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Vivo Book\Desktop\НЕЧЕТКАЯ_ЛОГИКА\"/>
    </mc:Choice>
  </mc:AlternateContent>
  <xr:revisionPtr revIDLastSave="0" documentId="13_ncr:1_{BEBE54B2-EABB-47F1-B3A6-22DE418401EE}" xr6:coauthVersionLast="47" xr6:coauthVersionMax="47" xr10:uidLastSave="{00000000-0000-0000-0000-000000000000}"/>
  <bookViews>
    <workbookView xWindow="-6630" yWindow="4905" windowWidth="14115" windowHeight="11475" activeTab="3" xr2:uid="{2A39BF26-A2CD-4493-ADE5-445E53F32560}"/>
  </bookViews>
  <sheets>
    <sheet name="очень_близко" sheetId="1" r:id="rId1"/>
    <sheet name="близко" sheetId="2" r:id="rId2"/>
    <sheet name="операции1" sheetId="5" r:id="rId3"/>
    <sheet name="операции2" sheetId="6" r:id="rId4"/>
    <sheet name="средне" sheetId="3" r:id="rId5"/>
    <sheet name="далеко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3" i="6" l="1"/>
  <c r="D403" i="6" s="1"/>
  <c r="C403" i="6"/>
  <c r="F403" i="6" s="1"/>
  <c r="E403" i="6"/>
  <c r="G403" i="6"/>
  <c r="I403" i="6"/>
  <c r="B404" i="6"/>
  <c r="E404" i="6" s="1"/>
  <c r="C404" i="6"/>
  <c r="D404" i="6"/>
  <c r="F404" i="6"/>
  <c r="H404" i="6"/>
  <c r="B405" i="6"/>
  <c r="C405" i="6"/>
  <c r="B406" i="6"/>
  <c r="C406" i="6"/>
  <c r="F406" i="6"/>
  <c r="B407" i="6"/>
  <c r="D407" i="6" s="1"/>
  <c r="C407" i="6"/>
  <c r="F407" i="6" s="1"/>
  <c r="E407" i="6"/>
  <c r="G407" i="6"/>
  <c r="I407" i="6"/>
  <c r="B408" i="6"/>
  <c r="E408" i="6" s="1"/>
  <c r="C408" i="6"/>
  <c r="D408" i="6"/>
  <c r="F408" i="6"/>
  <c r="H408" i="6"/>
  <c r="B409" i="6"/>
  <c r="C409" i="6"/>
  <c r="G409" i="6"/>
  <c r="B410" i="6"/>
  <c r="C410" i="6"/>
  <c r="F410" i="6"/>
  <c r="B411" i="6"/>
  <c r="D411" i="6" s="1"/>
  <c r="C411" i="6"/>
  <c r="F411" i="6" s="1"/>
  <c r="E411" i="6"/>
  <c r="G411" i="6"/>
  <c r="I411" i="6"/>
  <c r="B412" i="6"/>
  <c r="E412" i="6" s="1"/>
  <c r="C412" i="6"/>
  <c r="D412" i="6"/>
  <c r="F412" i="6"/>
  <c r="H412" i="6"/>
  <c r="B413" i="6"/>
  <c r="C413" i="6"/>
  <c r="G413" i="6" s="1"/>
  <c r="B414" i="6"/>
  <c r="C414" i="6"/>
  <c r="B415" i="6"/>
  <c r="D415" i="6" s="1"/>
  <c r="C415" i="6"/>
  <c r="F415" i="6" s="1"/>
  <c r="E415" i="6"/>
  <c r="G415" i="6"/>
  <c r="I415" i="6"/>
  <c r="B416" i="6"/>
  <c r="E416" i="6" s="1"/>
  <c r="C416" i="6"/>
  <c r="D416" i="6"/>
  <c r="F416" i="6"/>
  <c r="H416" i="6"/>
  <c r="B417" i="6"/>
  <c r="C417" i="6"/>
  <c r="G417" i="6"/>
  <c r="B418" i="6"/>
  <c r="F418" i="6" s="1"/>
  <c r="C418" i="6"/>
  <c r="B419" i="6"/>
  <c r="D419" i="6" s="1"/>
  <c r="C419" i="6"/>
  <c r="F419" i="6" s="1"/>
  <c r="E419" i="6"/>
  <c r="G419" i="6"/>
  <c r="I419" i="6"/>
  <c r="B420" i="6"/>
  <c r="E420" i="6" s="1"/>
  <c r="C420" i="6"/>
  <c r="D420" i="6"/>
  <c r="F420" i="6"/>
  <c r="H420" i="6"/>
  <c r="B421" i="6"/>
  <c r="C421" i="6"/>
  <c r="B422" i="6"/>
  <c r="C422" i="6"/>
  <c r="F422" i="6"/>
  <c r="B423" i="6"/>
  <c r="C423" i="6"/>
  <c r="B424" i="6"/>
  <c r="C424" i="6"/>
  <c r="H424" i="6"/>
  <c r="B425" i="6"/>
  <c r="C425" i="6"/>
  <c r="E425" i="6"/>
  <c r="G425" i="6"/>
  <c r="I425" i="6"/>
  <c r="B426" i="6"/>
  <c r="C426" i="6"/>
  <c r="D426" i="6"/>
  <c r="F426" i="6"/>
  <c r="H426" i="6"/>
  <c r="B427" i="6"/>
  <c r="C427" i="6"/>
  <c r="G427" i="6" s="1"/>
  <c r="F427" i="6"/>
  <c r="I427" i="6"/>
  <c r="B428" i="6"/>
  <c r="F428" i="6" s="1"/>
  <c r="C428" i="6"/>
  <c r="B429" i="6"/>
  <c r="C429" i="6"/>
  <c r="E429" i="6" s="1"/>
  <c r="D429" i="6"/>
  <c r="G429" i="6"/>
  <c r="H429" i="6"/>
  <c r="I429" i="6"/>
  <c r="B430" i="6"/>
  <c r="C430" i="6"/>
  <c r="H430" i="6"/>
  <c r="B431" i="6"/>
  <c r="I431" i="6" s="1"/>
  <c r="C431" i="6"/>
  <c r="E431" i="6"/>
  <c r="G431" i="6"/>
  <c r="J431" i="6"/>
  <c r="B432" i="6"/>
  <c r="G432" i="6" s="1"/>
  <c r="C432" i="6"/>
  <c r="E432" i="6"/>
  <c r="F432" i="6"/>
  <c r="H432" i="6"/>
  <c r="B433" i="6"/>
  <c r="C433" i="6"/>
  <c r="D433" i="6" s="1"/>
  <c r="E433" i="6"/>
  <c r="H433" i="6"/>
  <c r="B434" i="6"/>
  <c r="C434" i="6"/>
  <c r="B435" i="6"/>
  <c r="C435" i="6"/>
  <c r="B436" i="6"/>
  <c r="G436" i="6" s="1"/>
  <c r="C436" i="6"/>
  <c r="D436" i="6"/>
  <c r="F436" i="6"/>
  <c r="I436" i="6"/>
  <c r="B437" i="6"/>
  <c r="C437" i="6"/>
  <c r="D437" i="6"/>
  <c r="E437" i="6"/>
  <c r="G437" i="6"/>
  <c r="H437" i="6"/>
  <c r="I437" i="6"/>
  <c r="B438" i="6"/>
  <c r="D438" i="6" s="1"/>
  <c r="C438" i="6"/>
  <c r="G438" i="6" s="1"/>
  <c r="F438" i="6"/>
  <c r="H438" i="6"/>
  <c r="B439" i="6"/>
  <c r="C439" i="6"/>
  <c r="G439" i="6"/>
  <c r="B440" i="6"/>
  <c r="G440" i="6" s="1"/>
  <c r="C440" i="6"/>
  <c r="D440" i="6"/>
  <c r="E440" i="6"/>
  <c r="F440" i="6"/>
  <c r="H440" i="6"/>
  <c r="I440" i="6"/>
  <c r="J440" i="6"/>
  <c r="B441" i="6"/>
  <c r="C441" i="6"/>
  <c r="H441" i="6" s="1"/>
  <c r="B442" i="6"/>
  <c r="H442" i="6" s="1"/>
  <c r="C442" i="6"/>
  <c r="D442" i="6"/>
  <c r="G442" i="6"/>
  <c r="B443" i="6"/>
  <c r="E443" i="6" s="1"/>
  <c r="C443" i="6"/>
  <c r="G443" i="6" s="1"/>
  <c r="F443" i="6"/>
  <c r="I443" i="6"/>
  <c r="B444" i="6"/>
  <c r="F444" i="6" s="1"/>
  <c r="C444" i="6"/>
  <c r="B445" i="6"/>
  <c r="C445" i="6"/>
  <c r="E445" i="6" s="1"/>
  <c r="D445" i="6"/>
  <c r="G445" i="6"/>
  <c r="H445" i="6"/>
  <c r="I445" i="6"/>
  <c r="B446" i="6"/>
  <c r="C446" i="6"/>
  <c r="H446" i="6"/>
  <c r="B447" i="6"/>
  <c r="I447" i="6" s="1"/>
  <c r="C447" i="6"/>
  <c r="E447" i="6"/>
  <c r="G447" i="6"/>
  <c r="J447" i="6"/>
  <c r="B448" i="6"/>
  <c r="G448" i="6" s="1"/>
  <c r="C448" i="6"/>
  <c r="E448" i="6"/>
  <c r="F448" i="6"/>
  <c r="H448" i="6"/>
  <c r="B449" i="6"/>
  <c r="C449" i="6"/>
  <c r="D449" i="6" s="1"/>
  <c r="E449" i="6"/>
  <c r="H449" i="6"/>
  <c r="B450" i="6"/>
  <c r="C450" i="6"/>
  <c r="B451" i="6"/>
  <c r="C451" i="6"/>
  <c r="B452" i="6"/>
  <c r="C452" i="6"/>
  <c r="G452" i="6"/>
  <c r="B453" i="6"/>
  <c r="F453" i="6" s="1"/>
  <c r="C453" i="6"/>
  <c r="B454" i="6"/>
  <c r="D454" i="6" s="1"/>
  <c r="C454" i="6"/>
  <c r="F454" i="6" s="1"/>
  <c r="E454" i="6"/>
  <c r="G454" i="6"/>
  <c r="I454" i="6"/>
  <c r="B455" i="6"/>
  <c r="E455" i="6" s="1"/>
  <c r="C455" i="6"/>
  <c r="D455" i="6"/>
  <c r="F455" i="6"/>
  <c r="H455" i="6"/>
  <c r="B456" i="6"/>
  <c r="C456" i="6"/>
  <c r="B457" i="6"/>
  <c r="C457" i="6"/>
  <c r="F457" i="6"/>
  <c r="B458" i="6"/>
  <c r="D458" i="6" s="1"/>
  <c r="C458" i="6"/>
  <c r="F458" i="6" s="1"/>
  <c r="E458" i="6"/>
  <c r="G458" i="6"/>
  <c r="I458" i="6"/>
  <c r="B459" i="6"/>
  <c r="E459" i="6" s="1"/>
  <c r="C459" i="6"/>
  <c r="D459" i="6"/>
  <c r="F459" i="6"/>
  <c r="H459" i="6"/>
  <c r="B460" i="6"/>
  <c r="D460" i="6" s="1"/>
  <c r="C460" i="6"/>
  <c r="G460" i="6" s="1"/>
  <c r="B461" i="6"/>
  <c r="C461" i="6"/>
  <c r="F461" i="6"/>
  <c r="B462" i="6"/>
  <c r="D462" i="6" s="1"/>
  <c r="C462" i="6"/>
  <c r="F462" i="6" s="1"/>
  <c r="E462" i="6"/>
  <c r="G462" i="6"/>
  <c r="I462" i="6"/>
  <c r="B463" i="6"/>
  <c r="E463" i="6" s="1"/>
  <c r="C463" i="6"/>
  <c r="D463" i="6"/>
  <c r="F463" i="6"/>
  <c r="H463" i="6"/>
  <c r="B464" i="6"/>
  <c r="D464" i="6" s="1"/>
  <c r="C464" i="6"/>
  <c r="G464" i="6" s="1"/>
  <c r="B465" i="6"/>
  <c r="C465" i="6"/>
  <c r="B466" i="6"/>
  <c r="D466" i="6" s="1"/>
  <c r="C466" i="6"/>
  <c r="F466" i="6" s="1"/>
  <c r="E466" i="6"/>
  <c r="G466" i="6"/>
  <c r="I466" i="6"/>
  <c r="B467" i="6"/>
  <c r="E467" i="6" s="1"/>
  <c r="C467" i="6"/>
  <c r="D467" i="6"/>
  <c r="F467" i="6"/>
  <c r="H467" i="6"/>
  <c r="B468" i="6"/>
  <c r="D468" i="6" s="1"/>
  <c r="C468" i="6"/>
  <c r="G468" i="6"/>
  <c r="B469" i="6"/>
  <c r="F469" i="6" s="1"/>
  <c r="C469" i="6"/>
  <c r="B470" i="6"/>
  <c r="D470" i="6" s="1"/>
  <c r="C470" i="6"/>
  <c r="F470" i="6" s="1"/>
  <c r="E470" i="6"/>
  <c r="G470" i="6"/>
  <c r="I470" i="6"/>
  <c r="B471" i="6"/>
  <c r="E471" i="6" s="1"/>
  <c r="C471" i="6"/>
  <c r="D471" i="6"/>
  <c r="F471" i="6"/>
  <c r="H471" i="6"/>
  <c r="B472" i="6"/>
  <c r="C472" i="6"/>
  <c r="B473" i="6"/>
  <c r="C473" i="6"/>
  <c r="F473" i="6"/>
  <c r="H473" i="6"/>
  <c r="B474" i="6"/>
  <c r="C474" i="6"/>
  <c r="B475" i="6"/>
  <c r="C475" i="6"/>
  <c r="B476" i="6"/>
  <c r="D476" i="6" s="1"/>
  <c r="C476" i="6"/>
  <c r="E476" i="6"/>
  <c r="G476" i="6"/>
  <c r="I476" i="6"/>
  <c r="B477" i="6"/>
  <c r="C477" i="6"/>
  <c r="D477" i="6"/>
  <c r="F477" i="6"/>
  <c r="H477" i="6"/>
  <c r="B478" i="6"/>
  <c r="C478" i="6"/>
  <c r="E478" i="6" s="1"/>
  <c r="G478" i="6"/>
  <c r="B479" i="6"/>
  <c r="C479" i="6"/>
  <c r="D479" i="6"/>
  <c r="H479" i="6"/>
  <c r="B480" i="6"/>
  <c r="D480" i="6" s="1"/>
  <c r="C480" i="6"/>
  <c r="F480" i="6" s="1"/>
  <c r="E480" i="6"/>
  <c r="G480" i="6"/>
  <c r="I480" i="6"/>
  <c r="J480" i="6"/>
  <c r="B481" i="6"/>
  <c r="C481" i="6"/>
  <c r="B482" i="6"/>
  <c r="C482" i="6"/>
  <c r="F482" i="6"/>
  <c r="B483" i="6"/>
  <c r="D483" i="6" s="1"/>
  <c r="C483" i="6"/>
  <c r="F483" i="6" s="1"/>
  <c r="E483" i="6"/>
  <c r="G483" i="6"/>
  <c r="I483" i="6"/>
  <c r="B484" i="6"/>
  <c r="E484" i="6" s="1"/>
  <c r="C484" i="6"/>
  <c r="D484" i="6"/>
  <c r="F484" i="6"/>
  <c r="H484" i="6"/>
  <c r="B485" i="6"/>
  <c r="C485" i="6"/>
  <c r="G485" i="6"/>
  <c r="B486" i="6"/>
  <c r="C486" i="6"/>
  <c r="B487" i="6"/>
  <c r="D487" i="6" s="1"/>
  <c r="C487" i="6"/>
  <c r="F487" i="6" s="1"/>
  <c r="E487" i="6"/>
  <c r="G487" i="6"/>
  <c r="I487" i="6"/>
  <c r="B488" i="6"/>
  <c r="E488" i="6" s="1"/>
  <c r="C488" i="6"/>
  <c r="D488" i="6"/>
  <c r="F488" i="6"/>
  <c r="H488" i="6"/>
  <c r="B489" i="6"/>
  <c r="C489" i="6"/>
  <c r="G489" i="6" s="1"/>
  <c r="B490" i="6"/>
  <c r="C490" i="6"/>
  <c r="B491" i="6"/>
  <c r="D491" i="6" s="1"/>
  <c r="C491" i="6"/>
  <c r="F491" i="6" s="1"/>
  <c r="E491" i="6"/>
  <c r="G491" i="6"/>
  <c r="I491" i="6"/>
  <c r="B492" i="6"/>
  <c r="E492" i="6" s="1"/>
  <c r="C492" i="6"/>
  <c r="D492" i="6"/>
  <c r="F492" i="6"/>
  <c r="H492" i="6"/>
  <c r="B493" i="6"/>
  <c r="C493" i="6"/>
  <c r="G493" i="6"/>
  <c r="B494" i="6"/>
  <c r="C494" i="6"/>
  <c r="D494" i="6"/>
  <c r="H494" i="6"/>
  <c r="B495" i="6"/>
  <c r="C495" i="6"/>
  <c r="B496" i="6"/>
  <c r="G496" i="6" s="1"/>
  <c r="C496" i="6"/>
  <c r="E496" i="6"/>
  <c r="F496" i="6"/>
  <c r="H496" i="6"/>
  <c r="B497" i="6"/>
  <c r="C497" i="6"/>
  <c r="H497" i="6"/>
  <c r="B498" i="6"/>
  <c r="H498" i="6" s="1"/>
  <c r="C498" i="6"/>
  <c r="F498" i="6" s="1"/>
  <c r="D498" i="6"/>
  <c r="G498" i="6"/>
  <c r="B499" i="6"/>
  <c r="C499" i="6"/>
  <c r="G499" i="6" s="1"/>
  <c r="F499" i="6"/>
  <c r="I499" i="6"/>
  <c r="B500" i="6"/>
  <c r="C500" i="6"/>
  <c r="B501" i="6"/>
  <c r="C501" i="6"/>
  <c r="D501" i="6"/>
  <c r="E501" i="6"/>
  <c r="G501" i="6"/>
  <c r="H501" i="6"/>
  <c r="I501" i="6"/>
  <c r="B502" i="6"/>
  <c r="C502" i="6"/>
  <c r="H502" i="6"/>
  <c r="B503" i="6"/>
  <c r="I503" i="6" s="1"/>
  <c r="C503" i="6"/>
  <c r="F503" i="6" s="1"/>
  <c r="E503" i="6"/>
  <c r="G503" i="6"/>
  <c r="J503" i="6"/>
  <c r="B504" i="6"/>
  <c r="G504" i="6" s="1"/>
  <c r="C504" i="6"/>
  <c r="D504" i="6"/>
  <c r="E504" i="6"/>
  <c r="F504" i="6"/>
  <c r="H504" i="6"/>
  <c r="I504" i="6"/>
  <c r="J504" i="6"/>
  <c r="B505" i="6"/>
  <c r="C505" i="6"/>
  <c r="D505" i="6" s="1"/>
  <c r="E505" i="6"/>
  <c r="H505" i="6"/>
  <c r="B506" i="6"/>
  <c r="C506" i="6"/>
  <c r="G506" i="6"/>
  <c r="B507" i="6"/>
  <c r="C507" i="6"/>
  <c r="I507" i="6" s="1"/>
  <c r="B508" i="6"/>
  <c r="G508" i="6" s="1"/>
  <c r="C508" i="6"/>
  <c r="D508" i="6"/>
  <c r="F508" i="6"/>
  <c r="I508" i="6"/>
  <c r="B509" i="6"/>
  <c r="C509" i="6"/>
  <c r="D509" i="6"/>
  <c r="G509" i="6"/>
  <c r="H509" i="6"/>
  <c r="I509" i="6"/>
  <c r="B510" i="6"/>
  <c r="C510" i="6"/>
  <c r="G510" i="6" s="1"/>
  <c r="F510" i="6"/>
  <c r="H510" i="6"/>
  <c r="B511" i="6"/>
  <c r="C511" i="6"/>
  <c r="B512" i="6"/>
  <c r="G512" i="6" s="1"/>
  <c r="C512" i="6"/>
  <c r="E512" i="6"/>
  <c r="F512" i="6"/>
  <c r="H512" i="6"/>
  <c r="B513" i="6"/>
  <c r="C513" i="6"/>
  <c r="B514" i="6"/>
  <c r="H514" i="6" s="1"/>
  <c r="C514" i="6"/>
  <c r="F514" i="6" s="1"/>
  <c r="D514" i="6"/>
  <c r="G514" i="6"/>
  <c r="B515" i="6"/>
  <c r="C515" i="6"/>
  <c r="G515" i="6" s="1"/>
  <c r="F515" i="6"/>
  <c r="I515" i="6"/>
  <c r="B516" i="6"/>
  <c r="C516" i="6"/>
  <c r="B517" i="6"/>
  <c r="C517" i="6"/>
  <c r="D517" i="6"/>
  <c r="E517" i="6"/>
  <c r="G517" i="6"/>
  <c r="H517" i="6"/>
  <c r="I517" i="6"/>
  <c r="B518" i="6"/>
  <c r="C518" i="6"/>
  <c r="H518" i="6" s="1"/>
  <c r="B519" i="6"/>
  <c r="I519" i="6" s="1"/>
  <c r="C519" i="6"/>
  <c r="F519" i="6" s="1"/>
  <c r="E519" i="6"/>
  <c r="G519" i="6"/>
  <c r="J519" i="6"/>
  <c r="B520" i="6"/>
  <c r="G520" i="6" s="1"/>
  <c r="C520" i="6"/>
  <c r="D520" i="6"/>
  <c r="E520" i="6"/>
  <c r="F520" i="6"/>
  <c r="H520" i="6"/>
  <c r="I520" i="6"/>
  <c r="J520" i="6"/>
  <c r="B521" i="6"/>
  <c r="C521" i="6"/>
  <c r="D521" i="6" s="1"/>
  <c r="E521" i="6"/>
  <c r="H521" i="6"/>
  <c r="B522" i="6"/>
  <c r="C522" i="6"/>
  <c r="G522" i="6"/>
  <c r="B523" i="6"/>
  <c r="C523" i="6"/>
  <c r="I523" i="6"/>
  <c r="B524" i="6"/>
  <c r="G524" i="6" s="1"/>
  <c r="C524" i="6"/>
  <c r="D524" i="6"/>
  <c r="F524" i="6"/>
  <c r="I524" i="6"/>
  <c r="B525" i="6"/>
  <c r="C525" i="6"/>
  <c r="D525" i="6"/>
  <c r="G525" i="6"/>
  <c r="H525" i="6"/>
  <c r="I525" i="6"/>
  <c r="B526" i="6"/>
  <c r="C526" i="6"/>
  <c r="G526" i="6" s="1"/>
  <c r="F526" i="6"/>
  <c r="H526" i="6"/>
  <c r="B527" i="6"/>
  <c r="C527" i="6"/>
  <c r="G527" i="6"/>
  <c r="B528" i="6"/>
  <c r="G528" i="6" s="1"/>
  <c r="C528" i="6"/>
  <c r="E528" i="6"/>
  <c r="F528" i="6"/>
  <c r="H528" i="6"/>
  <c r="B529" i="6"/>
  <c r="C529" i="6"/>
  <c r="H529" i="6"/>
  <c r="B530" i="6"/>
  <c r="H530" i="6" s="1"/>
  <c r="C530" i="6"/>
  <c r="F530" i="6" s="1"/>
  <c r="D530" i="6"/>
  <c r="G530" i="6"/>
  <c r="B531" i="6"/>
  <c r="C531" i="6"/>
  <c r="G531" i="6" s="1"/>
  <c r="F531" i="6"/>
  <c r="I531" i="6"/>
  <c r="B532" i="6"/>
  <c r="C532" i="6"/>
  <c r="F532" i="6"/>
  <c r="B533" i="6"/>
  <c r="C533" i="6"/>
  <c r="D533" i="6"/>
  <c r="E533" i="6"/>
  <c r="G533" i="6"/>
  <c r="H533" i="6"/>
  <c r="I533" i="6"/>
  <c r="B534" i="6"/>
  <c r="C534" i="6"/>
  <c r="H534" i="6"/>
  <c r="B535" i="6"/>
  <c r="I535" i="6" s="1"/>
  <c r="C535" i="6"/>
  <c r="F535" i="6" s="1"/>
  <c r="E535" i="6"/>
  <c r="G535" i="6"/>
  <c r="J535" i="6"/>
  <c r="B536" i="6"/>
  <c r="G536" i="6" s="1"/>
  <c r="C536" i="6"/>
  <c r="D536" i="6"/>
  <c r="E536" i="6"/>
  <c r="F536" i="6"/>
  <c r="H536" i="6"/>
  <c r="I536" i="6"/>
  <c r="J536" i="6"/>
  <c r="B537" i="6"/>
  <c r="C537" i="6"/>
  <c r="D537" i="6" s="1"/>
  <c r="E537" i="6"/>
  <c r="H537" i="6"/>
  <c r="B538" i="6"/>
  <c r="C538" i="6"/>
  <c r="B539" i="6"/>
  <c r="C539" i="6"/>
  <c r="B540" i="6"/>
  <c r="G540" i="6" s="1"/>
  <c r="C540" i="6"/>
  <c r="D540" i="6"/>
  <c r="F540" i="6"/>
  <c r="I540" i="6"/>
  <c r="B541" i="6"/>
  <c r="C541" i="6"/>
  <c r="D541" i="6"/>
  <c r="G541" i="6"/>
  <c r="H541" i="6"/>
  <c r="I541" i="6"/>
  <c r="B542" i="6"/>
  <c r="C542" i="6"/>
  <c r="G542" i="6" s="1"/>
  <c r="F542" i="6"/>
  <c r="H542" i="6"/>
  <c r="B543" i="6"/>
  <c r="G543" i="6" s="1"/>
  <c r="C543" i="6"/>
  <c r="B544" i="6"/>
  <c r="G544" i="6" s="1"/>
  <c r="C544" i="6"/>
  <c r="E544" i="6"/>
  <c r="F544" i="6"/>
  <c r="H544" i="6"/>
  <c r="B545" i="6"/>
  <c r="C545" i="6"/>
  <c r="H545" i="6" s="1"/>
  <c r="B546" i="6"/>
  <c r="H546" i="6" s="1"/>
  <c r="C546" i="6"/>
  <c r="F546" i="6" s="1"/>
  <c r="D546" i="6"/>
  <c r="G546" i="6"/>
  <c r="B547" i="6"/>
  <c r="C547" i="6"/>
  <c r="G547" i="6" s="1"/>
  <c r="F547" i="6"/>
  <c r="I547" i="6"/>
  <c r="B548" i="6"/>
  <c r="F548" i="6" s="1"/>
  <c r="C548" i="6"/>
  <c r="B549" i="6"/>
  <c r="C549" i="6"/>
  <c r="D549" i="6"/>
  <c r="E549" i="6"/>
  <c r="G549" i="6"/>
  <c r="H549" i="6"/>
  <c r="I549" i="6"/>
  <c r="B550" i="6"/>
  <c r="C550" i="6"/>
  <c r="B551" i="6"/>
  <c r="I551" i="6" s="1"/>
  <c r="C551" i="6"/>
  <c r="F551" i="6" s="1"/>
  <c r="E551" i="6"/>
  <c r="G551" i="6"/>
  <c r="J551" i="6"/>
  <c r="B552" i="6"/>
  <c r="G552" i="6" s="1"/>
  <c r="C552" i="6"/>
  <c r="D552" i="6"/>
  <c r="E552" i="6"/>
  <c r="F552" i="6"/>
  <c r="H552" i="6"/>
  <c r="I552" i="6"/>
  <c r="J552" i="6"/>
  <c r="B553" i="6"/>
  <c r="C553" i="6"/>
  <c r="D553" i="6" s="1"/>
  <c r="E553" i="6"/>
  <c r="H553" i="6"/>
  <c r="B554" i="6"/>
  <c r="C554" i="6"/>
  <c r="G554" i="6"/>
  <c r="B555" i="6"/>
  <c r="C555" i="6"/>
  <c r="I555" i="6"/>
  <c r="B556" i="6"/>
  <c r="G556" i="6" s="1"/>
  <c r="C556" i="6"/>
  <c r="D556" i="6"/>
  <c r="F556" i="6"/>
  <c r="I556" i="6"/>
  <c r="B557" i="6"/>
  <c r="C557" i="6"/>
  <c r="D557" i="6"/>
  <c r="G557" i="6"/>
  <c r="H557" i="6"/>
  <c r="I557" i="6"/>
  <c r="B558" i="6"/>
  <c r="C558" i="6"/>
  <c r="G558" i="6" s="1"/>
  <c r="F558" i="6"/>
  <c r="H558" i="6"/>
  <c r="B559" i="6"/>
  <c r="C559" i="6"/>
  <c r="B560" i="6"/>
  <c r="G560" i="6" s="1"/>
  <c r="C560" i="6"/>
  <c r="E560" i="6"/>
  <c r="F560" i="6"/>
  <c r="H560" i="6"/>
  <c r="B561" i="6"/>
  <c r="C561" i="6"/>
  <c r="H561" i="6"/>
  <c r="B562" i="6"/>
  <c r="H562" i="6" s="1"/>
  <c r="C562" i="6"/>
  <c r="F562" i="6" s="1"/>
  <c r="D562" i="6"/>
  <c r="G562" i="6"/>
  <c r="B563" i="6"/>
  <c r="C563" i="6"/>
  <c r="G563" i="6" s="1"/>
  <c r="F563" i="6"/>
  <c r="I563" i="6"/>
  <c r="B564" i="6"/>
  <c r="C564" i="6"/>
  <c r="B565" i="6"/>
  <c r="C565" i="6"/>
  <c r="D565" i="6"/>
  <c r="E565" i="6"/>
  <c r="G565" i="6"/>
  <c r="H565" i="6"/>
  <c r="I565" i="6"/>
  <c r="B566" i="6"/>
  <c r="C566" i="6"/>
  <c r="H566" i="6"/>
  <c r="B567" i="6"/>
  <c r="C567" i="6"/>
  <c r="G567" i="6" s="1"/>
  <c r="B568" i="6"/>
  <c r="C568" i="6"/>
  <c r="B569" i="6"/>
  <c r="C569" i="6"/>
  <c r="F569" i="6" s="1"/>
  <c r="E569" i="6"/>
  <c r="G569" i="6"/>
  <c r="I569" i="6"/>
  <c r="B570" i="6"/>
  <c r="E570" i="6" s="1"/>
  <c r="C570" i="6"/>
  <c r="D570" i="6"/>
  <c r="F570" i="6"/>
  <c r="H570" i="6"/>
  <c r="B571" i="6"/>
  <c r="D571" i="6" s="1"/>
  <c r="C571" i="6"/>
  <c r="G571" i="6"/>
  <c r="B572" i="6"/>
  <c r="C572" i="6"/>
  <c r="F572" i="6"/>
  <c r="B573" i="6"/>
  <c r="C573" i="6"/>
  <c r="F573" i="6" s="1"/>
  <c r="E573" i="6"/>
  <c r="G573" i="6"/>
  <c r="I573" i="6"/>
  <c r="B574" i="6"/>
  <c r="E574" i="6" s="1"/>
  <c r="C574" i="6"/>
  <c r="D574" i="6"/>
  <c r="F574" i="6"/>
  <c r="H574" i="6"/>
  <c r="B575" i="6"/>
  <c r="C575" i="6"/>
  <c r="B576" i="6"/>
  <c r="C576" i="6"/>
  <c r="F576" i="6"/>
  <c r="B577" i="6"/>
  <c r="C577" i="6"/>
  <c r="F577" i="6" s="1"/>
  <c r="E577" i="6"/>
  <c r="G577" i="6"/>
  <c r="I577" i="6"/>
  <c r="B578" i="6"/>
  <c r="E578" i="6" s="1"/>
  <c r="C578" i="6"/>
  <c r="D578" i="6"/>
  <c r="F578" i="6"/>
  <c r="H578" i="6"/>
  <c r="B579" i="6"/>
  <c r="D579" i="6" s="1"/>
  <c r="C579" i="6"/>
  <c r="G579" i="6"/>
  <c r="B580" i="6"/>
  <c r="C580" i="6"/>
  <c r="B581" i="6"/>
  <c r="D581" i="6" s="1"/>
  <c r="C581" i="6"/>
  <c r="F581" i="6" s="1"/>
  <c r="E581" i="6"/>
  <c r="G581" i="6"/>
  <c r="I581" i="6"/>
  <c r="B582" i="6"/>
  <c r="E582" i="6" s="1"/>
  <c r="C582" i="6"/>
  <c r="D582" i="6"/>
  <c r="F582" i="6"/>
  <c r="H582" i="6"/>
  <c r="B583" i="6"/>
  <c r="C583" i="6"/>
  <c r="G583" i="6" s="1"/>
  <c r="B584" i="6"/>
  <c r="C584" i="6"/>
  <c r="B585" i="6"/>
  <c r="D585" i="6" s="1"/>
  <c r="C585" i="6"/>
  <c r="F585" i="6" s="1"/>
  <c r="E585" i="6"/>
  <c r="G585" i="6"/>
  <c r="I585" i="6"/>
  <c r="B586" i="6"/>
  <c r="E586" i="6" s="1"/>
  <c r="C586" i="6"/>
  <c r="D586" i="6"/>
  <c r="F586" i="6"/>
  <c r="H586" i="6"/>
  <c r="B587" i="6"/>
  <c r="D587" i="6" s="1"/>
  <c r="C587" i="6"/>
  <c r="G587" i="6"/>
  <c r="B588" i="6"/>
  <c r="C588" i="6"/>
  <c r="F588" i="6"/>
  <c r="H588" i="6"/>
  <c r="B589" i="6"/>
  <c r="D589" i="6" s="1"/>
  <c r="C589" i="6"/>
  <c r="E589" i="6"/>
  <c r="I589" i="6"/>
  <c r="B590" i="6"/>
  <c r="C590" i="6"/>
  <c r="F590" i="6"/>
  <c r="H590" i="6"/>
  <c r="B591" i="6"/>
  <c r="C591" i="6"/>
  <c r="E591" i="6" s="1"/>
  <c r="G591" i="6"/>
  <c r="B592" i="6"/>
  <c r="C592" i="6"/>
  <c r="D592" i="6"/>
  <c r="H592" i="6"/>
  <c r="B593" i="6"/>
  <c r="D593" i="6" s="1"/>
  <c r="C593" i="6"/>
  <c r="E593" i="6"/>
  <c r="G593" i="6"/>
  <c r="I593" i="6"/>
  <c r="B594" i="6"/>
  <c r="E594" i="6" s="1"/>
  <c r="C594" i="6"/>
  <c r="D594" i="6"/>
  <c r="F594" i="6"/>
  <c r="G594" i="6"/>
  <c r="H594" i="6"/>
  <c r="I594" i="6"/>
  <c r="J594" i="6"/>
  <c r="B595" i="6"/>
  <c r="D595" i="6" s="1"/>
  <c r="C595" i="6"/>
  <c r="F595" i="6" s="1"/>
  <c r="E595" i="6"/>
  <c r="G595" i="6"/>
  <c r="I595" i="6"/>
  <c r="B596" i="6"/>
  <c r="E596" i="6" s="1"/>
  <c r="C596" i="6"/>
  <c r="D596" i="6"/>
  <c r="F596" i="6"/>
  <c r="H596" i="6"/>
  <c r="B597" i="6"/>
  <c r="C597" i="6"/>
  <c r="B598" i="6"/>
  <c r="C598" i="6"/>
  <c r="F598" i="6"/>
  <c r="B599" i="6"/>
  <c r="D599" i="6" s="1"/>
  <c r="C599" i="6"/>
  <c r="F599" i="6" s="1"/>
  <c r="E599" i="6"/>
  <c r="G599" i="6"/>
  <c r="I599" i="6"/>
  <c r="B600" i="6"/>
  <c r="E600" i="6" s="1"/>
  <c r="C600" i="6"/>
  <c r="D600" i="6"/>
  <c r="F600" i="6"/>
  <c r="H600" i="6"/>
  <c r="B601" i="6"/>
  <c r="D601" i="6" s="1"/>
  <c r="C601" i="6"/>
  <c r="G601" i="6"/>
  <c r="B602" i="6"/>
  <c r="C602" i="6"/>
  <c r="F602" i="6"/>
  <c r="B603" i="6"/>
  <c r="D603" i="6" s="1"/>
  <c r="C603" i="6"/>
  <c r="F603" i="6" s="1"/>
  <c r="E603" i="6"/>
  <c r="G603" i="6"/>
  <c r="I603" i="6"/>
  <c r="B604" i="6"/>
  <c r="E604" i="6" s="1"/>
  <c r="C604" i="6"/>
  <c r="D604" i="6"/>
  <c r="F604" i="6"/>
  <c r="H604" i="6"/>
  <c r="B605" i="6"/>
  <c r="C605" i="6"/>
  <c r="G605" i="6" s="1"/>
  <c r="B606" i="6"/>
  <c r="C606" i="6"/>
  <c r="B607" i="6"/>
  <c r="D607" i="6" s="1"/>
  <c r="C607" i="6"/>
  <c r="F607" i="6" s="1"/>
  <c r="E607" i="6"/>
  <c r="G607" i="6"/>
  <c r="I607" i="6"/>
  <c r="B608" i="6"/>
  <c r="E608" i="6" s="1"/>
  <c r="C608" i="6"/>
  <c r="D608" i="6"/>
  <c r="F608" i="6"/>
  <c r="H608" i="6"/>
  <c r="B609" i="6"/>
  <c r="D609" i="6" s="1"/>
  <c r="C609" i="6"/>
  <c r="G609" i="6"/>
  <c r="B610" i="6"/>
  <c r="F610" i="6" s="1"/>
  <c r="C610" i="6"/>
  <c r="B611" i="6"/>
  <c r="D611" i="6" s="1"/>
  <c r="C611" i="6"/>
  <c r="F611" i="6" s="1"/>
  <c r="E611" i="6"/>
  <c r="G611" i="6"/>
  <c r="I611" i="6"/>
  <c r="B612" i="6"/>
  <c r="E612" i="6" s="1"/>
  <c r="C612" i="6"/>
  <c r="D612" i="6"/>
  <c r="F612" i="6"/>
  <c r="H612" i="6"/>
  <c r="B613" i="6"/>
  <c r="C613" i="6"/>
  <c r="B614" i="6"/>
  <c r="C614" i="6"/>
  <c r="F614" i="6"/>
  <c r="B615" i="6"/>
  <c r="D615" i="6" s="1"/>
  <c r="C615" i="6"/>
  <c r="F615" i="6" s="1"/>
  <c r="E615" i="6"/>
  <c r="G615" i="6"/>
  <c r="I615" i="6"/>
  <c r="B616" i="6"/>
  <c r="E616" i="6" s="1"/>
  <c r="C616" i="6"/>
  <c r="D616" i="6"/>
  <c r="F616" i="6"/>
  <c r="H616" i="6"/>
  <c r="B617" i="6"/>
  <c r="D617" i="6" s="1"/>
  <c r="C617" i="6"/>
  <c r="G617" i="6"/>
  <c r="B618" i="6"/>
  <c r="C618" i="6"/>
  <c r="F618" i="6"/>
  <c r="B619" i="6"/>
  <c r="D619" i="6" s="1"/>
  <c r="C619" i="6"/>
  <c r="F619" i="6" s="1"/>
  <c r="E619" i="6"/>
  <c r="G619" i="6"/>
  <c r="I619" i="6"/>
  <c r="B620" i="6"/>
  <c r="E620" i="6" s="1"/>
  <c r="C620" i="6"/>
  <c r="D620" i="6"/>
  <c r="F620" i="6"/>
  <c r="H620" i="6"/>
  <c r="B621" i="6"/>
  <c r="C621" i="6"/>
  <c r="G621" i="6" s="1"/>
  <c r="B622" i="6"/>
  <c r="C622" i="6"/>
  <c r="B623" i="6"/>
  <c r="D623" i="6" s="1"/>
  <c r="C623" i="6"/>
  <c r="F623" i="6" s="1"/>
  <c r="E623" i="6"/>
  <c r="G623" i="6"/>
  <c r="I623" i="6"/>
  <c r="B624" i="6"/>
  <c r="E624" i="6" s="1"/>
  <c r="C624" i="6"/>
  <c r="D624" i="6"/>
  <c r="F624" i="6"/>
  <c r="H624" i="6"/>
  <c r="B625" i="6"/>
  <c r="D625" i="6" s="1"/>
  <c r="C625" i="6"/>
  <c r="G625" i="6"/>
  <c r="B626" i="6"/>
  <c r="F626" i="6" s="1"/>
  <c r="C626" i="6"/>
  <c r="B627" i="6"/>
  <c r="D627" i="6" s="1"/>
  <c r="C627" i="6"/>
  <c r="F627" i="6" s="1"/>
  <c r="E627" i="6"/>
  <c r="G627" i="6"/>
  <c r="I627" i="6"/>
  <c r="B628" i="6"/>
  <c r="E628" i="6" s="1"/>
  <c r="C628" i="6"/>
  <c r="D628" i="6"/>
  <c r="F628" i="6"/>
  <c r="H628" i="6"/>
  <c r="B629" i="6"/>
  <c r="C629" i="6"/>
  <c r="B630" i="6"/>
  <c r="C630" i="6"/>
  <c r="F630" i="6"/>
  <c r="B631" i="6"/>
  <c r="D631" i="6" s="1"/>
  <c r="C631" i="6"/>
  <c r="F631" i="6" s="1"/>
  <c r="E631" i="6"/>
  <c r="G631" i="6"/>
  <c r="I631" i="6"/>
  <c r="B632" i="6"/>
  <c r="E632" i="6" s="1"/>
  <c r="C632" i="6"/>
  <c r="D632" i="6"/>
  <c r="F632" i="6"/>
  <c r="H632" i="6"/>
  <c r="B633" i="6"/>
  <c r="D633" i="6" s="1"/>
  <c r="C633" i="6"/>
  <c r="G633" i="6"/>
  <c r="B634" i="6"/>
  <c r="C634" i="6"/>
  <c r="F634" i="6"/>
  <c r="B635" i="6"/>
  <c r="D635" i="6" s="1"/>
  <c r="C635" i="6"/>
  <c r="F635" i="6" s="1"/>
  <c r="E635" i="6"/>
  <c r="G635" i="6"/>
  <c r="I635" i="6"/>
  <c r="B636" i="6"/>
  <c r="E636" i="6" s="1"/>
  <c r="C636" i="6"/>
  <c r="D636" i="6"/>
  <c r="F636" i="6"/>
  <c r="H636" i="6"/>
  <c r="B637" i="6"/>
  <c r="C637" i="6"/>
  <c r="G637" i="6" s="1"/>
  <c r="B638" i="6"/>
  <c r="C638" i="6"/>
  <c r="B639" i="6"/>
  <c r="D639" i="6" s="1"/>
  <c r="C639" i="6"/>
  <c r="F639" i="6" s="1"/>
  <c r="E639" i="6"/>
  <c r="G639" i="6"/>
  <c r="I639" i="6"/>
  <c r="B640" i="6"/>
  <c r="E640" i="6" s="1"/>
  <c r="C640" i="6"/>
  <c r="D640" i="6"/>
  <c r="F640" i="6"/>
  <c r="H640" i="6"/>
  <c r="B641" i="6"/>
  <c r="D641" i="6" s="1"/>
  <c r="C641" i="6"/>
  <c r="G641" i="6"/>
  <c r="B642" i="6"/>
  <c r="F642" i="6" s="1"/>
  <c r="C642" i="6"/>
  <c r="B643" i="6"/>
  <c r="D643" i="6" s="1"/>
  <c r="C643" i="6"/>
  <c r="F643" i="6" s="1"/>
  <c r="E643" i="6"/>
  <c r="G643" i="6"/>
  <c r="I643" i="6"/>
  <c r="B644" i="6"/>
  <c r="E644" i="6" s="1"/>
  <c r="C644" i="6"/>
  <c r="D644" i="6"/>
  <c r="F644" i="6"/>
  <c r="H644" i="6"/>
  <c r="B645" i="6"/>
  <c r="C645" i="6"/>
  <c r="B646" i="6"/>
  <c r="C646" i="6"/>
  <c r="F646" i="6"/>
  <c r="B647" i="6"/>
  <c r="D647" i="6" s="1"/>
  <c r="C647" i="6"/>
  <c r="F647" i="6" s="1"/>
  <c r="E647" i="6"/>
  <c r="G647" i="6"/>
  <c r="I647" i="6"/>
  <c r="B648" i="6"/>
  <c r="E648" i="6" s="1"/>
  <c r="C648" i="6"/>
  <c r="D648" i="6"/>
  <c r="F648" i="6"/>
  <c r="H648" i="6"/>
  <c r="B649" i="6"/>
  <c r="D649" i="6" s="1"/>
  <c r="C649" i="6"/>
  <c r="G649" i="6" s="1"/>
  <c r="B650" i="6"/>
  <c r="C650" i="6"/>
  <c r="F650" i="6"/>
  <c r="B651" i="6"/>
  <c r="D651" i="6" s="1"/>
  <c r="C651" i="6"/>
  <c r="F651" i="6" s="1"/>
  <c r="E651" i="6"/>
  <c r="G651" i="6"/>
  <c r="I651" i="6"/>
  <c r="B652" i="6"/>
  <c r="E652" i="6" s="1"/>
  <c r="C652" i="6"/>
  <c r="D652" i="6"/>
  <c r="F652" i="6"/>
  <c r="H652" i="6"/>
  <c r="B653" i="6"/>
  <c r="C653" i="6"/>
  <c r="G653" i="6" s="1"/>
  <c r="B654" i="6"/>
  <c r="C654" i="6"/>
  <c r="B655" i="6"/>
  <c r="D655" i="6" s="1"/>
  <c r="C655" i="6"/>
  <c r="F655" i="6" s="1"/>
  <c r="E655" i="6"/>
  <c r="G655" i="6"/>
  <c r="I655" i="6"/>
  <c r="B656" i="6"/>
  <c r="E656" i="6" s="1"/>
  <c r="C656" i="6"/>
  <c r="D656" i="6"/>
  <c r="F656" i="6"/>
  <c r="H656" i="6"/>
  <c r="B657" i="6"/>
  <c r="D657" i="6" s="1"/>
  <c r="C657" i="6"/>
  <c r="G657" i="6"/>
  <c r="B658" i="6"/>
  <c r="F658" i="6" s="1"/>
  <c r="C658" i="6"/>
  <c r="B659" i="6"/>
  <c r="D659" i="6" s="1"/>
  <c r="C659" i="6"/>
  <c r="F659" i="6" s="1"/>
  <c r="E659" i="6"/>
  <c r="G659" i="6"/>
  <c r="I659" i="6"/>
  <c r="B660" i="6"/>
  <c r="E660" i="6" s="1"/>
  <c r="C660" i="6"/>
  <c r="D660" i="6"/>
  <c r="F660" i="6"/>
  <c r="H660" i="6"/>
  <c r="B661" i="6"/>
  <c r="C661" i="6"/>
  <c r="B662" i="6"/>
  <c r="C662" i="6"/>
  <c r="F662" i="6"/>
  <c r="B663" i="6"/>
  <c r="D663" i="6" s="1"/>
  <c r="C663" i="6"/>
  <c r="F663" i="6" s="1"/>
  <c r="E663" i="6"/>
  <c r="G663" i="6"/>
  <c r="I663" i="6"/>
  <c r="B664" i="6"/>
  <c r="E664" i="6" s="1"/>
  <c r="C664" i="6"/>
  <c r="D664" i="6"/>
  <c r="F664" i="6"/>
  <c r="H664" i="6"/>
  <c r="B665" i="6"/>
  <c r="D665" i="6" s="1"/>
  <c r="C665" i="6"/>
  <c r="G665" i="6" s="1"/>
  <c r="B666" i="6"/>
  <c r="C666" i="6"/>
  <c r="D666" i="6"/>
  <c r="F666" i="6"/>
  <c r="H666" i="6"/>
  <c r="B667" i="6"/>
  <c r="C667" i="6"/>
  <c r="E667" i="6" s="1"/>
  <c r="G667" i="6"/>
  <c r="B668" i="6"/>
  <c r="C668" i="6"/>
  <c r="D668" i="6"/>
  <c r="H668" i="6"/>
  <c r="B669" i="6"/>
  <c r="D669" i="6" s="1"/>
  <c r="C669" i="6"/>
  <c r="G669" i="6" s="1"/>
  <c r="E669" i="6"/>
  <c r="I669" i="6"/>
  <c r="B670" i="6"/>
  <c r="D670" i="6" s="1"/>
  <c r="C670" i="6"/>
  <c r="F670" i="6"/>
  <c r="H670" i="6"/>
  <c r="B671" i="6"/>
  <c r="C671" i="6"/>
  <c r="B672" i="6"/>
  <c r="C672" i="6"/>
  <c r="H672" i="6"/>
  <c r="B673" i="6"/>
  <c r="D673" i="6" s="1"/>
  <c r="C673" i="6"/>
  <c r="E673" i="6"/>
  <c r="G673" i="6"/>
  <c r="I673" i="6"/>
  <c r="B674" i="6"/>
  <c r="C674" i="6"/>
  <c r="D674" i="6"/>
  <c r="F674" i="6"/>
  <c r="H674" i="6"/>
  <c r="B675" i="6"/>
  <c r="C675" i="6"/>
  <c r="E675" i="6" s="1"/>
  <c r="G675" i="6"/>
  <c r="B676" i="6"/>
  <c r="C676" i="6"/>
  <c r="D676" i="6"/>
  <c r="H676" i="6"/>
  <c r="B677" i="6"/>
  <c r="D677" i="6" s="1"/>
  <c r="C677" i="6"/>
  <c r="G677" i="6" s="1"/>
  <c r="E677" i="6"/>
  <c r="I677" i="6"/>
  <c r="B678" i="6"/>
  <c r="D678" i="6" s="1"/>
  <c r="C678" i="6"/>
  <c r="F678" i="6"/>
  <c r="H678" i="6"/>
  <c r="B679" i="6"/>
  <c r="C679" i="6"/>
  <c r="B680" i="6"/>
  <c r="G680" i="6" s="1"/>
  <c r="C680" i="6"/>
  <c r="F680" i="6"/>
  <c r="B681" i="6"/>
  <c r="D681" i="6" s="1"/>
  <c r="C681" i="6"/>
  <c r="F681" i="6" s="1"/>
  <c r="E681" i="6"/>
  <c r="G681" i="6"/>
  <c r="I681" i="6"/>
  <c r="B682" i="6"/>
  <c r="E682" i="6" s="1"/>
  <c r="C682" i="6"/>
  <c r="D682" i="6"/>
  <c r="F682" i="6"/>
  <c r="H682" i="6"/>
  <c r="B683" i="6"/>
  <c r="C683" i="6"/>
  <c r="D683" i="6" s="1"/>
  <c r="G683" i="6"/>
  <c r="B684" i="6"/>
  <c r="G684" i="6" s="1"/>
  <c r="C684" i="6"/>
  <c r="F684" i="6"/>
  <c r="B685" i="6"/>
  <c r="D685" i="6" s="1"/>
  <c r="C685" i="6"/>
  <c r="F685" i="6" s="1"/>
  <c r="E685" i="6"/>
  <c r="G685" i="6"/>
  <c r="I685" i="6"/>
  <c r="B686" i="6"/>
  <c r="E686" i="6" s="1"/>
  <c r="C686" i="6"/>
  <c r="D686" i="6"/>
  <c r="F686" i="6"/>
  <c r="H686" i="6"/>
  <c r="B687" i="6"/>
  <c r="C687" i="6"/>
  <c r="D687" i="6" s="1"/>
  <c r="G687" i="6"/>
  <c r="B688" i="6"/>
  <c r="G688" i="6" s="1"/>
  <c r="C688" i="6"/>
  <c r="F688" i="6"/>
  <c r="B689" i="6"/>
  <c r="D689" i="6" s="1"/>
  <c r="C689" i="6"/>
  <c r="F689" i="6" s="1"/>
  <c r="E689" i="6"/>
  <c r="G689" i="6"/>
  <c r="I689" i="6"/>
  <c r="B690" i="6"/>
  <c r="E690" i="6" s="1"/>
  <c r="C690" i="6"/>
  <c r="D690" i="6"/>
  <c r="F690" i="6"/>
  <c r="H690" i="6"/>
  <c r="B691" i="6"/>
  <c r="C691" i="6"/>
  <c r="D691" i="6" s="1"/>
  <c r="G691" i="6"/>
  <c r="B692" i="6"/>
  <c r="G692" i="6" s="1"/>
  <c r="C692" i="6"/>
  <c r="F692" i="6"/>
  <c r="B693" i="6"/>
  <c r="D693" i="6" s="1"/>
  <c r="C693" i="6"/>
  <c r="F693" i="6" s="1"/>
  <c r="E693" i="6"/>
  <c r="G693" i="6"/>
  <c r="I693" i="6"/>
  <c r="B694" i="6"/>
  <c r="E694" i="6" s="1"/>
  <c r="C694" i="6"/>
  <c r="D694" i="6"/>
  <c r="F694" i="6"/>
  <c r="H694" i="6"/>
  <c r="B695" i="6"/>
  <c r="C695" i="6"/>
  <c r="D695" i="6" s="1"/>
  <c r="G695" i="6"/>
  <c r="B696" i="6"/>
  <c r="G696" i="6" s="1"/>
  <c r="C696" i="6"/>
  <c r="F696" i="6"/>
  <c r="B697" i="6"/>
  <c r="D697" i="6" s="1"/>
  <c r="C697" i="6"/>
  <c r="F697" i="6" s="1"/>
  <c r="E697" i="6"/>
  <c r="G697" i="6"/>
  <c r="I697" i="6"/>
  <c r="B698" i="6"/>
  <c r="E698" i="6" s="1"/>
  <c r="C698" i="6"/>
  <c r="D698" i="6"/>
  <c r="F698" i="6"/>
  <c r="H698" i="6"/>
  <c r="B699" i="6"/>
  <c r="C699" i="6"/>
  <c r="D699" i="6" s="1"/>
  <c r="G699" i="6"/>
  <c r="B700" i="6"/>
  <c r="G700" i="6" s="1"/>
  <c r="C700" i="6"/>
  <c r="F700" i="6"/>
  <c r="B701" i="6"/>
  <c r="D701" i="6" s="1"/>
  <c r="C701" i="6"/>
  <c r="F701" i="6" s="1"/>
  <c r="E701" i="6"/>
  <c r="G701" i="6"/>
  <c r="I701" i="6"/>
  <c r="B702" i="6"/>
  <c r="E702" i="6" s="1"/>
  <c r="C702" i="6"/>
  <c r="D702" i="6"/>
  <c r="F702" i="6"/>
  <c r="H702" i="6"/>
  <c r="B703" i="6"/>
  <c r="C703" i="6"/>
  <c r="D703" i="6" s="1"/>
  <c r="G703" i="6"/>
  <c r="B704" i="6"/>
  <c r="G704" i="6" s="1"/>
  <c r="C704" i="6"/>
  <c r="F704" i="6"/>
  <c r="B705" i="6"/>
  <c r="D705" i="6" s="1"/>
  <c r="C705" i="6"/>
  <c r="F705" i="6" s="1"/>
  <c r="E705" i="6"/>
  <c r="G705" i="6"/>
  <c r="I705" i="6"/>
  <c r="B706" i="6"/>
  <c r="E706" i="6" s="1"/>
  <c r="C706" i="6"/>
  <c r="D706" i="6"/>
  <c r="F706" i="6"/>
  <c r="H706" i="6"/>
  <c r="B707" i="6"/>
  <c r="C707" i="6"/>
  <c r="D707" i="6" s="1"/>
  <c r="G707" i="6"/>
  <c r="B708" i="6"/>
  <c r="G708" i="6" s="1"/>
  <c r="C708" i="6"/>
  <c r="F708" i="6"/>
  <c r="B709" i="6"/>
  <c r="D709" i="6" s="1"/>
  <c r="C709" i="6"/>
  <c r="F709" i="6" s="1"/>
  <c r="E709" i="6"/>
  <c r="G709" i="6"/>
  <c r="I709" i="6"/>
  <c r="B710" i="6"/>
  <c r="E710" i="6" s="1"/>
  <c r="C710" i="6"/>
  <c r="D710" i="6"/>
  <c r="F710" i="6"/>
  <c r="H710" i="6"/>
  <c r="B711" i="6"/>
  <c r="C711" i="6"/>
  <c r="D711" i="6" s="1"/>
  <c r="G711" i="6"/>
  <c r="B712" i="6"/>
  <c r="G712" i="6" s="1"/>
  <c r="C712" i="6"/>
  <c r="F712" i="6"/>
  <c r="B713" i="6"/>
  <c r="D713" i="6" s="1"/>
  <c r="C713" i="6"/>
  <c r="F713" i="6" s="1"/>
  <c r="E713" i="6"/>
  <c r="G713" i="6"/>
  <c r="I713" i="6"/>
  <c r="B714" i="6"/>
  <c r="E714" i="6" s="1"/>
  <c r="C714" i="6"/>
  <c r="D714" i="6"/>
  <c r="F714" i="6"/>
  <c r="H714" i="6"/>
  <c r="B715" i="6"/>
  <c r="C715" i="6"/>
  <c r="D715" i="6" s="1"/>
  <c r="G715" i="6"/>
  <c r="B716" i="6"/>
  <c r="G716" i="6" s="1"/>
  <c r="C716" i="6"/>
  <c r="F716" i="6"/>
  <c r="B717" i="6"/>
  <c r="D717" i="6" s="1"/>
  <c r="C717" i="6"/>
  <c r="F717" i="6" s="1"/>
  <c r="E717" i="6"/>
  <c r="G717" i="6"/>
  <c r="I717" i="6"/>
  <c r="B718" i="6"/>
  <c r="E718" i="6" s="1"/>
  <c r="C718" i="6"/>
  <c r="D718" i="6"/>
  <c r="F718" i="6"/>
  <c r="H718" i="6"/>
  <c r="B719" i="6"/>
  <c r="C719" i="6"/>
  <c r="D719" i="6" s="1"/>
  <c r="G719" i="6"/>
  <c r="B720" i="6"/>
  <c r="G720" i="6" s="1"/>
  <c r="C720" i="6"/>
  <c r="F720" i="6"/>
  <c r="B721" i="6"/>
  <c r="D721" i="6" s="1"/>
  <c r="C721" i="6"/>
  <c r="F721" i="6" s="1"/>
  <c r="E721" i="6"/>
  <c r="G721" i="6"/>
  <c r="I721" i="6"/>
  <c r="B722" i="6"/>
  <c r="E722" i="6" s="1"/>
  <c r="C722" i="6"/>
  <c r="D722" i="6"/>
  <c r="F722" i="6"/>
  <c r="H722" i="6"/>
  <c r="B723" i="6"/>
  <c r="C723" i="6"/>
  <c r="D723" i="6" s="1"/>
  <c r="G723" i="6"/>
  <c r="B724" i="6"/>
  <c r="G724" i="6" s="1"/>
  <c r="C724" i="6"/>
  <c r="F724" i="6"/>
  <c r="B725" i="6"/>
  <c r="D725" i="6" s="1"/>
  <c r="C725" i="6"/>
  <c r="F725" i="6" s="1"/>
  <c r="E725" i="6"/>
  <c r="G725" i="6"/>
  <c r="I725" i="6"/>
  <c r="B726" i="6"/>
  <c r="E726" i="6" s="1"/>
  <c r="C726" i="6"/>
  <c r="D726" i="6"/>
  <c r="F726" i="6"/>
  <c r="H726" i="6"/>
  <c r="B727" i="6"/>
  <c r="C727" i="6"/>
  <c r="D727" i="6" s="1"/>
  <c r="G727" i="6"/>
  <c r="B728" i="6"/>
  <c r="G728" i="6" s="1"/>
  <c r="C728" i="6"/>
  <c r="F728" i="6"/>
  <c r="B729" i="6"/>
  <c r="D729" i="6" s="1"/>
  <c r="C729" i="6"/>
  <c r="F729" i="6" s="1"/>
  <c r="E729" i="6"/>
  <c r="G729" i="6"/>
  <c r="I729" i="6"/>
  <c r="B730" i="6"/>
  <c r="E730" i="6" s="1"/>
  <c r="C730" i="6"/>
  <c r="D730" i="6"/>
  <c r="F730" i="6"/>
  <c r="H730" i="6"/>
  <c r="B731" i="6"/>
  <c r="C731" i="6"/>
  <c r="D731" i="6" s="1"/>
  <c r="G731" i="6"/>
  <c r="B732" i="6"/>
  <c r="G732" i="6" s="1"/>
  <c r="C732" i="6"/>
  <c r="F732" i="6"/>
  <c r="B733" i="6"/>
  <c r="D733" i="6" s="1"/>
  <c r="C733" i="6"/>
  <c r="F733" i="6" s="1"/>
  <c r="E733" i="6"/>
  <c r="G733" i="6"/>
  <c r="I733" i="6"/>
  <c r="B734" i="6"/>
  <c r="E734" i="6" s="1"/>
  <c r="C734" i="6"/>
  <c r="D734" i="6"/>
  <c r="F734" i="6"/>
  <c r="H734" i="6"/>
  <c r="B735" i="6"/>
  <c r="C735" i="6"/>
  <c r="D735" i="6" s="1"/>
  <c r="G735" i="6"/>
  <c r="B736" i="6"/>
  <c r="G736" i="6" s="1"/>
  <c r="C736" i="6"/>
  <c r="F736" i="6"/>
  <c r="B737" i="6"/>
  <c r="D737" i="6" s="1"/>
  <c r="C737" i="6"/>
  <c r="F737" i="6" s="1"/>
  <c r="E737" i="6"/>
  <c r="G737" i="6"/>
  <c r="I737" i="6"/>
  <c r="B738" i="6"/>
  <c r="E738" i="6" s="1"/>
  <c r="C738" i="6"/>
  <c r="D738" i="6"/>
  <c r="F738" i="6"/>
  <c r="H738" i="6"/>
  <c r="B739" i="6"/>
  <c r="C739" i="6"/>
  <c r="D739" i="6" s="1"/>
  <c r="G739" i="6"/>
  <c r="B740" i="6"/>
  <c r="G740" i="6" s="1"/>
  <c r="C740" i="6"/>
  <c r="F740" i="6"/>
  <c r="B741" i="6"/>
  <c r="D741" i="6" s="1"/>
  <c r="C741" i="6"/>
  <c r="F741" i="6" s="1"/>
  <c r="E741" i="6"/>
  <c r="G741" i="6"/>
  <c r="I741" i="6"/>
  <c r="B742" i="6"/>
  <c r="E742" i="6" s="1"/>
  <c r="C742" i="6"/>
  <c r="D742" i="6"/>
  <c r="F742" i="6"/>
  <c r="H742" i="6"/>
  <c r="B743" i="6"/>
  <c r="C743" i="6"/>
  <c r="D743" i="6" s="1"/>
  <c r="G743" i="6"/>
  <c r="B744" i="6"/>
  <c r="G744" i="6" s="1"/>
  <c r="C744" i="6"/>
  <c r="F744" i="6"/>
  <c r="B745" i="6"/>
  <c r="D745" i="6" s="1"/>
  <c r="C745" i="6"/>
  <c r="F745" i="6" s="1"/>
  <c r="E745" i="6"/>
  <c r="G745" i="6"/>
  <c r="I745" i="6"/>
  <c r="B746" i="6"/>
  <c r="E746" i="6" s="1"/>
  <c r="C746" i="6"/>
  <c r="D746" i="6"/>
  <c r="F746" i="6"/>
  <c r="H746" i="6"/>
  <c r="B747" i="6"/>
  <c r="C747" i="6"/>
  <c r="D747" i="6" s="1"/>
  <c r="G747" i="6"/>
  <c r="B748" i="6"/>
  <c r="G748" i="6" s="1"/>
  <c r="C748" i="6"/>
  <c r="F748" i="6"/>
  <c r="B749" i="6"/>
  <c r="D749" i="6" s="1"/>
  <c r="C749" i="6"/>
  <c r="F749" i="6" s="1"/>
  <c r="E749" i="6"/>
  <c r="G749" i="6"/>
  <c r="I749" i="6"/>
  <c r="B750" i="6"/>
  <c r="E750" i="6" s="1"/>
  <c r="C750" i="6"/>
  <c r="D750" i="6"/>
  <c r="F750" i="6"/>
  <c r="H750" i="6"/>
  <c r="B751" i="6"/>
  <c r="C751" i="6"/>
  <c r="D751" i="6" s="1"/>
  <c r="G751" i="6"/>
  <c r="B752" i="6"/>
  <c r="G752" i="6" s="1"/>
  <c r="C752" i="6"/>
  <c r="F752" i="6"/>
  <c r="B753" i="6"/>
  <c r="D753" i="6" s="1"/>
  <c r="C753" i="6"/>
  <c r="F753" i="6" s="1"/>
  <c r="E753" i="6"/>
  <c r="G753" i="6"/>
  <c r="I753" i="6"/>
  <c r="B754" i="6"/>
  <c r="E754" i="6" s="1"/>
  <c r="C754" i="6"/>
  <c r="D754" i="6"/>
  <c r="F754" i="6"/>
  <c r="H754" i="6"/>
  <c r="B755" i="6"/>
  <c r="C755" i="6"/>
  <c r="D755" i="6" s="1"/>
  <c r="G755" i="6"/>
  <c r="B756" i="6"/>
  <c r="G756" i="6" s="1"/>
  <c r="C756" i="6"/>
  <c r="F756" i="6"/>
  <c r="B757" i="6"/>
  <c r="D757" i="6" s="1"/>
  <c r="C757" i="6"/>
  <c r="F757" i="6" s="1"/>
  <c r="E757" i="6"/>
  <c r="G757" i="6"/>
  <c r="I757" i="6"/>
  <c r="B758" i="6"/>
  <c r="E758" i="6" s="1"/>
  <c r="C758" i="6"/>
  <c r="D758" i="6"/>
  <c r="F758" i="6"/>
  <c r="H758" i="6"/>
  <c r="B759" i="6"/>
  <c r="C759" i="6"/>
  <c r="D759" i="6" s="1"/>
  <c r="G759" i="6"/>
  <c r="B760" i="6"/>
  <c r="G760" i="6" s="1"/>
  <c r="C760" i="6"/>
  <c r="F760" i="6"/>
  <c r="B761" i="6"/>
  <c r="D761" i="6" s="1"/>
  <c r="C761" i="6"/>
  <c r="F761" i="6" s="1"/>
  <c r="E761" i="6"/>
  <c r="G761" i="6"/>
  <c r="I761" i="6"/>
  <c r="B762" i="6"/>
  <c r="E762" i="6" s="1"/>
  <c r="C762" i="6"/>
  <c r="D762" i="6"/>
  <c r="F762" i="6"/>
  <c r="H762" i="6"/>
  <c r="B763" i="6"/>
  <c r="C763" i="6"/>
  <c r="D763" i="6" s="1"/>
  <c r="G763" i="6"/>
  <c r="B764" i="6"/>
  <c r="G764" i="6" s="1"/>
  <c r="C764" i="6"/>
  <c r="F764" i="6"/>
  <c r="B765" i="6"/>
  <c r="D765" i="6" s="1"/>
  <c r="C765" i="6"/>
  <c r="F765" i="6" s="1"/>
  <c r="E765" i="6"/>
  <c r="G765" i="6"/>
  <c r="I765" i="6"/>
  <c r="B766" i="6"/>
  <c r="E766" i="6" s="1"/>
  <c r="C766" i="6"/>
  <c r="D766" i="6"/>
  <c r="F766" i="6"/>
  <c r="H766" i="6"/>
  <c r="B767" i="6"/>
  <c r="C767" i="6"/>
  <c r="D767" i="6" s="1"/>
  <c r="G767" i="6"/>
  <c r="B768" i="6"/>
  <c r="G768" i="6" s="1"/>
  <c r="C768" i="6"/>
  <c r="F768" i="6"/>
  <c r="B769" i="6"/>
  <c r="D769" i="6" s="1"/>
  <c r="C769" i="6"/>
  <c r="F769" i="6" s="1"/>
  <c r="E769" i="6"/>
  <c r="G769" i="6"/>
  <c r="I769" i="6"/>
  <c r="B770" i="6"/>
  <c r="E770" i="6" s="1"/>
  <c r="C770" i="6"/>
  <c r="D770" i="6"/>
  <c r="F770" i="6"/>
  <c r="H770" i="6"/>
  <c r="B771" i="6"/>
  <c r="C771" i="6"/>
  <c r="D771" i="6" s="1"/>
  <c r="G771" i="6"/>
  <c r="B772" i="6"/>
  <c r="G772" i="6" s="1"/>
  <c r="C772" i="6"/>
  <c r="F772" i="6"/>
  <c r="B773" i="6"/>
  <c r="D773" i="6" s="1"/>
  <c r="C773" i="6"/>
  <c r="F773" i="6" s="1"/>
  <c r="E773" i="6"/>
  <c r="G773" i="6"/>
  <c r="I773" i="6"/>
  <c r="B774" i="6"/>
  <c r="E774" i="6" s="1"/>
  <c r="C774" i="6"/>
  <c r="D774" i="6"/>
  <c r="F774" i="6"/>
  <c r="H774" i="6"/>
  <c r="B775" i="6"/>
  <c r="C775" i="6"/>
  <c r="D775" i="6" s="1"/>
  <c r="G775" i="6"/>
  <c r="B776" i="6"/>
  <c r="G776" i="6" s="1"/>
  <c r="C776" i="6"/>
  <c r="F776" i="6"/>
  <c r="B777" i="6"/>
  <c r="D777" i="6" s="1"/>
  <c r="C777" i="6"/>
  <c r="F777" i="6" s="1"/>
  <c r="E777" i="6"/>
  <c r="G777" i="6"/>
  <c r="I777" i="6"/>
  <c r="B778" i="6"/>
  <c r="E778" i="6" s="1"/>
  <c r="C778" i="6"/>
  <c r="D778" i="6"/>
  <c r="F778" i="6"/>
  <c r="H778" i="6"/>
  <c r="B779" i="6"/>
  <c r="C779" i="6"/>
  <c r="D779" i="6" s="1"/>
  <c r="G779" i="6"/>
  <c r="B780" i="6"/>
  <c r="G780" i="6" s="1"/>
  <c r="C780" i="6"/>
  <c r="F780" i="6"/>
  <c r="B781" i="6"/>
  <c r="D781" i="6" s="1"/>
  <c r="C781" i="6"/>
  <c r="F781" i="6" s="1"/>
  <c r="E781" i="6"/>
  <c r="G781" i="6"/>
  <c r="I781" i="6"/>
  <c r="B782" i="6"/>
  <c r="E782" i="6" s="1"/>
  <c r="C782" i="6"/>
  <c r="D782" i="6"/>
  <c r="F782" i="6"/>
  <c r="H782" i="6"/>
  <c r="B783" i="6"/>
  <c r="C783" i="6"/>
  <c r="D783" i="6" s="1"/>
  <c r="G783" i="6"/>
  <c r="B784" i="6"/>
  <c r="G784" i="6" s="1"/>
  <c r="C784" i="6"/>
  <c r="F784" i="6"/>
  <c r="B785" i="6"/>
  <c r="D785" i="6" s="1"/>
  <c r="C785" i="6"/>
  <c r="F785" i="6" s="1"/>
  <c r="E785" i="6"/>
  <c r="G785" i="6"/>
  <c r="I785" i="6"/>
  <c r="B786" i="6"/>
  <c r="E786" i="6" s="1"/>
  <c r="C786" i="6"/>
  <c r="D786" i="6"/>
  <c r="F786" i="6"/>
  <c r="H786" i="6"/>
  <c r="B787" i="6"/>
  <c r="C787" i="6"/>
  <c r="D787" i="6" s="1"/>
  <c r="G787" i="6"/>
  <c r="B788" i="6"/>
  <c r="G788" i="6" s="1"/>
  <c r="C788" i="6"/>
  <c r="F788" i="6"/>
  <c r="B789" i="6"/>
  <c r="D789" i="6" s="1"/>
  <c r="C789" i="6"/>
  <c r="F789" i="6" s="1"/>
  <c r="E789" i="6"/>
  <c r="G789" i="6"/>
  <c r="I789" i="6"/>
  <c r="B790" i="6"/>
  <c r="E790" i="6" s="1"/>
  <c r="C790" i="6"/>
  <c r="D790" i="6"/>
  <c r="F790" i="6"/>
  <c r="H790" i="6"/>
  <c r="B791" i="6"/>
  <c r="C791" i="6"/>
  <c r="D791" i="6" s="1"/>
  <c r="G791" i="6"/>
  <c r="B792" i="6"/>
  <c r="G792" i="6" s="1"/>
  <c r="C792" i="6"/>
  <c r="F792" i="6"/>
  <c r="B793" i="6"/>
  <c r="D793" i="6" s="1"/>
  <c r="C793" i="6"/>
  <c r="F793" i="6" s="1"/>
  <c r="E793" i="6"/>
  <c r="G793" i="6"/>
  <c r="I793" i="6"/>
  <c r="B794" i="6"/>
  <c r="E794" i="6" s="1"/>
  <c r="C794" i="6"/>
  <c r="D794" i="6"/>
  <c r="F794" i="6"/>
  <c r="H794" i="6"/>
  <c r="B795" i="6"/>
  <c r="C795" i="6"/>
  <c r="D795" i="6" s="1"/>
  <c r="G795" i="6"/>
  <c r="B796" i="6"/>
  <c r="G796" i="6" s="1"/>
  <c r="C796" i="6"/>
  <c r="F796" i="6"/>
  <c r="B797" i="6"/>
  <c r="D797" i="6" s="1"/>
  <c r="C797" i="6"/>
  <c r="F797" i="6" s="1"/>
  <c r="E797" i="6"/>
  <c r="G797" i="6"/>
  <c r="I797" i="6"/>
  <c r="B798" i="6"/>
  <c r="E798" i="6" s="1"/>
  <c r="C798" i="6"/>
  <c r="D798" i="6"/>
  <c r="F798" i="6"/>
  <c r="H798" i="6"/>
  <c r="B799" i="6"/>
  <c r="C799" i="6"/>
  <c r="D799" i="6" s="1"/>
  <c r="G799" i="6"/>
  <c r="B800" i="6"/>
  <c r="G800" i="6" s="1"/>
  <c r="C800" i="6"/>
  <c r="F800" i="6"/>
  <c r="B801" i="6"/>
  <c r="D801" i="6" s="1"/>
  <c r="C801" i="6"/>
  <c r="F801" i="6" s="1"/>
  <c r="E801" i="6"/>
  <c r="G801" i="6"/>
  <c r="I801" i="6"/>
  <c r="B802" i="6"/>
  <c r="E802" i="6" s="1"/>
  <c r="C802" i="6"/>
  <c r="D802" i="6"/>
  <c r="F802" i="6"/>
  <c r="H802" i="6"/>
  <c r="D3" i="6"/>
  <c r="E3" i="6"/>
  <c r="F3" i="6"/>
  <c r="G3" i="6"/>
  <c r="H3" i="6"/>
  <c r="I3" i="6"/>
  <c r="J3" i="6" s="1"/>
  <c r="D4" i="6"/>
  <c r="E4" i="6"/>
  <c r="F4" i="6"/>
  <c r="G4" i="6"/>
  <c r="H4" i="6"/>
  <c r="I4" i="6"/>
  <c r="J4" i="6" s="1"/>
  <c r="D5" i="6"/>
  <c r="E5" i="6"/>
  <c r="F5" i="6"/>
  <c r="G5" i="6"/>
  <c r="H5" i="6"/>
  <c r="I5" i="6"/>
  <c r="J5" i="6" s="1"/>
  <c r="D6" i="6"/>
  <c r="E6" i="6"/>
  <c r="F6" i="6"/>
  <c r="G6" i="6"/>
  <c r="H6" i="6"/>
  <c r="I6" i="6"/>
  <c r="J6" i="6"/>
  <c r="D7" i="6"/>
  <c r="E7" i="6"/>
  <c r="F7" i="6"/>
  <c r="G7" i="6"/>
  <c r="H7" i="6"/>
  <c r="I7" i="6"/>
  <c r="J7" i="6" s="1"/>
  <c r="D8" i="6"/>
  <c r="E8" i="6"/>
  <c r="F8" i="6"/>
  <c r="G8" i="6"/>
  <c r="H8" i="6"/>
  <c r="I8" i="6"/>
  <c r="J8" i="6"/>
  <c r="D9" i="6"/>
  <c r="E9" i="6"/>
  <c r="F9" i="6"/>
  <c r="G9" i="6"/>
  <c r="H9" i="6"/>
  <c r="I9" i="6"/>
  <c r="J9" i="6" s="1"/>
  <c r="D10" i="6"/>
  <c r="E10" i="6"/>
  <c r="F10" i="6"/>
  <c r="G10" i="6"/>
  <c r="H10" i="6"/>
  <c r="I10" i="6"/>
  <c r="J10" i="6"/>
  <c r="D11" i="6"/>
  <c r="E11" i="6"/>
  <c r="F11" i="6"/>
  <c r="G11" i="6"/>
  <c r="H11" i="6"/>
  <c r="I11" i="6"/>
  <c r="J11" i="6" s="1"/>
  <c r="D12" i="6"/>
  <c r="E12" i="6"/>
  <c r="F12" i="6"/>
  <c r="G12" i="6"/>
  <c r="H12" i="6"/>
  <c r="I12" i="6"/>
  <c r="J12" i="6"/>
  <c r="D13" i="6"/>
  <c r="E13" i="6"/>
  <c r="F13" i="6"/>
  <c r="G13" i="6"/>
  <c r="H13" i="6"/>
  <c r="I13" i="6"/>
  <c r="J13" i="6" s="1"/>
  <c r="D14" i="6"/>
  <c r="E14" i="6"/>
  <c r="F14" i="6"/>
  <c r="G14" i="6"/>
  <c r="H14" i="6"/>
  <c r="I14" i="6"/>
  <c r="J14" i="6"/>
  <c r="D15" i="6"/>
  <c r="E15" i="6"/>
  <c r="F15" i="6"/>
  <c r="G15" i="6"/>
  <c r="H15" i="6"/>
  <c r="I15" i="6"/>
  <c r="J15" i="6" s="1"/>
  <c r="D16" i="6"/>
  <c r="E16" i="6"/>
  <c r="F16" i="6"/>
  <c r="G16" i="6"/>
  <c r="H16" i="6"/>
  <c r="I16" i="6"/>
  <c r="J16" i="6" s="1"/>
  <c r="D17" i="6"/>
  <c r="E17" i="6"/>
  <c r="F17" i="6"/>
  <c r="G17" i="6"/>
  <c r="H17" i="6"/>
  <c r="I17" i="6"/>
  <c r="J17" i="6" s="1"/>
  <c r="D18" i="6"/>
  <c r="E18" i="6"/>
  <c r="F18" i="6"/>
  <c r="G18" i="6"/>
  <c r="H18" i="6"/>
  <c r="I18" i="6"/>
  <c r="J18" i="6"/>
  <c r="D19" i="6"/>
  <c r="E19" i="6"/>
  <c r="F19" i="6"/>
  <c r="G19" i="6"/>
  <c r="H19" i="6"/>
  <c r="I19" i="6"/>
  <c r="J19" i="6" s="1"/>
  <c r="D20" i="6"/>
  <c r="E20" i="6"/>
  <c r="F20" i="6"/>
  <c r="G20" i="6"/>
  <c r="H20" i="6"/>
  <c r="I20" i="6"/>
  <c r="J20" i="6" s="1"/>
  <c r="D21" i="6"/>
  <c r="E21" i="6"/>
  <c r="F21" i="6"/>
  <c r="G21" i="6"/>
  <c r="H21" i="6"/>
  <c r="I21" i="6"/>
  <c r="J21" i="6" s="1"/>
  <c r="D22" i="6"/>
  <c r="E22" i="6"/>
  <c r="F22" i="6"/>
  <c r="G22" i="6"/>
  <c r="H22" i="6"/>
  <c r="I22" i="6"/>
  <c r="J22" i="6"/>
  <c r="D23" i="6"/>
  <c r="E23" i="6"/>
  <c r="F23" i="6"/>
  <c r="G23" i="6"/>
  <c r="H23" i="6"/>
  <c r="I23" i="6"/>
  <c r="J23" i="6" s="1"/>
  <c r="D24" i="6"/>
  <c r="E24" i="6"/>
  <c r="F24" i="6"/>
  <c r="G24" i="6"/>
  <c r="H24" i="6"/>
  <c r="I24" i="6"/>
  <c r="J24" i="6" s="1"/>
  <c r="D25" i="6"/>
  <c r="E25" i="6"/>
  <c r="F25" i="6"/>
  <c r="G25" i="6"/>
  <c r="H25" i="6"/>
  <c r="I25" i="6"/>
  <c r="J25" i="6" s="1"/>
  <c r="D26" i="6"/>
  <c r="E26" i="6"/>
  <c r="F26" i="6"/>
  <c r="G26" i="6"/>
  <c r="H26" i="6"/>
  <c r="I26" i="6"/>
  <c r="J26" i="6"/>
  <c r="D27" i="6"/>
  <c r="E27" i="6"/>
  <c r="F27" i="6"/>
  <c r="G27" i="6"/>
  <c r="H27" i="6"/>
  <c r="I27" i="6"/>
  <c r="J27" i="6" s="1"/>
  <c r="D28" i="6"/>
  <c r="E28" i="6"/>
  <c r="F28" i="6"/>
  <c r="G28" i="6"/>
  <c r="H28" i="6"/>
  <c r="I28" i="6"/>
  <c r="J28" i="6" s="1"/>
  <c r="D29" i="6"/>
  <c r="E29" i="6"/>
  <c r="F29" i="6"/>
  <c r="G29" i="6"/>
  <c r="H29" i="6"/>
  <c r="I29" i="6"/>
  <c r="J29" i="6" s="1"/>
  <c r="D30" i="6"/>
  <c r="E30" i="6"/>
  <c r="F30" i="6"/>
  <c r="G30" i="6"/>
  <c r="H30" i="6"/>
  <c r="I30" i="6"/>
  <c r="J30" i="6"/>
  <c r="D31" i="6"/>
  <c r="E31" i="6"/>
  <c r="F31" i="6"/>
  <c r="G31" i="6"/>
  <c r="H31" i="6"/>
  <c r="I31" i="6"/>
  <c r="J31" i="6" s="1"/>
  <c r="D32" i="6"/>
  <c r="E32" i="6"/>
  <c r="F32" i="6"/>
  <c r="G32" i="6"/>
  <c r="H32" i="6"/>
  <c r="I32" i="6"/>
  <c r="J32" i="6" s="1"/>
  <c r="D33" i="6"/>
  <c r="E33" i="6"/>
  <c r="F33" i="6"/>
  <c r="G33" i="6"/>
  <c r="H33" i="6"/>
  <c r="I33" i="6"/>
  <c r="J33" i="6" s="1"/>
  <c r="D34" i="6"/>
  <c r="E34" i="6"/>
  <c r="F34" i="6"/>
  <c r="G34" i="6"/>
  <c r="H34" i="6"/>
  <c r="I34" i="6"/>
  <c r="J34" i="6"/>
  <c r="D35" i="6"/>
  <c r="E35" i="6"/>
  <c r="F35" i="6"/>
  <c r="G35" i="6"/>
  <c r="H35" i="6"/>
  <c r="I35" i="6"/>
  <c r="J35" i="6" s="1"/>
  <c r="D36" i="6"/>
  <c r="E36" i="6"/>
  <c r="F36" i="6"/>
  <c r="G36" i="6"/>
  <c r="H36" i="6"/>
  <c r="I36" i="6"/>
  <c r="J36" i="6" s="1"/>
  <c r="D37" i="6"/>
  <c r="E37" i="6"/>
  <c r="F37" i="6"/>
  <c r="G37" i="6"/>
  <c r="H37" i="6"/>
  <c r="I37" i="6"/>
  <c r="J37" i="6" s="1"/>
  <c r="D38" i="6"/>
  <c r="E38" i="6"/>
  <c r="F38" i="6"/>
  <c r="G38" i="6"/>
  <c r="H38" i="6"/>
  <c r="I38" i="6"/>
  <c r="J38" i="6"/>
  <c r="D39" i="6"/>
  <c r="E39" i="6"/>
  <c r="F39" i="6"/>
  <c r="G39" i="6"/>
  <c r="H39" i="6"/>
  <c r="I39" i="6"/>
  <c r="J39" i="6" s="1"/>
  <c r="D40" i="6"/>
  <c r="E40" i="6"/>
  <c r="F40" i="6"/>
  <c r="G40" i="6"/>
  <c r="H40" i="6"/>
  <c r="I40" i="6"/>
  <c r="J40" i="6" s="1"/>
  <c r="D41" i="6"/>
  <c r="E41" i="6"/>
  <c r="F41" i="6"/>
  <c r="G41" i="6"/>
  <c r="H41" i="6"/>
  <c r="I41" i="6"/>
  <c r="J41" i="6" s="1"/>
  <c r="D42" i="6"/>
  <c r="E42" i="6"/>
  <c r="F42" i="6"/>
  <c r="G42" i="6"/>
  <c r="H42" i="6"/>
  <c r="I42" i="6"/>
  <c r="J42" i="6"/>
  <c r="D43" i="6"/>
  <c r="E43" i="6"/>
  <c r="F43" i="6"/>
  <c r="G43" i="6"/>
  <c r="H43" i="6"/>
  <c r="I43" i="6"/>
  <c r="J43" i="6" s="1"/>
  <c r="D44" i="6"/>
  <c r="E44" i="6"/>
  <c r="F44" i="6"/>
  <c r="G44" i="6"/>
  <c r="H44" i="6"/>
  <c r="I44" i="6"/>
  <c r="J44" i="6" s="1"/>
  <c r="D45" i="6"/>
  <c r="E45" i="6"/>
  <c r="F45" i="6"/>
  <c r="G45" i="6"/>
  <c r="H45" i="6"/>
  <c r="I45" i="6"/>
  <c r="J45" i="6" s="1"/>
  <c r="D46" i="6"/>
  <c r="E46" i="6"/>
  <c r="F46" i="6"/>
  <c r="G46" i="6"/>
  <c r="H46" i="6"/>
  <c r="I46" i="6"/>
  <c r="J46" i="6"/>
  <c r="D47" i="6"/>
  <c r="E47" i="6"/>
  <c r="F47" i="6"/>
  <c r="G47" i="6"/>
  <c r="H47" i="6"/>
  <c r="I47" i="6"/>
  <c r="J47" i="6" s="1"/>
  <c r="D48" i="6"/>
  <c r="E48" i="6"/>
  <c r="F48" i="6"/>
  <c r="G48" i="6"/>
  <c r="H48" i="6"/>
  <c r="I48" i="6"/>
  <c r="J48" i="6" s="1"/>
  <c r="D49" i="6"/>
  <c r="E49" i="6"/>
  <c r="F49" i="6"/>
  <c r="G49" i="6"/>
  <c r="H49" i="6"/>
  <c r="I49" i="6"/>
  <c r="J49" i="6" s="1"/>
  <c r="D50" i="6"/>
  <c r="E50" i="6"/>
  <c r="F50" i="6"/>
  <c r="G50" i="6"/>
  <c r="H50" i="6"/>
  <c r="I50" i="6"/>
  <c r="J50" i="6"/>
  <c r="D51" i="6"/>
  <c r="E51" i="6"/>
  <c r="F51" i="6"/>
  <c r="G51" i="6"/>
  <c r="H51" i="6"/>
  <c r="I51" i="6"/>
  <c r="J51" i="6" s="1"/>
  <c r="D52" i="6"/>
  <c r="E52" i="6"/>
  <c r="F52" i="6"/>
  <c r="G52" i="6"/>
  <c r="H52" i="6"/>
  <c r="I52" i="6"/>
  <c r="J52" i="6" s="1"/>
  <c r="D53" i="6"/>
  <c r="E53" i="6"/>
  <c r="F53" i="6"/>
  <c r="G53" i="6"/>
  <c r="H53" i="6"/>
  <c r="I53" i="6"/>
  <c r="J53" i="6" s="1"/>
  <c r="D54" i="6"/>
  <c r="E54" i="6"/>
  <c r="F54" i="6"/>
  <c r="G54" i="6"/>
  <c r="H54" i="6"/>
  <c r="I54" i="6"/>
  <c r="J54" i="6"/>
  <c r="D55" i="6"/>
  <c r="E55" i="6"/>
  <c r="F55" i="6"/>
  <c r="G55" i="6"/>
  <c r="H55" i="6"/>
  <c r="I55" i="6"/>
  <c r="J55" i="6" s="1"/>
  <c r="D56" i="6"/>
  <c r="E56" i="6"/>
  <c r="F56" i="6"/>
  <c r="G56" i="6"/>
  <c r="H56" i="6"/>
  <c r="I56" i="6"/>
  <c r="J56" i="6" s="1"/>
  <c r="D57" i="6"/>
  <c r="E57" i="6"/>
  <c r="F57" i="6"/>
  <c r="G57" i="6"/>
  <c r="H57" i="6"/>
  <c r="I57" i="6"/>
  <c r="J57" i="6" s="1"/>
  <c r="D58" i="6"/>
  <c r="E58" i="6"/>
  <c r="F58" i="6"/>
  <c r="G58" i="6"/>
  <c r="H58" i="6"/>
  <c r="I58" i="6"/>
  <c r="J58" i="6"/>
  <c r="D59" i="6"/>
  <c r="E59" i="6"/>
  <c r="F59" i="6"/>
  <c r="G59" i="6"/>
  <c r="H59" i="6"/>
  <c r="I59" i="6"/>
  <c r="J59" i="6"/>
  <c r="D60" i="6"/>
  <c r="E60" i="6"/>
  <c r="F60" i="6"/>
  <c r="G60" i="6"/>
  <c r="H60" i="6"/>
  <c r="I60" i="6"/>
  <c r="J60" i="6" s="1"/>
  <c r="D61" i="6"/>
  <c r="E61" i="6"/>
  <c r="F61" i="6"/>
  <c r="G61" i="6"/>
  <c r="H61" i="6"/>
  <c r="I61" i="6"/>
  <c r="J61" i="6" s="1"/>
  <c r="D62" i="6"/>
  <c r="E62" i="6"/>
  <c r="F62" i="6"/>
  <c r="G62" i="6"/>
  <c r="H62" i="6"/>
  <c r="I62" i="6"/>
  <c r="J62" i="6"/>
  <c r="D63" i="6"/>
  <c r="E63" i="6"/>
  <c r="F63" i="6"/>
  <c r="G63" i="6"/>
  <c r="H63" i="6"/>
  <c r="I63" i="6"/>
  <c r="J63" i="6"/>
  <c r="D64" i="6"/>
  <c r="E64" i="6"/>
  <c r="F64" i="6"/>
  <c r="G64" i="6"/>
  <c r="H64" i="6"/>
  <c r="I64" i="6"/>
  <c r="J64" i="6" s="1"/>
  <c r="D65" i="6"/>
  <c r="E65" i="6"/>
  <c r="F65" i="6"/>
  <c r="G65" i="6"/>
  <c r="H65" i="6"/>
  <c r="I65" i="6"/>
  <c r="J65" i="6" s="1"/>
  <c r="D66" i="6"/>
  <c r="E66" i="6"/>
  <c r="F66" i="6"/>
  <c r="G66" i="6"/>
  <c r="H66" i="6"/>
  <c r="I66" i="6"/>
  <c r="J66" i="6"/>
  <c r="D67" i="6"/>
  <c r="E67" i="6"/>
  <c r="F67" i="6"/>
  <c r="G67" i="6"/>
  <c r="H67" i="6"/>
  <c r="I67" i="6"/>
  <c r="J67" i="6"/>
  <c r="D68" i="6"/>
  <c r="E68" i="6"/>
  <c r="F68" i="6"/>
  <c r="G68" i="6"/>
  <c r="H68" i="6"/>
  <c r="I68" i="6"/>
  <c r="J68" i="6" s="1"/>
  <c r="D69" i="6"/>
  <c r="E69" i="6"/>
  <c r="F69" i="6"/>
  <c r="G69" i="6"/>
  <c r="H69" i="6"/>
  <c r="I69" i="6"/>
  <c r="J69" i="6" s="1"/>
  <c r="D70" i="6"/>
  <c r="E70" i="6"/>
  <c r="F70" i="6"/>
  <c r="G70" i="6"/>
  <c r="H70" i="6"/>
  <c r="I70" i="6"/>
  <c r="J70" i="6"/>
  <c r="D71" i="6"/>
  <c r="E71" i="6"/>
  <c r="F71" i="6"/>
  <c r="G71" i="6"/>
  <c r="H71" i="6"/>
  <c r="I71" i="6"/>
  <c r="J71" i="6"/>
  <c r="D72" i="6"/>
  <c r="E72" i="6"/>
  <c r="F72" i="6"/>
  <c r="G72" i="6"/>
  <c r="H72" i="6"/>
  <c r="I72" i="6"/>
  <c r="J72" i="6" s="1"/>
  <c r="D73" i="6"/>
  <c r="E73" i="6"/>
  <c r="F73" i="6"/>
  <c r="G73" i="6"/>
  <c r="H73" i="6"/>
  <c r="I73" i="6"/>
  <c r="J73" i="6" s="1"/>
  <c r="D74" i="6"/>
  <c r="E74" i="6"/>
  <c r="F74" i="6"/>
  <c r="G74" i="6"/>
  <c r="H74" i="6"/>
  <c r="I74" i="6"/>
  <c r="J74" i="6"/>
  <c r="D75" i="6"/>
  <c r="E75" i="6"/>
  <c r="F75" i="6"/>
  <c r="G75" i="6"/>
  <c r="H75" i="6"/>
  <c r="I75" i="6"/>
  <c r="J75" i="6" s="1"/>
  <c r="D76" i="6"/>
  <c r="E76" i="6"/>
  <c r="F76" i="6"/>
  <c r="G76" i="6"/>
  <c r="H76" i="6"/>
  <c r="I76" i="6"/>
  <c r="J76" i="6" s="1"/>
  <c r="D77" i="6"/>
  <c r="E77" i="6"/>
  <c r="F77" i="6"/>
  <c r="G77" i="6"/>
  <c r="H77" i="6"/>
  <c r="I77" i="6"/>
  <c r="J77" i="6" s="1"/>
  <c r="D78" i="6"/>
  <c r="E78" i="6"/>
  <c r="F78" i="6"/>
  <c r="G78" i="6"/>
  <c r="H78" i="6"/>
  <c r="I78" i="6"/>
  <c r="J78" i="6"/>
  <c r="D79" i="6"/>
  <c r="E79" i="6"/>
  <c r="F79" i="6"/>
  <c r="G79" i="6"/>
  <c r="H79" i="6"/>
  <c r="I79" i="6"/>
  <c r="J79" i="6" s="1"/>
  <c r="D80" i="6"/>
  <c r="E80" i="6"/>
  <c r="F80" i="6"/>
  <c r="G80" i="6"/>
  <c r="H80" i="6"/>
  <c r="I80" i="6"/>
  <c r="J80" i="6" s="1"/>
  <c r="D81" i="6"/>
  <c r="E81" i="6"/>
  <c r="F81" i="6"/>
  <c r="G81" i="6"/>
  <c r="H81" i="6"/>
  <c r="I81" i="6"/>
  <c r="J81" i="6" s="1"/>
  <c r="D82" i="6"/>
  <c r="E82" i="6"/>
  <c r="F82" i="6"/>
  <c r="G82" i="6"/>
  <c r="H82" i="6"/>
  <c r="I82" i="6"/>
  <c r="J82" i="6"/>
  <c r="D83" i="6"/>
  <c r="E83" i="6"/>
  <c r="F83" i="6"/>
  <c r="G83" i="6"/>
  <c r="H83" i="6"/>
  <c r="I83" i="6"/>
  <c r="J83" i="6" s="1"/>
  <c r="D84" i="6"/>
  <c r="E84" i="6"/>
  <c r="F84" i="6"/>
  <c r="G84" i="6"/>
  <c r="H84" i="6"/>
  <c r="I84" i="6"/>
  <c r="J84" i="6" s="1"/>
  <c r="D85" i="6"/>
  <c r="E85" i="6"/>
  <c r="F85" i="6"/>
  <c r="G85" i="6"/>
  <c r="H85" i="6"/>
  <c r="I85" i="6"/>
  <c r="J85" i="6" s="1"/>
  <c r="D86" i="6"/>
  <c r="E86" i="6"/>
  <c r="F86" i="6"/>
  <c r="G86" i="6"/>
  <c r="H86" i="6"/>
  <c r="I86" i="6"/>
  <c r="J86" i="6"/>
  <c r="D87" i="6"/>
  <c r="E87" i="6"/>
  <c r="F87" i="6"/>
  <c r="G87" i="6"/>
  <c r="H87" i="6"/>
  <c r="I87" i="6"/>
  <c r="J87" i="6" s="1"/>
  <c r="D88" i="6"/>
  <c r="E88" i="6"/>
  <c r="F88" i="6"/>
  <c r="G88" i="6"/>
  <c r="H88" i="6"/>
  <c r="I88" i="6"/>
  <c r="J88" i="6" s="1"/>
  <c r="D89" i="6"/>
  <c r="E89" i="6"/>
  <c r="F89" i="6"/>
  <c r="G89" i="6"/>
  <c r="H89" i="6"/>
  <c r="I89" i="6"/>
  <c r="J89" i="6" s="1"/>
  <c r="D90" i="6"/>
  <c r="E90" i="6"/>
  <c r="F90" i="6"/>
  <c r="G90" i="6"/>
  <c r="H90" i="6"/>
  <c r="I90" i="6"/>
  <c r="J90" i="6"/>
  <c r="D91" i="6"/>
  <c r="E91" i="6"/>
  <c r="F91" i="6"/>
  <c r="G91" i="6"/>
  <c r="H91" i="6"/>
  <c r="I91" i="6"/>
  <c r="J91" i="6" s="1"/>
  <c r="D92" i="6"/>
  <c r="E92" i="6"/>
  <c r="F92" i="6"/>
  <c r="G92" i="6"/>
  <c r="H92" i="6"/>
  <c r="I92" i="6"/>
  <c r="J92" i="6" s="1"/>
  <c r="D93" i="6"/>
  <c r="E93" i="6"/>
  <c r="F93" i="6"/>
  <c r="G93" i="6"/>
  <c r="H93" i="6"/>
  <c r="I93" i="6"/>
  <c r="J93" i="6" s="1"/>
  <c r="D94" i="6"/>
  <c r="E94" i="6"/>
  <c r="F94" i="6"/>
  <c r="G94" i="6"/>
  <c r="H94" i="6"/>
  <c r="I94" i="6"/>
  <c r="J94" i="6"/>
  <c r="D95" i="6"/>
  <c r="E95" i="6"/>
  <c r="F95" i="6"/>
  <c r="G95" i="6"/>
  <c r="H95" i="6"/>
  <c r="I95" i="6"/>
  <c r="J95" i="6" s="1"/>
  <c r="D96" i="6"/>
  <c r="E96" i="6"/>
  <c r="F96" i="6"/>
  <c r="G96" i="6"/>
  <c r="H96" i="6"/>
  <c r="I96" i="6"/>
  <c r="J96" i="6" s="1"/>
  <c r="D97" i="6"/>
  <c r="E97" i="6"/>
  <c r="F97" i="6"/>
  <c r="G97" i="6"/>
  <c r="H97" i="6"/>
  <c r="I97" i="6"/>
  <c r="J97" i="6" s="1"/>
  <c r="D98" i="6"/>
  <c r="E98" i="6"/>
  <c r="F98" i="6"/>
  <c r="G98" i="6"/>
  <c r="H98" i="6"/>
  <c r="I98" i="6"/>
  <c r="J98" i="6"/>
  <c r="D99" i="6"/>
  <c r="E99" i="6"/>
  <c r="F99" i="6"/>
  <c r="G99" i="6"/>
  <c r="H99" i="6"/>
  <c r="I99" i="6"/>
  <c r="J99" i="6" s="1"/>
  <c r="D100" i="6"/>
  <c r="E100" i="6"/>
  <c r="F100" i="6"/>
  <c r="G100" i="6"/>
  <c r="H100" i="6"/>
  <c r="I100" i="6"/>
  <c r="J100" i="6" s="1"/>
  <c r="D101" i="6"/>
  <c r="E101" i="6"/>
  <c r="F101" i="6"/>
  <c r="G101" i="6"/>
  <c r="H101" i="6"/>
  <c r="I101" i="6"/>
  <c r="J101" i="6" s="1"/>
  <c r="D102" i="6"/>
  <c r="E102" i="6"/>
  <c r="F102" i="6"/>
  <c r="G102" i="6"/>
  <c r="H102" i="6"/>
  <c r="I102" i="6"/>
  <c r="J102" i="6"/>
  <c r="D103" i="6"/>
  <c r="E103" i="6"/>
  <c r="F103" i="6"/>
  <c r="G103" i="6"/>
  <c r="H103" i="6"/>
  <c r="I103" i="6"/>
  <c r="J103" i="6" s="1"/>
  <c r="D104" i="6"/>
  <c r="E104" i="6"/>
  <c r="F104" i="6"/>
  <c r="G104" i="6"/>
  <c r="H104" i="6"/>
  <c r="I104" i="6"/>
  <c r="J104" i="6" s="1"/>
  <c r="D105" i="6"/>
  <c r="E105" i="6"/>
  <c r="F105" i="6"/>
  <c r="G105" i="6"/>
  <c r="H105" i="6"/>
  <c r="I105" i="6"/>
  <c r="J105" i="6" s="1"/>
  <c r="D106" i="6"/>
  <c r="E106" i="6"/>
  <c r="F106" i="6"/>
  <c r="G106" i="6"/>
  <c r="H106" i="6"/>
  <c r="I106" i="6"/>
  <c r="J106" i="6"/>
  <c r="D107" i="6"/>
  <c r="E107" i="6"/>
  <c r="F107" i="6"/>
  <c r="G107" i="6"/>
  <c r="H107" i="6"/>
  <c r="I107" i="6"/>
  <c r="J107" i="6" s="1"/>
  <c r="D108" i="6"/>
  <c r="E108" i="6"/>
  <c r="F108" i="6"/>
  <c r="G108" i="6"/>
  <c r="H108" i="6"/>
  <c r="I108" i="6"/>
  <c r="J108" i="6" s="1"/>
  <c r="D109" i="6"/>
  <c r="E109" i="6"/>
  <c r="F109" i="6"/>
  <c r="G109" i="6"/>
  <c r="H109" i="6"/>
  <c r="I109" i="6"/>
  <c r="J109" i="6" s="1"/>
  <c r="D110" i="6"/>
  <c r="E110" i="6"/>
  <c r="F110" i="6"/>
  <c r="G110" i="6"/>
  <c r="H110" i="6"/>
  <c r="I110" i="6"/>
  <c r="J110" i="6"/>
  <c r="D111" i="6"/>
  <c r="E111" i="6"/>
  <c r="F111" i="6"/>
  <c r="G111" i="6"/>
  <c r="H111" i="6"/>
  <c r="I111" i="6"/>
  <c r="J111" i="6" s="1"/>
  <c r="D112" i="6"/>
  <c r="E112" i="6"/>
  <c r="F112" i="6"/>
  <c r="G112" i="6"/>
  <c r="H112" i="6"/>
  <c r="I112" i="6"/>
  <c r="J112" i="6" s="1"/>
  <c r="D113" i="6"/>
  <c r="E113" i="6"/>
  <c r="F113" i="6"/>
  <c r="G113" i="6"/>
  <c r="H113" i="6"/>
  <c r="I113" i="6"/>
  <c r="J113" i="6" s="1"/>
  <c r="D114" i="6"/>
  <c r="E114" i="6"/>
  <c r="F114" i="6"/>
  <c r="G114" i="6"/>
  <c r="H114" i="6"/>
  <c r="I114" i="6"/>
  <c r="J114" i="6"/>
  <c r="D115" i="6"/>
  <c r="E115" i="6"/>
  <c r="F115" i="6"/>
  <c r="G115" i="6"/>
  <c r="H115" i="6"/>
  <c r="I115" i="6"/>
  <c r="J115" i="6" s="1"/>
  <c r="D116" i="6"/>
  <c r="E116" i="6"/>
  <c r="F116" i="6"/>
  <c r="G116" i="6"/>
  <c r="H116" i="6"/>
  <c r="I116" i="6"/>
  <c r="J116" i="6" s="1"/>
  <c r="D117" i="6"/>
  <c r="E117" i="6"/>
  <c r="F117" i="6"/>
  <c r="G117" i="6"/>
  <c r="H117" i="6"/>
  <c r="I117" i="6"/>
  <c r="J117" i="6" s="1"/>
  <c r="D118" i="6"/>
  <c r="E118" i="6"/>
  <c r="F118" i="6"/>
  <c r="G118" i="6"/>
  <c r="H118" i="6"/>
  <c r="I118" i="6"/>
  <c r="J118" i="6"/>
  <c r="D119" i="6"/>
  <c r="E119" i="6"/>
  <c r="F119" i="6"/>
  <c r="G119" i="6"/>
  <c r="H119" i="6"/>
  <c r="I119" i="6"/>
  <c r="J119" i="6" s="1"/>
  <c r="D120" i="6"/>
  <c r="E120" i="6"/>
  <c r="F120" i="6"/>
  <c r="G120" i="6"/>
  <c r="H120" i="6"/>
  <c r="I120" i="6"/>
  <c r="J120" i="6" s="1"/>
  <c r="D121" i="6"/>
  <c r="E121" i="6"/>
  <c r="F121" i="6"/>
  <c r="G121" i="6"/>
  <c r="H121" i="6"/>
  <c r="I121" i="6"/>
  <c r="J121" i="6" s="1"/>
  <c r="D122" i="6"/>
  <c r="E122" i="6"/>
  <c r="F122" i="6"/>
  <c r="G122" i="6"/>
  <c r="H122" i="6"/>
  <c r="I122" i="6"/>
  <c r="J122" i="6"/>
  <c r="D123" i="6"/>
  <c r="E123" i="6"/>
  <c r="F123" i="6"/>
  <c r="G123" i="6"/>
  <c r="H123" i="6"/>
  <c r="I123" i="6"/>
  <c r="J123" i="6" s="1"/>
  <c r="D124" i="6"/>
  <c r="E124" i="6"/>
  <c r="F124" i="6"/>
  <c r="G124" i="6"/>
  <c r="H124" i="6"/>
  <c r="I124" i="6"/>
  <c r="J124" i="6" s="1"/>
  <c r="D125" i="6"/>
  <c r="E125" i="6"/>
  <c r="F125" i="6"/>
  <c r="G125" i="6"/>
  <c r="H125" i="6"/>
  <c r="I125" i="6"/>
  <c r="J125" i="6" s="1"/>
  <c r="D126" i="6"/>
  <c r="E126" i="6"/>
  <c r="F126" i="6"/>
  <c r="G126" i="6"/>
  <c r="H126" i="6"/>
  <c r="I126" i="6"/>
  <c r="J126" i="6"/>
  <c r="D127" i="6"/>
  <c r="E127" i="6"/>
  <c r="F127" i="6"/>
  <c r="G127" i="6"/>
  <c r="H127" i="6"/>
  <c r="I127" i="6"/>
  <c r="J127" i="6" s="1"/>
  <c r="D128" i="6"/>
  <c r="E128" i="6"/>
  <c r="F128" i="6"/>
  <c r="G128" i="6"/>
  <c r="H128" i="6"/>
  <c r="I128" i="6"/>
  <c r="J128" i="6" s="1"/>
  <c r="D129" i="6"/>
  <c r="E129" i="6"/>
  <c r="F129" i="6"/>
  <c r="G129" i="6"/>
  <c r="H129" i="6"/>
  <c r="I129" i="6"/>
  <c r="J129" i="6" s="1"/>
  <c r="D130" i="6"/>
  <c r="E130" i="6"/>
  <c r="F130" i="6"/>
  <c r="G130" i="6"/>
  <c r="H130" i="6"/>
  <c r="I130" i="6"/>
  <c r="J130" i="6"/>
  <c r="D131" i="6"/>
  <c r="E131" i="6"/>
  <c r="F131" i="6"/>
  <c r="G131" i="6"/>
  <c r="H131" i="6"/>
  <c r="I131" i="6"/>
  <c r="J131" i="6"/>
  <c r="D132" i="6"/>
  <c r="E132" i="6"/>
  <c r="F132" i="6"/>
  <c r="G132" i="6"/>
  <c r="H132" i="6"/>
  <c r="I132" i="6"/>
  <c r="J132" i="6" s="1"/>
  <c r="D133" i="6"/>
  <c r="E133" i="6"/>
  <c r="F133" i="6"/>
  <c r="G133" i="6"/>
  <c r="H133" i="6"/>
  <c r="I133" i="6"/>
  <c r="J133" i="6" s="1"/>
  <c r="D134" i="6"/>
  <c r="E134" i="6"/>
  <c r="F134" i="6"/>
  <c r="G134" i="6"/>
  <c r="H134" i="6"/>
  <c r="I134" i="6"/>
  <c r="J134" i="6"/>
  <c r="D135" i="6"/>
  <c r="E135" i="6"/>
  <c r="F135" i="6"/>
  <c r="G135" i="6"/>
  <c r="H135" i="6"/>
  <c r="I135" i="6"/>
  <c r="J135" i="6"/>
  <c r="D136" i="6"/>
  <c r="E136" i="6"/>
  <c r="F136" i="6"/>
  <c r="G136" i="6"/>
  <c r="H136" i="6"/>
  <c r="I136" i="6"/>
  <c r="J136" i="6" s="1"/>
  <c r="D137" i="6"/>
  <c r="E137" i="6"/>
  <c r="F137" i="6"/>
  <c r="G137" i="6"/>
  <c r="H137" i="6"/>
  <c r="I137" i="6"/>
  <c r="J137" i="6" s="1"/>
  <c r="D138" i="6"/>
  <c r="E138" i="6"/>
  <c r="F138" i="6"/>
  <c r="G138" i="6"/>
  <c r="H138" i="6"/>
  <c r="I138" i="6"/>
  <c r="J138" i="6"/>
  <c r="D139" i="6"/>
  <c r="E139" i="6"/>
  <c r="F139" i="6"/>
  <c r="G139" i="6"/>
  <c r="H139" i="6"/>
  <c r="I139" i="6"/>
  <c r="J139" i="6" s="1"/>
  <c r="D140" i="6"/>
  <c r="E140" i="6"/>
  <c r="F140" i="6"/>
  <c r="G140" i="6"/>
  <c r="H140" i="6"/>
  <c r="I140" i="6"/>
  <c r="J140" i="6" s="1"/>
  <c r="D141" i="6"/>
  <c r="E141" i="6"/>
  <c r="F141" i="6"/>
  <c r="G141" i="6"/>
  <c r="H141" i="6"/>
  <c r="I141" i="6"/>
  <c r="J141" i="6" s="1"/>
  <c r="D142" i="6"/>
  <c r="E142" i="6"/>
  <c r="F142" i="6"/>
  <c r="G142" i="6"/>
  <c r="H142" i="6"/>
  <c r="I142" i="6"/>
  <c r="J142" i="6"/>
  <c r="D143" i="6"/>
  <c r="E143" i="6"/>
  <c r="F143" i="6"/>
  <c r="G143" i="6"/>
  <c r="H143" i="6"/>
  <c r="I143" i="6"/>
  <c r="J143" i="6" s="1"/>
  <c r="D144" i="6"/>
  <c r="E144" i="6"/>
  <c r="F144" i="6"/>
  <c r="G144" i="6"/>
  <c r="H144" i="6"/>
  <c r="I144" i="6"/>
  <c r="J144" i="6"/>
  <c r="D145" i="6"/>
  <c r="E145" i="6"/>
  <c r="F145" i="6"/>
  <c r="G145" i="6"/>
  <c r="H145" i="6"/>
  <c r="I145" i="6"/>
  <c r="J145" i="6" s="1"/>
  <c r="D146" i="6"/>
  <c r="E146" i="6"/>
  <c r="F146" i="6"/>
  <c r="G146" i="6"/>
  <c r="H146" i="6"/>
  <c r="I146" i="6"/>
  <c r="J146" i="6"/>
  <c r="D147" i="6"/>
  <c r="E147" i="6"/>
  <c r="F147" i="6"/>
  <c r="G147" i="6"/>
  <c r="H147" i="6"/>
  <c r="I147" i="6"/>
  <c r="J147" i="6" s="1"/>
  <c r="D148" i="6"/>
  <c r="E148" i="6"/>
  <c r="F148" i="6"/>
  <c r="G148" i="6"/>
  <c r="H148" i="6"/>
  <c r="I148" i="6"/>
  <c r="J148" i="6" s="1"/>
  <c r="D149" i="6"/>
  <c r="E149" i="6"/>
  <c r="F149" i="6"/>
  <c r="G149" i="6"/>
  <c r="H149" i="6"/>
  <c r="I149" i="6"/>
  <c r="J149" i="6" s="1"/>
  <c r="D150" i="6"/>
  <c r="E150" i="6"/>
  <c r="F150" i="6"/>
  <c r="G150" i="6"/>
  <c r="H150" i="6"/>
  <c r="I150" i="6"/>
  <c r="J150" i="6"/>
  <c r="D151" i="6"/>
  <c r="E151" i="6"/>
  <c r="F151" i="6"/>
  <c r="G151" i="6"/>
  <c r="H151" i="6"/>
  <c r="I151" i="6"/>
  <c r="J151" i="6" s="1"/>
  <c r="D152" i="6"/>
  <c r="E152" i="6"/>
  <c r="F152" i="6"/>
  <c r="G152" i="6"/>
  <c r="H152" i="6"/>
  <c r="I152" i="6"/>
  <c r="J152" i="6" s="1"/>
  <c r="D153" i="6"/>
  <c r="E153" i="6"/>
  <c r="F153" i="6"/>
  <c r="G153" i="6"/>
  <c r="H153" i="6"/>
  <c r="I153" i="6"/>
  <c r="J153" i="6" s="1"/>
  <c r="D154" i="6"/>
  <c r="E154" i="6"/>
  <c r="F154" i="6"/>
  <c r="G154" i="6"/>
  <c r="H154" i="6"/>
  <c r="I154" i="6"/>
  <c r="J154" i="6"/>
  <c r="D155" i="6"/>
  <c r="E155" i="6"/>
  <c r="F155" i="6"/>
  <c r="G155" i="6"/>
  <c r="H155" i="6"/>
  <c r="I155" i="6"/>
  <c r="J155" i="6"/>
  <c r="D156" i="6"/>
  <c r="E156" i="6"/>
  <c r="F156" i="6"/>
  <c r="G156" i="6"/>
  <c r="H156" i="6"/>
  <c r="I156" i="6"/>
  <c r="J156" i="6" s="1"/>
  <c r="D157" i="6"/>
  <c r="E157" i="6"/>
  <c r="F157" i="6"/>
  <c r="G157" i="6"/>
  <c r="H157" i="6"/>
  <c r="I157" i="6"/>
  <c r="J157" i="6" s="1"/>
  <c r="D158" i="6"/>
  <c r="E158" i="6"/>
  <c r="F158" i="6"/>
  <c r="G158" i="6"/>
  <c r="H158" i="6"/>
  <c r="I158" i="6"/>
  <c r="J158" i="6"/>
  <c r="D159" i="6"/>
  <c r="E159" i="6"/>
  <c r="F159" i="6"/>
  <c r="G159" i="6"/>
  <c r="H159" i="6"/>
  <c r="I159" i="6"/>
  <c r="J159" i="6" s="1"/>
  <c r="D160" i="6"/>
  <c r="E160" i="6"/>
  <c r="F160" i="6"/>
  <c r="G160" i="6"/>
  <c r="H160" i="6"/>
  <c r="I160" i="6"/>
  <c r="J160" i="6" s="1"/>
  <c r="D161" i="6"/>
  <c r="E161" i="6"/>
  <c r="F161" i="6"/>
  <c r="G161" i="6"/>
  <c r="H161" i="6"/>
  <c r="I161" i="6"/>
  <c r="J161" i="6" s="1"/>
  <c r="D162" i="6"/>
  <c r="E162" i="6"/>
  <c r="F162" i="6"/>
  <c r="G162" i="6"/>
  <c r="H162" i="6"/>
  <c r="I162" i="6"/>
  <c r="J162" i="6"/>
  <c r="D163" i="6"/>
  <c r="E163" i="6"/>
  <c r="F163" i="6"/>
  <c r="G163" i="6"/>
  <c r="H163" i="6"/>
  <c r="I163" i="6"/>
  <c r="J163" i="6" s="1"/>
  <c r="D164" i="6"/>
  <c r="E164" i="6"/>
  <c r="F164" i="6"/>
  <c r="G164" i="6"/>
  <c r="H164" i="6"/>
  <c r="I164" i="6"/>
  <c r="J164" i="6" s="1"/>
  <c r="D165" i="6"/>
  <c r="E165" i="6"/>
  <c r="F165" i="6"/>
  <c r="G165" i="6"/>
  <c r="H165" i="6"/>
  <c r="I165" i="6"/>
  <c r="J165" i="6" s="1"/>
  <c r="D166" i="6"/>
  <c r="E166" i="6"/>
  <c r="F166" i="6"/>
  <c r="G166" i="6"/>
  <c r="H166" i="6"/>
  <c r="I166" i="6"/>
  <c r="J166" i="6"/>
  <c r="D167" i="6"/>
  <c r="E167" i="6"/>
  <c r="F167" i="6"/>
  <c r="G167" i="6"/>
  <c r="H167" i="6"/>
  <c r="I167" i="6"/>
  <c r="J167" i="6" s="1"/>
  <c r="D168" i="6"/>
  <c r="E168" i="6"/>
  <c r="F168" i="6"/>
  <c r="G168" i="6"/>
  <c r="H168" i="6"/>
  <c r="I168" i="6"/>
  <c r="J168" i="6" s="1"/>
  <c r="D169" i="6"/>
  <c r="E169" i="6"/>
  <c r="F169" i="6"/>
  <c r="G169" i="6"/>
  <c r="H169" i="6"/>
  <c r="I169" i="6"/>
  <c r="J169" i="6" s="1"/>
  <c r="D170" i="6"/>
  <c r="E170" i="6"/>
  <c r="F170" i="6"/>
  <c r="G170" i="6"/>
  <c r="H170" i="6"/>
  <c r="I170" i="6"/>
  <c r="J170" i="6"/>
  <c r="D171" i="6"/>
  <c r="E171" i="6"/>
  <c r="F171" i="6"/>
  <c r="G171" i="6"/>
  <c r="H171" i="6"/>
  <c r="I171" i="6"/>
  <c r="J171" i="6" s="1"/>
  <c r="D172" i="6"/>
  <c r="E172" i="6"/>
  <c r="F172" i="6"/>
  <c r="G172" i="6"/>
  <c r="H172" i="6"/>
  <c r="I172" i="6"/>
  <c r="J172" i="6" s="1"/>
  <c r="D173" i="6"/>
  <c r="E173" i="6"/>
  <c r="F173" i="6"/>
  <c r="G173" i="6"/>
  <c r="H173" i="6"/>
  <c r="I173" i="6"/>
  <c r="J173" i="6" s="1"/>
  <c r="D174" i="6"/>
  <c r="E174" i="6"/>
  <c r="F174" i="6"/>
  <c r="G174" i="6"/>
  <c r="H174" i="6"/>
  <c r="I174" i="6"/>
  <c r="J174" i="6"/>
  <c r="D175" i="6"/>
  <c r="E175" i="6"/>
  <c r="F175" i="6"/>
  <c r="G175" i="6"/>
  <c r="H175" i="6"/>
  <c r="I175" i="6"/>
  <c r="J175" i="6" s="1"/>
  <c r="D176" i="6"/>
  <c r="E176" i="6"/>
  <c r="F176" i="6"/>
  <c r="G176" i="6"/>
  <c r="H176" i="6"/>
  <c r="I176" i="6"/>
  <c r="J176" i="6" s="1"/>
  <c r="D177" i="6"/>
  <c r="E177" i="6"/>
  <c r="F177" i="6"/>
  <c r="G177" i="6"/>
  <c r="H177" i="6"/>
  <c r="I177" i="6"/>
  <c r="J177" i="6" s="1"/>
  <c r="D178" i="6"/>
  <c r="E178" i="6"/>
  <c r="F178" i="6"/>
  <c r="G178" i="6"/>
  <c r="H178" i="6"/>
  <c r="I178" i="6"/>
  <c r="J178" i="6"/>
  <c r="D179" i="6"/>
  <c r="E179" i="6"/>
  <c r="F179" i="6"/>
  <c r="G179" i="6"/>
  <c r="H179" i="6"/>
  <c r="I179" i="6"/>
  <c r="J179" i="6" s="1"/>
  <c r="D180" i="6"/>
  <c r="E180" i="6"/>
  <c r="F180" i="6"/>
  <c r="G180" i="6"/>
  <c r="H180" i="6"/>
  <c r="I180" i="6"/>
  <c r="J180" i="6" s="1"/>
  <c r="D181" i="6"/>
  <c r="E181" i="6"/>
  <c r="F181" i="6"/>
  <c r="G181" i="6"/>
  <c r="H181" i="6"/>
  <c r="I181" i="6"/>
  <c r="J181" i="6" s="1"/>
  <c r="D182" i="6"/>
  <c r="E182" i="6"/>
  <c r="F182" i="6"/>
  <c r="G182" i="6"/>
  <c r="H182" i="6"/>
  <c r="I182" i="6"/>
  <c r="J182" i="6"/>
  <c r="D183" i="6"/>
  <c r="E183" i="6"/>
  <c r="F183" i="6"/>
  <c r="G183" i="6"/>
  <c r="H183" i="6"/>
  <c r="I183" i="6"/>
  <c r="J183" i="6" s="1"/>
  <c r="D184" i="6"/>
  <c r="E184" i="6"/>
  <c r="F184" i="6"/>
  <c r="G184" i="6"/>
  <c r="H184" i="6"/>
  <c r="I184" i="6"/>
  <c r="J184" i="6" s="1"/>
  <c r="D185" i="6"/>
  <c r="E185" i="6"/>
  <c r="F185" i="6"/>
  <c r="G185" i="6"/>
  <c r="H185" i="6"/>
  <c r="I185" i="6"/>
  <c r="J185" i="6" s="1"/>
  <c r="D186" i="6"/>
  <c r="E186" i="6"/>
  <c r="F186" i="6"/>
  <c r="G186" i="6"/>
  <c r="H186" i="6"/>
  <c r="I186" i="6"/>
  <c r="J186" i="6"/>
  <c r="D187" i="6"/>
  <c r="E187" i="6"/>
  <c r="F187" i="6"/>
  <c r="G187" i="6"/>
  <c r="H187" i="6"/>
  <c r="I187" i="6"/>
  <c r="J187" i="6" s="1"/>
  <c r="D188" i="6"/>
  <c r="E188" i="6"/>
  <c r="F188" i="6"/>
  <c r="G188" i="6"/>
  <c r="H188" i="6"/>
  <c r="I188" i="6"/>
  <c r="J188" i="6" s="1"/>
  <c r="D189" i="6"/>
  <c r="E189" i="6"/>
  <c r="F189" i="6"/>
  <c r="G189" i="6"/>
  <c r="H189" i="6"/>
  <c r="I189" i="6"/>
  <c r="J189" i="6" s="1"/>
  <c r="D190" i="6"/>
  <c r="E190" i="6"/>
  <c r="F190" i="6"/>
  <c r="G190" i="6"/>
  <c r="H190" i="6"/>
  <c r="I190" i="6"/>
  <c r="J190" i="6"/>
  <c r="D191" i="6"/>
  <c r="E191" i="6"/>
  <c r="F191" i="6"/>
  <c r="G191" i="6"/>
  <c r="H191" i="6"/>
  <c r="I191" i="6"/>
  <c r="J191" i="6" s="1"/>
  <c r="D192" i="6"/>
  <c r="E192" i="6"/>
  <c r="F192" i="6"/>
  <c r="G192" i="6"/>
  <c r="H192" i="6"/>
  <c r="I192" i="6"/>
  <c r="J192" i="6" s="1"/>
  <c r="D193" i="6"/>
  <c r="E193" i="6"/>
  <c r="F193" i="6"/>
  <c r="G193" i="6"/>
  <c r="H193" i="6"/>
  <c r="I193" i="6"/>
  <c r="J193" i="6" s="1"/>
  <c r="D194" i="6"/>
  <c r="E194" i="6"/>
  <c r="F194" i="6"/>
  <c r="G194" i="6"/>
  <c r="H194" i="6"/>
  <c r="I194" i="6"/>
  <c r="J194" i="6"/>
  <c r="D195" i="6"/>
  <c r="E195" i="6"/>
  <c r="F195" i="6"/>
  <c r="G195" i="6"/>
  <c r="H195" i="6"/>
  <c r="I195" i="6"/>
  <c r="J195" i="6" s="1"/>
  <c r="D196" i="6"/>
  <c r="E196" i="6"/>
  <c r="F196" i="6"/>
  <c r="G196" i="6"/>
  <c r="H196" i="6"/>
  <c r="I196" i="6"/>
  <c r="J196" i="6" s="1"/>
  <c r="D197" i="6"/>
  <c r="E197" i="6"/>
  <c r="F197" i="6"/>
  <c r="G197" i="6"/>
  <c r="H197" i="6"/>
  <c r="I197" i="6"/>
  <c r="J197" i="6" s="1"/>
  <c r="D198" i="6"/>
  <c r="E198" i="6"/>
  <c r="F198" i="6"/>
  <c r="G198" i="6"/>
  <c r="H198" i="6"/>
  <c r="I198" i="6"/>
  <c r="J198" i="6"/>
  <c r="D199" i="6"/>
  <c r="E199" i="6"/>
  <c r="F199" i="6"/>
  <c r="G199" i="6"/>
  <c r="H199" i="6"/>
  <c r="I199" i="6"/>
  <c r="J199" i="6" s="1"/>
  <c r="D200" i="6"/>
  <c r="E200" i="6"/>
  <c r="F200" i="6"/>
  <c r="G200" i="6"/>
  <c r="H200" i="6"/>
  <c r="I200" i="6"/>
  <c r="J200" i="6" s="1"/>
  <c r="D201" i="6"/>
  <c r="E201" i="6"/>
  <c r="F201" i="6"/>
  <c r="G201" i="6"/>
  <c r="H201" i="6"/>
  <c r="I201" i="6"/>
  <c r="J201" i="6" s="1"/>
  <c r="D202" i="6"/>
  <c r="E202" i="6"/>
  <c r="F202" i="6"/>
  <c r="G202" i="6"/>
  <c r="H202" i="6"/>
  <c r="I202" i="6"/>
  <c r="J202" i="6"/>
  <c r="D203" i="6"/>
  <c r="E203" i="6"/>
  <c r="F203" i="6"/>
  <c r="G203" i="6"/>
  <c r="H203" i="6"/>
  <c r="I203" i="6"/>
  <c r="J203" i="6" s="1"/>
  <c r="D204" i="6"/>
  <c r="E204" i="6"/>
  <c r="F204" i="6"/>
  <c r="G204" i="6"/>
  <c r="H204" i="6"/>
  <c r="I204" i="6"/>
  <c r="J204" i="6" s="1"/>
  <c r="D205" i="6"/>
  <c r="E205" i="6"/>
  <c r="F205" i="6"/>
  <c r="G205" i="6"/>
  <c r="H205" i="6"/>
  <c r="I205" i="6"/>
  <c r="J205" i="6" s="1"/>
  <c r="D206" i="6"/>
  <c r="E206" i="6"/>
  <c r="F206" i="6"/>
  <c r="G206" i="6"/>
  <c r="H206" i="6"/>
  <c r="I206" i="6"/>
  <c r="J206" i="6"/>
  <c r="D207" i="6"/>
  <c r="E207" i="6"/>
  <c r="F207" i="6"/>
  <c r="G207" i="6"/>
  <c r="H207" i="6"/>
  <c r="I207" i="6"/>
  <c r="J207" i="6" s="1"/>
  <c r="D208" i="6"/>
  <c r="E208" i="6"/>
  <c r="F208" i="6"/>
  <c r="G208" i="6"/>
  <c r="H208" i="6"/>
  <c r="I208" i="6"/>
  <c r="J208" i="6"/>
  <c r="D209" i="6"/>
  <c r="E209" i="6"/>
  <c r="F209" i="6"/>
  <c r="G209" i="6"/>
  <c r="H209" i="6"/>
  <c r="I209" i="6"/>
  <c r="J209" i="6" s="1"/>
  <c r="D210" i="6"/>
  <c r="E210" i="6"/>
  <c r="F210" i="6"/>
  <c r="G210" i="6"/>
  <c r="H210" i="6"/>
  <c r="I210" i="6"/>
  <c r="J210" i="6"/>
  <c r="D211" i="6"/>
  <c r="E211" i="6"/>
  <c r="F211" i="6"/>
  <c r="G211" i="6"/>
  <c r="H211" i="6"/>
  <c r="I211" i="6"/>
  <c r="J211" i="6" s="1"/>
  <c r="D212" i="6"/>
  <c r="E212" i="6"/>
  <c r="F212" i="6"/>
  <c r="G212" i="6"/>
  <c r="H212" i="6"/>
  <c r="I212" i="6"/>
  <c r="J212" i="6"/>
  <c r="D213" i="6"/>
  <c r="E213" i="6"/>
  <c r="F213" i="6"/>
  <c r="G213" i="6"/>
  <c r="H213" i="6"/>
  <c r="I213" i="6"/>
  <c r="J213" i="6" s="1"/>
  <c r="D214" i="6"/>
  <c r="E214" i="6"/>
  <c r="F214" i="6"/>
  <c r="G214" i="6"/>
  <c r="H214" i="6"/>
  <c r="I214" i="6"/>
  <c r="J214" i="6"/>
  <c r="D215" i="6"/>
  <c r="E215" i="6"/>
  <c r="F215" i="6"/>
  <c r="G215" i="6"/>
  <c r="H215" i="6"/>
  <c r="I215" i="6"/>
  <c r="J215" i="6" s="1"/>
  <c r="D216" i="6"/>
  <c r="E216" i="6"/>
  <c r="F216" i="6"/>
  <c r="G216" i="6"/>
  <c r="H216" i="6"/>
  <c r="I216" i="6"/>
  <c r="J216" i="6"/>
  <c r="D217" i="6"/>
  <c r="E217" i="6"/>
  <c r="F217" i="6"/>
  <c r="G217" i="6"/>
  <c r="H217" i="6"/>
  <c r="I217" i="6"/>
  <c r="J217" i="6" s="1"/>
  <c r="D218" i="6"/>
  <c r="E218" i="6"/>
  <c r="F218" i="6"/>
  <c r="G218" i="6"/>
  <c r="H218" i="6"/>
  <c r="I218" i="6"/>
  <c r="J218" i="6"/>
  <c r="D219" i="6"/>
  <c r="E219" i="6"/>
  <c r="F219" i="6"/>
  <c r="G219" i="6"/>
  <c r="H219" i="6"/>
  <c r="I219" i="6"/>
  <c r="J219" i="6" s="1"/>
  <c r="D220" i="6"/>
  <c r="E220" i="6"/>
  <c r="F220" i="6"/>
  <c r="G220" i="6"/>
  <c r="H220" i="6"/>
  <c r="I220" i="6"/>
  <c r="J220" i="6"/>
  <c r="D221" i="6"/>
  <c r="E221" i="6"/>
  <c r="F221" i="6"/>
  <c r="G221" i="6"/>
  <c r="H221" i="6"/>
  <c r="I221" i="6"/>
  <c r="J221" i="6" s="1"/>
  <c r="D222" i="6"/>
  <c r="E222" i="6"/>
  <c r="F222" i="6"/>
  <c r="G222" i="6"/>
  <c r="H222" i="6"/>
  <c r="I222" i="6"/>
  <c r="J222" i="6"/>
  <c r="D223" i="6"/>
  <c r="E223" i="6"/>
  <c r="F223" i="6"/>
  <c r="G223" i="6"/>
  <c r="H223" i="6"/>
  <c r="I223" i="6"/>
  <c r="J223" i="6" s="1"/>
  <c r="D224" i="6"/>
  <c r="E224" i="6"/>
  <c r="F224" i="6"/>
  <c r="G224" i="6"/>
  <c r="H224" i="6"/>
  <c r="I224" i="6"/>
  <c r="J224" i="6"/>
  <c r="D225" i="6"/>
  <c r="E225" i="6"/>
  <c r="F225" i="6"/>
  <c r="G225" i="6"/>
  <c r="H225" i="6"/>
  <c r="I225" i="6"/>
  <c r="J225" i="6" s="1"/>
  <c r="D226" i="6"/>
  <c r="E226" i="6"/>
  <c r="F226" i="6"/>
  <c r="G226" i="6"/>
  <c r="H226" i="6"/>
  <c r="I226" i="6"/>
  <c r="J226" i="6"/>
  <c r="D227" i="6"/>
  <c r="E227" i="6"/>
  <c r="F227" i="6"/>
  <c r="G227" i="6"/>
  <c r="H227" i="6"/>
  <c r="I227" i="6"/>
  <c r="J227" i="6" s="1"/>
  <c r="D228" i="6"/>
  <c r="E228" i="6"/>
  <c r="F228" i="6"/>
  <c r="G228" i="6"/>
  <c r="H228" i="6"/>
  <c r="I228" i="6"/>
  <c r="J228" i="6"/>
  <c r="D229" i="6"/>
  <c r="E229" i="6"/>
  <c r="F229" i="6"/>
  <c r="G229" i="6"/>
  <c r="H229" i="6"/>
  <c r="I229" i="6"/>
  <c r="J229" i="6" s="1"/>
  <c r="D230" i="6"/>
  <c r="E230" i="6"/>
  <c r="F230" i="6"/>
  <c r="G230" i="6"/>
  <c r="H230" i="6"/>
  <c r="I230" i="6"/>
  <c r="J230" i="6"/>
  <c r="D231" i="6"/>
  <c r="E231" i="6"/>
  <c r="F231" i="6"/>
  <c r="G231" i="6"/>
  <c r="H231" i="6"/>
  <c r="I231" i="6"/>
  <c r="J231" i="6"/>
  <c r="D232" i="6"/>
  <c r="E232" i="6"/>
  <c r="F232" i="6"/>
  <c r="G232" i="6"/>
  <c r="H232" i="6"/>
  <c r="I232" i="6"/>
  <c r="J232" i="6" s="1"/>
  <c r="D233" i="6"/>
  <c r="E233" i="6"/>
  <c r="F233" i="6"/>
  <c r="G233" i="6"/>
  <c r="H233" i="6"/>
  <c r="I233" i="6"/>
  <c r="J233" i="6" s="1"/>
  <c r="D234" i="6"/>
  <c r="E234" i="6"/>
  <c r="F234" i="6"/>
  <c r="G234" i="6"/>
  <c r="H234" i="6"/>
  <c r="I234" i="6"/>
  <c r="J234" i="6"/>
  <c r="D235" i="6"/>
  <c r="E235" i="6"/>
  <c r="F235" i="6"/>
  <c r="G235" i="6"/>
  <c r="H235" i="6"/>
  <c r="I235" i="6"/>
  <c r="J235" i="6"/>
  <c r="D236" i="6"/>
  <c r="E236" i="6"/>
  <c r="F236" i="6"/>
  <c r="G236" i="6"/>
  <c r="H236" i="6"/>
  <c r="I236" i="6"/>
  <c r="J236" i="6"/>
  <c r="D237" i="6"/>
  <c r="E237" i="6"/>
  <c r="F237" i="6"/>
  <c r="G237" i="6"/>
  <c r="H237" i="6"/>
  <c r="I237" i="6"/>
  <c r="J237" i="6" s="1"/>
  <c r="D238" i="6"/>
  <c r="E238" i="6"/>
  <c r="F238" i="6"/>
  <c r="G238" i="6"/>
  <c r="H238" i="6"/>
  <c r="I238" i="6"/>
  <c r="J238" i="6"/>
  <c r="D239" i="6"/>
  <c r="E239" i="6"/>
  <c r="F239" i="6"/>
  <c r="G239" i="6"/>
  <c r="H239" i="6"/>
  <c r="I239" i="6"/>
  <c r="J239" i="6" s="1"/>
  <c r="D240" i="6"/>
  <c r="E240" i="6"/>
  <c r="F240" i="6"/>
  <c r="G240" i="6"/>
  <c r="H240" i="6"/>
  <c r="I240" i="6"/>
  <c r="J240" i="6"/>
  <c r="D241" i="6"/>
  <c r="E241" i="6"/>
  <c r="F241" i="6"/>
  <c r="G241" i="6"/>
  <c r="H241" i="6"/>
  <c r="I241" i="6"/>
  <c r="J241" i="6" s="1"/>
  <c r="D242" i="6"/>
  <c r="E242" i="6"/>
  <c r="F242" i="6"/>
  <c r="G242" i="6"/>
  <c r="H242" i="6"/>
  <c r="I242" i="6"/>
  <c r="J242" i="6"/>
  <c r="D243" i="6"/>
  <c r="E243" i="6"/>
  <c r="F243" i="6"/>
  <c r="G243" i="6"/>
  <c r="H243" i="6"/>
  <c r="I243" i="6"/>
  <c r="J243" i="6" s="1"/>
  <c r="D244" i="6"/>
  <c r="E244" i="6"/>
  <c r="F244" i="6"/>
  <c r="G244" i="6"/>
  <c r="H244" i="6"/>
  <c r="I244" i="6"/>
  <c r="J244" i="6"/>
  <c r="D245" i="6"/>
  <c r="E245" i="6"/>
  <c r="F245" i="6"/>
  <c r="G245" i="6"/>
  <c r="H245" i="6"/>
  <c r="I245" i="6"/>
  <c r="J245" i="6" s="1"/>
  <c r="D246" i="6"/>
  <c r="E246" i="6"/>
  <c r="F246" i="6"/>
  <c r="G246" i="6"/>
  <c r="H246" i="6"/>
  <c r="I246" i="6"/>
  <c r="J246" i="6"/>
  <c r="D247" i="6"/>
  <c r="E247" i="6"/>
  <c r="F247" i="6"/>
  <c r="G247" i="6"/>
  <c r="H247" i="6"/>
  <c r="I247" i="6"/>
  <c r="J247" i="6" s="1"/>
  <c r="D248" i="6"/>
  <c r="E248" i="6"/>
  <c r="F248" i="6"/>
  <c r="G248" i="6"/>
  <c r="H248" i="6"/>
  <c r="I248" i="6"/>
  <c r="J248" i="6"/>
  <c r="D249" i="6"/>
  <c r="E249" i="6"/>
  <c r="F249" i="6"/>
  <c r="G249" i="6"/>
  <c r="H249" i="6"/>
  <c r="I249" i="6"/>
  <c r="J249" i="6" s="1"/>
  <c r="D250" i="6"/>
  <c r="E250" i="6"/>
  <c r="F250" i="6"/>
  <c r="G250" i="6"/>
  <c r="H250" i="6"/>
  <c r="I250" i="6"/>
  <c r="J250" i="6"/>
  <c r="D251" i="6"/>
  <c r="E251" i="6"/>
  <c r="F251" i="6"/>
  <c r="G251" i="6"/>
  <c r="H251" i="6"/>
  <c r="I251" i="6"/>
  <c r="J251" i="6"/>
  <c r="D252" i="6"/>
  <c r="E252" i="6"/>
  <c r="F252" i="6"/>
  <c r="G252" i="6"/>
  <c r="H252" i="6"/>
  <c r="I252" i="6"/>
  <c r="J252" i="6"/>
  <c r="D253" i="6"/>
  <c r="E253" i="6"/>
  <c r="F253" i="6"/>
  <c r="G253" i="6"/>
  <c r="H253" i="6"/>
  <c r="I253" i="6"/>
  <c r="J253" i="6" s="1"/>
  <c r="D254" i="6"/>
  <c r="E254" i="6"/>
  <c r="F254" i="6"/>
  <c r="G254" i="6"/>
  <c r="H254" i="6"/>
  <c r="I254" i="6"/>
  <c r="J254" i="6"/>
  <c r="D255" i="6"/>
  <c r="E255" i="6"/>
  <c r="F255" i="6"/>
  <c r="G255" i="6"/>
  <c r="H255" i="6"/>
  <c r="I255" i="6"/>
  <c r="J255" i="6" s="1"/>
  <c r="D256" i="6"/>
  <c r="E256" i="6"/>
  <c r="F256" i="6"/>
  <c r="G256" i="6"/>
  <c r="H256" i="6"/>
  <c r="I256" i="6"/>
  <c r="J256" i="6"/>
  <c r="D257" i="6"/>
  <c r="E257" i="6"/>
  <c r="F257" i="6"/>
  <c r="G257" i="6"/>
  <c r="H257" i="6"/>
  <c r="I257" i="6"/>
  <c r="J257" i="6" s="1"/>
  <c r="D258" i="6"/>
  <c r="E258" i="6"/>
  <c r="F258" i="6"/>
  <c r="G258" i="6"/>
  <c r="H258" i="6"/>
  <c r="I258" i="6"/>
  <c r="J258" i="6"/>
  <c r="D259" i="6"/>
  <c r="E259" i="6"/>
  <c r="F259" i="6"/>
  <c r="G259" i="6"/>
  <c r="H259" i="6"/>
  <c r="I259" i="6"/>
  <c r="J259" i="6" s="1"/>
  <c r="D260" i="6"/>
  <c r="E260" i="6"/>
  <c r="F260" i="6"/>
  <c r="G260" i="6"/>
  <c r="H260" i="6"/>
  <c r="I260" i="6"/>
  <c r="J260" i="6"/>
  <c r="D261" i="6"/>
  <c r="E261" i="6"/>
  <c r="F261" i="6"/>
  <c r="G261" i="6"/>
  <c r="H261" i="6"/>
  <c r="I261" i="6"/>
  <c r="J261" i="6" s="1"/>
  <c r="D262" i="6"/>
  <c r="E262" i="6"/>
  <c r="F262" i="6"/>
  <c r="G262" i="6"/>
  <c r="H262" i="6"/>
  <c r="I262" i="6"/>
  <c r="J262" i="6"/>
  <c r="D263" i="6"/>
  <c r="E263" i="6"/>
  <c r="F263" i="6"/>
  <c r="G263" i="6"/>
  <c r="H263" i="6"/>
  <c r="I263" i="6"/>
  <c r="J263" i="6" s="1"/>
  <c r="D264" i="6"/>
  <c r="E264" i="6"/>
  <c r="F264" i="6"/>
  <c r="G264" i="6"/>
  <c r="H264" i="6"/>
  <c r="I264" i="6"/>
  <c r="J264" i="6"/>
  <c r="D265" i="6"/>
  <c r="E265" i="6"/>
  <c r="F265" i="6"/>
  <c r="G265" i="6"/>
  <c r="H265" i="6"/>
  <c r="I265" i="6"/>
  <c r="J265" i="6" s="1"/>
  <c r="D266" i="6"/>
  <c r="E266" i="6"/>
  <c r="F266" i="6"/>
  <c r="G266" i="6"/>
  <c r="H266" i="6"/>
  <c r="I266" i="6"/>
  <c r="J266" i="6"/>
  <c r="D267" i="6"/>
  <c r="E267" i="6"/>
  <c r="F267" i="6"/>
  <c r="G267" i="6"/>
  <c r="H267" i="6"/>
  <c r="I267" i="6"/>
  <c r="J267" i="6" s="1"/>
  <c r="D268" i="6"/>
  <c r="E268" i="6"/>
  <c r="F268" i="6"/>
  <c r="G268" i="6"/>
  <c r="H268" i="6"/>
  <c r="I268" i="6"/>
  <c r="J268" i="6"/>
  <c r="D269" i="6"/>
  <c r="E269" i="6"/>
  <c r="F269" i="6"/>
  <c r="G269" i="6"/>
  <c r="H269" i="6"/>
  <c r="I269" i="6"/>
  <c r="J269" i="6" s="1"/>
  <c r="D270" i="6"/>
  <c r="E270" i="6"/>
  <c r="F270" i="6"/>
  <c r="G270" i="6"/>
  <c r="H270" i="6"/>
  <c r="I270" i="6"/>
  <c r="J270" i="6"/>
  <c r="D271" i="6"/>
  <c r="E271" i="6"/>
  <c r="F271" i="6"/>
  <c r="G271" i="6"/>
  <c r="H271" i="6"/>
  <c r="I271" i="6"/>
  <c r="J271" i="6" s="1"/>
  <c r="D272" i="6"/>
  <c r="E272" i="6"/>
  <c r="F272" i="6"/>
  <c r="G272" i="6"/>
  <c r="H272" i="6"/>
  <c r="I272" i="6"/>
  <c r="J272" i="6"/>
  <c r="D273" i="6"/>
  <c r="E273" i="6"/>
  <c r="F273" i="6"/>
  <c r="G273" i="6"/>
  <c r="H273" i="6"/>
  <c r="I273" i="6"/>
  <c r="J273" i="6" s="1"/>
  <c r="D274" i="6"/>
  <c r="E274" i="6"/>
  <c r="F274" i="6"/>
  <c r="G274" i="6"/>
  <c r="H274" i="6"/>
  <c r="I274" i="6"/>
  <c r="J274" i="6"/>
  <c r="D275" i="6"/>
  <c r="E275" i="6"/>
  <c r="F275" i="6"/>
  <c r="G275" i="6"/>
  <c r="H275" i="6"/>
  <c r="I275" i="6"/>
  <c r="J275" i="6" s="1"/>
  <c r="D276" i="6"/>
  <c r="E276" i="6"/>
  <c r="F276" i="6"/>
  <c r="G276" i="6"/>
  <c r="H276" i="6"/>
  <c r="I276" i="6"/>
  <c r="J276" i="6"/>
  <c r="D277" i="6"/>
  <c r="E277" i="6"/>
  <c r="F277" i="6"/>
  <c r="G277" i="6"/>
  <c r="H277" i="6"/>
  <c r="I277" i="6"/>
  <c r="J277" i="6" s="1"/>
  <c r="D278" i="6"/>
  <c r="E278" i="6"/>
  <c r="F278" i="6"/>
  <c r="G278" i="6"/>
  <c r="H278" i="6"/>
  <c r="I278" i="6"/>
  <c r="J278" i="6"/>
  <c r="D279" i="6"/>
  <c r="E279" i="6"/>
  <c r="F279" i="6"/>
  <c r="G279" i="6"/>
  <c r="H279" i="6"/>
  <c r="I279" i="6"/>
  <c r="J279" i="6" s="1"/>
  <c r="D280" i="6"/>
  <c r="E280" i="6"/>
  <c r="F280" i="6"/>
  <c r="G280" i="6"/>
  <c r="H280" i="6"/>
  <c r="I280" i="6"/>
  <c r="J280" i="6"/>
  <c r="D281" i="6"/>
  <c r="E281" i="6"/>
  <c r="F281" i="6"/>
  <c r="G281" i="6"/>
  <c r="H281" i="6"/>
  <c r="I281" i="6"/>
  <c r="J281" i="6" s="1"/>
  <c r="D282" i="6"/>
  <c r="E282" i="6"/>
  <c r="F282" i="6"/>
  <c r="G282" i="6"/>
  <c r="H282" i="6"/>
  <c r="I282" i="6"/>
  <c r="J282" i="6"/>
  <c r="D283" i="6"/>
  <c r="E283" i="6"/>
  <c r="F283" i="6"/>
  <c r="G283" i="6"/>
  <c r="H283" i="6"/>
  <c r="I283" i="6"/>
  <c r="J283" i="6" s="1"/>
  <c r="D284" i="6"/>
  <c r="E284" i="6"/>
  <c r="F284" i="6"/>
  <c r="G284" i="6"/>
  <c r="H284" i="6"/>
  <c r="I284" i="6"/>
  <c r="J284" i="6"/>
  <c r="D285" i="6"/>
  <c r="E285" i="6"/>
  <c r="F285" i="6"/>
  <c r="G285" i="6"/>
  <c r="H285" i="6"/>
  <c r="I285" i="6"/>
  <c r="J285" i="6" s="1"/>
  <c r="D286" i="6"/>
  <c r="E286" i="6"/>
  <c r="F286" i="6"/>
  <c r="G286" i="6"/>
  <c r="H286" i="6"/>
  <c r="I286" i="6"/>
  <c r="J286" i="6"/>
  <c r="D287" i="6"/>
  <c r="E287" i="6"/>
  <c r="F287" i="6"/>
  <c r="G287" i="6"/>
  <c r="H287" i="6"/>
  <c r="I287" i="6"/>
  <c r="J287" i="6" s="1"/>
  <c r="D288" i="6"/>
  <c r="E288" i="6"/>
  <c r="F288" i="6"/>
  <c r="G288" i="6"/>
  <c r="H288" i="6"/>
  <c r="I288" i="6"/>
  <c r="J288" i="6"/>
  <c r="D289" i="6"/>
  <c r="E289" i="6"/>
  <c r="F289" i="6"/>
  <c r="G289" i="6"/>
  <c r="H289" i="6"/>
  <c r="I289" i="6"/>
  <c r="J289" i="6" s="1"/>
  <c r="D290" i="6"/>
  <c r="E290" i="6"/>
  <c r="F290" i="6"/>
  <c r="G290" i="6"/>
  <c r="H290" i="6"/>
  <c r="I290" i="6"/>
  <c r="J290" i="6"/>
  <c r="D291" i="6"/>
  <c r="E291" i="6"/>
  <c r="F291" i="6"/>
  <c r="G291" i="6"/>
  <c r="H291" i="6"/>
  <c r="I291" i="6"/>
  <c r="J291" i="6" s="1"/>
  <c r="D292" i="6"/>
  <c r="E292" i="6"/>
  <c r="F292" i="6"/>
  <c r="G292" i="6"/>
  <c r="H292" i="6"/>
  <c r="I292" i="6"/>
  <c r="J292" i="6" s="1"/>
  <c r="D293" i="6"/>
  <c r="E293" i="6"/>
  <c r="F293" i="6"/>
  <c r="G293" i="6"/>
  <c r="H293" i="6"/>
  <c r="I293" i="6"/>
  <c r="J293" i="6" s="1"/>
  <c r="D294" i="6"/>
  <c r="E294" i="6"/>
  <c r="F294" i="6"/>
  <c r="G294" i="6"/>
  <c r="H294" i="6"/>
  <c r="I294" i="6"/>
  <c r="J294" i="6"/>
  <c r="D295" i="6"/>
  <c r="E295" i="6"/>
  <c r="F295" i="6"/>
  <c r="G295" i="6"/>
  <c r="H295" i="6"/>
  <c r="I295" i="6"/>
  <c r="J295" i="6" s="1"/>
  <c r="D296" i="6"/>
  <c r="E296" i="6"/>
  <c r="F296" i="6"/>
  <c r="G296" i="6"/>
  <c r="H296" i="6"/>
  <c r="I296" i="6"/>
  <c r="J296" i="6" s="1"/>
  <c r="D297" i="6"/>
  <c r="E297" i="6"/>
  <c r="F297" i="6"/>
  <c r="G297" i="6"/>
  <c r="H297" i="6"/>
  <c r="I297" i="6"/>
  <c r="J297" i="6" s="1"/>
  <c r="D298" i="6"/>
  <c r="E298" i="6"/>
  <c r="F298" i="6"/>
  <c r="G298" i="6"/>
  <c r="H298" i="6"/>
  <c r="I298" i="6"/>
  <c r="J298" i="6"/>
  <c r="D299" i="6"/>
  <c r="E299" i="6"/>
  <c r="F299" i="6"/>
  <c r="G299" i="6"/>
  <c r="H299" i="6"/>
  <c r="I299" i="6"/>
  <c r="J299" i="6" s="1"/>
  <c r="D300" i="6"/>
  <c r="E300" i="6"/>
  <c r="F300" i="6"/>
  <c r="G300" i="6"/>
  <c r="H300" i="6"/>
  <c r="I300" i="6"/>
  <c r="J300" i="6" s="1"/>
  <c r="D301" i="6"/>
  <c r="E301" i="6"/>
  <c r="F301" i="6"/>
  <c r="G301" i="6"/>
  <c r="H301" i="6"/>
  <c r="I301" i="6"/>
  <c r="J301" i="6" s="1"/>
  <c r="D302" i="6"/>
  <c r="E302" i="6"/>
  <c r="F302" i="6"/>
  <c r="G302" i="6"/>
  <c r="H302" i="6"/>
  <c r="I302" i="6"/>
  <c r="J302" i="6"/>
  <c r="D303" i="6"/>
  <c r="E303" i="6"/>
  <c r="F303" i="6"/>
  <c r="G303" i="6"/>
  <c r="H303" i="6"/>
  <c r="I303" i="6"/>
  <c r="J303" i="6" s="1"/>
  <c r="D304" i="6"/>
  <c r="E304" i="6"/>
  <c r="F304" i="6"/>
  <c r="G304" i="6"/>
  <c r="H304" i="6"/>
  <c r="I304" i="6"/>
  <c r="J304" i="6" s="1"/>
  <c r="D305" i="6"/>
  <c r="E305" i="6"/>
  <c r="F305" i="6"/>
  <c r="G305" i="6"/>
  <c r="H305" i="6"/>
  <c r="I305" i="6"/>
  <c r="J305" i="6" s="1"/>
  <c r="D306" i="6"/>
  <c r="E306" i="6"/>
  <c r="F306" i="6"/>
  <c r="G306" i="6"/>
  <c r="H306" i="6"/>
  <c r="I306" i="6"/>
  <c r="J306" i="6"/>
  <c r="D307" i="6"/>
  <c r="E307" i="6"/>
  <c r="F307" i="6"/>
  <c r="G307" i="6"/>
  <c r="H307" i="6"/>
  <c r="I307" i="6"/>
  <c r="J307" i="6" s="1"/>
  <c r="D308" i="6"/>
  <c r="E308" i="6"/>
  <c r="F308" i="6"/>
  <c r="G308" i="6"/>
  <c r="H308" i="6"/>
  <c r="I308" i="6"/>
  <c r="J308" i="6" s="1"/>
  <c r="D309" i="6"/>
  <c r="E309" i="6"/>
  <c r="F309" i="6"/>
  <c r="G309" i="6"/>
  <c r="H309" i="6"/>
  <c r="I309" i="6"/>
  <c r="J309" i="6" s="1"/>
  <c r="D310" i="6"/>
  <c r="E310" i="6"/>
  <c r="F310" i="6"/>
  <c r="G310" i="6"/>
  <c r="H310" i="6"/>
  <c r="I310" i="6"/>
  <c r="J310" i="6"/>
  <c r="D311" i="6"/>
  <c r="E311" i="6"/>
  <c r="F311" i="6"/>
  <c r="G311" i="6"/>
  <c r="H311" i="6"/>
  <c r="I311" i="6"/>
  <c r="J311" i="6" s="1"/>
  <c r="D312" i="6"/>
  <c r="E312" i="6"/>
  <c r="F312" i="6"/>
  <c r="G312" i="6"/>
  <c r="H312" i="6"/>
  <c r="I312" i="6"/>
  <c r="J312" i="6" s="1"/>
  <c r="D313" i="6"/>
  <c r="E313" i="6"/>
  <c r="F313" i="6"/>
  <c r="G313" i="6"/>
  <c r="H313" i="6"/>
  <c r="I313" i="6"/>
  <c r="J313" i="6" s="1"/>
  <c r="D314" i="6"/>
  <c r="E314" i="6"/>
  <c r="F314" i="6"/>
  <c r="G314" i="6"/>
  <c r="H314" i="6"/>
  <c r="I314" i="6"/>
  <c r="J314" i="6"/>
  <c r="D315" i="6"/>
  <c r="E315" i="6"/>
  <c r="F315" i="6"/>
  <c r="G315" i="6"/>
  <c r="H315" i="6"/>
  <c r="I315" i="6"/>
  <c r="J315" i="6" s="1"/>
  <c r="D316" i="6"/>
  <c r="E316" i="6"/>
  <c r="F316" i="6"/>
  <c r="G316" i="6"/>
  <c r="H316" i="6"/>
  <c r="I316" i="6"/>
  <c r="J316" i="6" s="1"/>
  <c r="D317" i="6"/>
  <c r="E317" i="6"/>
  <c r="F317" i="6"/>
  <c r="G317" i="6"/>
  <c r="H317" i="6"/>
  <c r="I317" i="6"/>
  <c r="J317" i="6" s="1"/>
  <c r="D318" i="6"/>
  <c r="E318" i="6"/>
  <c r="F318" i="6"/>
  <c r="G318" i="6"/>
  <c r="H318" i="6"/>
  <c r="I318" i="6"/>
  <c r="J318" i="6"/>
  <c r="D319" i="6"/>
  <c r="E319" i="6"/>
  <c r="F319" i="6"/>
  <c r="G319" i="6"/>
  <c r="H319" i="6"/>
  <c r="I319" i="6"/>
  <c r="J319" i="6" s="1"/>
  <c r="D320" i="6"/>
  <c r="E320" i="6"/>
  <c r="F320" i="6"/>
  <c r="G320" i="6"/>
  <c r="H320" i="6"/>
  <c r="I320" i="6"/>
  <c r="J320" i="6" s="1"/>
  <c r="D321" i="6"/>
  <c r="E321" i="6"/>
  <c r="F321" i="6"/>
  <c r="G321" i="6"/>
  <c r="H321" i="6"/>
  <c r="I321" i="6"/>
  <c r="J321" i="6" s="1"/>
  <c r="D322" i="6"/>
  <c r="E322" i="6"/>
  <c r="F322" i="6"/>
  <c r="G322" i="6"/>
  <c r="H322" i="6"/>
  <c r="I322" i="6"/>
  <c r="J322" i="6"/>
  <c r="D323" i="6"/>
  <c r="E323" i="6"/>
  <c r="F323" i="6"/>
  <c r="G323" i="6"/>
  <c r="H323" i="6"/>
  <c r="I323" i="6"/>
  <c r="J323" i="6" s="1"/>
  <c r="D324" i="6"/>
  <c r="E324" i="6"/>
  <c r="F324" i="6"/>
  <c r="G324" i="6"/>
  <c r="H324" i="6"/>
  <c r="I324" i="6"/>
  <c r="J324" i="6" s="1"/>
  <c r="D325" i="6"/>
  <c r="E325" i="6"/>
  <c r="F325" i="6"/>
  <c r="G325" i="6"/>
  <c r="H325" i="6"/>
  <c r="I325" i="6"/>
  <c r="J325" i="6" s="1"/>
  <c r="D326" i="6"/>
  <c r="E326" i="6"/>
  <c r="F326" i="6"/>
  <c r="G326" i="6"/>
  <c r="H326" i="6"/>
  <c r="I326" i="6"/>
  <c r="J326" i="6"/>
  <c r="D327" i="6"/>
  <c r="E327" i="6"/>
  <c r="F327" i="6"/>
  <c r="G327" i="6"/>
  <c r="H327" i="6"/>
  <c r="I327" i="6"/>
  <c r="J327" i="6" s="1"/>
  <c r="D328" i="6"/>
  <c r="E328" i="6"/>
  <c r="F328" i="6"/>
  <c r="G328" i="6"/>
  <c r="H328" i="6"/>
  <c r="I328" i="6"/>
  <c r="J328" i="6" s="1"/>
  <c r="D329" i="6"/>
  <c r="E329" i="6"/>
  <c r="F329" i="6"/>
  <c r="G329" i="6"/>
  <c r="H329" i="6"/>
  <c r="I329" i="6"/>
  <c r="J329" i="6" s="1"/>
  <c r="D330" i="6"/>
  <c r="E330" i="6"/>
  <c r="F330" i="6"/>
  <c r="G330" i="6"/>
  <c r="H330" i="6"/>
  <c r="I330" i="6"/>
  <c r="J330" i="6"/>
  <c r="D331" i="6"/>
  <c r="E331" i="6"/>
  <c r="F331" i="6"/>
  <c r="G331" i="6"/>
  <c r="H331" i="6"/>
  <c r="I331" i="6"/>
  <c r="J331" i="6" s="1"/>
  <c r="D332" i="6"/>
  <c r="E332" i="6"/>
  <c r="F332" i="6"/>
  <c r="G332" i="6"/>
  <c r="H332" i="6"/>
  <c r="I332" i="6"/>
  <c r="J332" i="6" s="1"/>
  <c r="D333" i="6"/>
  <c r="E333" i="6"/>
  <c r="F333" i="6"/>
  <c r="G333" i="6"/>
  <c r="H333" i="6"/>
  <c r="I333" i="6"/>
  <c r="J333" i="6" s="1"/>
  <c r="D334" i="6"/>
  <c r="E334" i="6"/>
  <c r="F334" i="6"/>
  <c r="G334" i="6"/>
  <c r="H334" i="6"/>
  <c r="I334" i="6"/>
  <c r="J334" i="6"/>
  <c r="D335" i="6"/>
  <c r="E335" i="6"/>
  <c r="F335" i="6"/>
  <c r="G335" i="6"/>
  <c r="H335" i="6"/>
  <c r="I335" i="6"/>
  <c r="J335" i="6" s="1"/>
  <c r="D336" i="6"/>
  <c r="E336" i="6"/>
  <c r="F336" i="6"/>
  <c r="G336" i="6"/>
  <c r="H336" i="6"/>
  <c r="I336" i="6"/>
  <c r="J336" i="6" s="1"/>
  <c r="D337" i="6"/>
  <c r="E337" i="6"/>
  <c r="F337" i="6"/>
  <c r="G337" i="6"/>
  <c r="H337" i="6"/>
  <c r="I337" i="6"/>
  <c r="J337" i="6" s="1"/>
  <c r="D338" i="6"/>
  <c r="E338" i="6"/>
  <c r="F338" i="6"/>
  <c r="G338" i="6"/>
  <c r="H338" i="6"/>
  <c r="I338" i="6"/>
  <c r="J338" i="6"/>
  <c r="D339" i="6"/>
  <c r="E339" i="6"/>
  <c r="F339" i="6"/>
  <c r="G339" i="6"/>
  <c r="H339" i="6"/>
  <c r="I339" i="6"/>
  <c r="J339" i="6" s="1"/>
  <c r="D340" i="6"/>
  <c r="E340" i="6"/>
  <c r="F340" i="6"/>
  <c r="G340" i="6"/>
  <c r="H340" i="6"/>
  <c r="I340" i="6"/>
  <c r="J340" i="6" s="1"/>
  <c r="D341" i="6"/>
  <c r="E341" i="6"/>
  <c r="F341" i="6"/>
  <c r="G341" i="6"/>
  <c r="H341" i="6"/>
  <c r="I341" i="6"/>
  <c r="J341" i="6" s="1"/>
  <c r="D342" i="6"/>
  <c r="E342" i="6"/>
  <c r="F342" i="6"/>
  <c r="G342" i="6"/>
  <c r="H342" i="6"/>
  <c r="I342" i="6"/>
  <c r="J342" i="6"/>
  <c r="D343" i="6"/>
  <c r="E343" i="6"/>
  <c r="F343" i="6"/>
  <c r="G343" i="6"/>
  <c r="H343" i="6"/>
  <c r="I343" i="6"/>
  <c r="J343" i="6" s="1"/>
  <c r="D344" i="6"/>
  <c r="E344" i="6"/>
  <c r="F344" i="6"/>
  <c r="G344" i="6"/>
  <c r="H344" i="6"/>
  <c r="I344" i="6"/>
  <c r="J344" i="6"/>
  <c r="D345" i="6"/>
  <c r="E345" i="6"/>
  <c r="F345" i="6"/>
  <c r="G345" i="6"/>
  <c r="H345" i="6"/>
  <c r="I345" i="6"/>
  <c r="J345" i="6"/>
  <c r="D346" i="6"/>
  <c r="E346" i="6"/>
  <c r="F346" i="6"/>
  <c r="G346" i="6"/>
  <c r="H346" i="6"/>
  <c r="I346" i="6"/>
  <c r="J346" i="6"/>
  <c r="D347" i="6"/>
  <c r="E347" i="6"/>
  <c r="F347" i="6"/>
  <c r="G347" i="6"/>
  <c r="H347" i="6"/>
  <c r="I347" i="6"/>
  <c r="J347" i="6" s="1"/>
  <c r="D348" i="6"/>
  <c r="E348" i="6"/>
  <c r="F348" i="6"/>
  <c r="G348" i="6"/>
  <c r="H348" i="6"/>
  <c r="I348" i="6"/>
  <c r="J348" i="6"/>
  <c r="D349" i="6"/>
  <c r="E349" i="6"/>
  <c r="F349" i="6"/>
  <c r="G349" i="6"/>
  <c r="H349" i="6"/>
  <c r="I349" i="6"/>
  <c r="J349" i="6"/>
  <c r="D350" i="6"/>
  <c r="E350" i="6"/>
  <c r="F350" i="6"/>
  <c r="G350" i="6"/>
  <c r="H350" i="6"/>
  <c r="I350" i="6"/>
  <c r="J350" i="6"/>
  <c r="D351" i="6"/>
  <c r="E351" i="6"/>
  <c r="F351" i="6"/>
  <c r="G351" i="6"/>
  <c r="H351" i="6"/>
  <c r="I351" i="6"/>
  <c r="J351" i="6" s="1"/>
  <c r="D352" i="6"/>
  <c r="E352" i="6"/>
  <c r="F352" i="6"/>
  <c r="G352" i="6"/>
  <c r="H352" i="6"/>
  <c r="I352" i="6"/>
  <c r="J352" i="6"/>
  <c r="D353" i="6"/>
  <c r="E353" i="6"/>
  <c r="F353" i="6"/>
  <c r="G353" i="6"/>
  <c r="H353" i="6"/>
  <c r="I353" i="6"/>
  <c r="J353" i="6" s="1"/>
  <c r="D354" i="6"/>
  <c r="E354" i="6"/>
  <c r="F354" i="6"/>
  <c r="G354" i="6"/>
  <c r="H354" i="6"/>
  <c r="I354" i="6"/>
  <c r="J354" i="6"/>
  <c r="D355" i="6"/>
  <c r="E355" i="6"/>
  <c r="F355" i="6"/>
  <c r="G355" i="6"/>
  <c r="H355" i="6"/>
  <c r="I355" i="6"/>
  <c r="J355" i="6" s="1"/>
  <c r="D356" i="6"/>
  <c r="E356" i="6"/>
  <c r="F356" i="6"/>
  <c r="G356" i="6"/>
  <c r="H356" i="6"/>
  <c r="I356" i="6"/>
  <c r="J356" i="6"/>
  <c r="D357" i="6"/>
  <c r="E357" i="6"/>
  <c r="F357" i="6"/>
  <c r="G357" i="6"/>
  <c r="H357" i="6"/>
  <c r="I357" i="6"/>
  <c r="J357" i="6"/>
  <c r="D358" i="6"/>
  <c r="E358" i="6"/>
  <c r="F358" i="6"/>
  <c r="G358" i="6"/>
  <c r="H358" i="6"/>
  <c r="I358" i="6"/>
  <c r="J358" i="6"/>
  <c r="D359" i="6"/>
  <c r="E359" i="6"/>
  <c r="F359" i="6"/>
  <c r="G359" i="6"/>
  <c r="H359" i="6"/>
  <c r="I359" i="6"/>
  <c r="J359" i="6" s="1"/>
  <c r="D360" i="6"/>
  <c r="E360" i="6"/>
  <c r="F360" i="6"/>
  <c r="G360" i="6"/>
  <c r="H360" i="6"/>
  <c r="I360" i="6"/>
  <c r="J360" i="6"/>
  <c r="D361" i="6"/>
  <c r="E361" i="6"/>
  <c r="F361" i="6"/>
  <c r="G361" i="6"/>
  <c r="H361" i="6"/>
  <c r="I361" i="6"/>
  <c r="J361" i="6" s="1"/>
  <c r="D362" i="6"/>
  <c r="E362" i="6"/>
  <c r="F362" i="6"/>
  <c r="G362" i="6"/>
  <c r="H362" i="6"/>
  <c r="I362" i="6"/>
  <c r="J362" i="6"/>
  <c r="D363" i="6"/>
  <c r="E363" i="6"/>
  <c r="F363" i="6"/>
  <c r="G363" i="6"/>
  <c r="H363" i="6"/>
  <c r="I363" i="6"/>
  <c r="J363" i="6" s="1"/>
  <c r="D364" i="6"/>
  <c r="E364" i="6"/>
  <c r="F364" i="6"/>
  <c r="G364" i="6"/>
  <c r="H364" i="6"/>
  <c r="I364" i="6"/>
  <c r="J364" i="6"/>
  <c r="D365" i="6"/>
  <c r="E365" i="6"/>
  <c r="F365" i="6"/>
  <c r="G365" i="6"/>
  <c r="H365" i="6"/>
  <c r="I365" i="6"/>
  <c r="J365" i="6" s="1"/>
  <c r="D366" i="6"/>
  <c r="E366" i="6"/>
  <c r="F366" i="6"/>
  <c r="G366" i="6"/>
  <c r="H366" i="6"/>
  <c r="I366" i="6"/>
  <c r="J366" i="6"/>
  <c r="D367" i="6"/>
  <c r="E367" i="6"/>
  <c r="F367" i="6"/>
  <c r="G367" i="6"/>
  <c r="H367" i="6"/>
  <c r="I367" i="6"/>
  <c r="J367" i="6" s="1"/>
  <c r="D368" i="6"/>
  <c r="E368" i="6"/>
  <c r="F368" i="6"/>
  <c r="G368" i="6"/>
  <c r="H368" i="6"/>
  <c r="I368" i="6"/>
  <c r="J368" i="6"/>
  <c r="D369" i="6"/>
  <c r="E369" i="6"/>
  <c r="F369" i="6"/>
  <c r="G369" i="6"/>
  <c r="H369" i="6"/>
  <c r="I369" i="6"/>
  <c r="J369" i="6" s="1"/>
  <c r="D370" i="6"/>
  <c r="E370" i="6"/>
  <c r="F370" i="6"/>
  <c r="G370" i="6"/>
  <c r="H370" i="6"/>
  <c r="I370" i="6"/>
  <c r="J370" i="6"/>
  <c r="D371" i="6"/>
  <c r="E371" i="6"/>
  <c r="F371" i="6"/>
  <c r="G371" i="6"/>
  <c r="H371" i="6"/>
  <c r="I371" i="6"/>
  <c r="J371" i="6" s="1"/>
  <c r="D372" i="6"/>
  <c r="E372" i="6"/>
  <c r="F372" i="6"/>
  <c r="G372" i="6"/>
  <c r="H372" i="6"/>
  <c r="I372" i="6"/>
  <c r="J372" i="6"/>
  <c r="D373" i="6"/>
  <c r="E373" i="6"/>
  <c r="F373" i="6"/>
  <c r="G373" i="6"/>
  <c r="H373" i="6"/>
  <c r="I373" i="6"/>
  <c r="J373" i="6" s="1"/>
  <c r="D374" i="6"/>
  <c r="E374" i="6"/>
  <c r="F374" i="6"/>
  <c r="G374" i="6"/>
  <c r="H374" i="6"/>
  <c r="I374" i="6"/>
  <c r="J374" i="6"/>
  <c r="D375" i="6"/>
  <c r="E375" i="6"/>
  <c r="F375" i="6"/>
  <c r="G375" i="6"/>
  <c r="H375" i="6"/>
  <c r="I375" i="6"/>
  <c r="J375" i="6" s="1"/>
  <c r="D376" i="6"/>
  <c r="E376" i="6"/>
  <c r="F376" i="6"/>
  <c r="G376" i="6"/>
  <c r="H376" i="6"/>
  <c r="I376" i="6"/>
  <c r="J376" i="6"/>
  <c r="D377" i="6"/>
  <c r="E377" i="6"/>
  <c r="F377" i="6"/>
  <c r="G377" i="6"/>
  <c r="H377" i="6"/>
  <c r="I377" i="6"/>
  <c r="J377" i="6" s="1"/>
  <c r="D378" i="6"/>
  <c r="E378" i="6"/>
  <c r="F378" i="6"/>
  <c r="G378" i="6"/>
  <c r="H378" i="6"/>
  <c r="I378" i="6"/>
  <c r="J378" i="6"/>
  <c r="D379" i="6"/>
  <c r="E379" i="6"/>
  <c r="F379" i="6"/>
  <c r="G379" i="6"/>
  <c r="H379" i="6"/>
  <c r="I379" i="6"/>
  <c r="J379" i="6" s="1"/>
  <c r="D380" i="6"/>
  <c r="E380" i="6"/>
  <c r="F380" i="6"/>
  <c r="G380" i="6"/>
  <c r="H380" i="6"/>
  <c r="I380" i="6"/>
  <c r="J380" i="6"/>
  <c r="D381" i="6"/>
  <c r="E381" i="6"/>
  <c r="F381" i="6"/>
  <c r="G381" i="6"/>
  <c r="H381" i="6"/>
  <c r="I381" i="6"/>
  <c r="J381" i="6" s="1"/>
  <c r="D382" i="6"/>
  <c r="E382" i="6"/>
  <c r="F382" i="6"/>
  <c r="G382" i="6"/>
  <c r="H382" i="6"/>
  <c r="I382" i="6"/>
  <c r="J382" i="6"/>
  <c r="D383" i="6"/>
  <c r="E383" i="6"/>
  <c r="F383" i="6"/>
  <c r="G383" i="6"/>
  <c r="H383" i="6"/>
  <c r="I383" i="6"/>
  <c r="J383" i="6" s="1"/>
  <c r="D384" i="6"/>
  <c r="E384" i="6"/>
  <c r="F384" i="6"/>
  <c r="G384" i="6"/>
  <c r="H384" i="6"/>
  <c r="I384" i="6"/>
  <c r="J384" i="6"/>
  <c r="D385" i="6"/>
  <c r="E385" i="6"/>
  <c r="F385" i="6"/>
  <c r="G385" i="6"/>
  <c r="H385" i="6"/>
  <c r="I385" i="6"/>
  <c r="J385" i="6" s="1"/>
  <c r="D386" i="6"/>
  <c r="E386" i="6"/>
  <c r="F386" i="6"/>
  <c r="G386" i="6"/>
  <c r="H386" i="6"/>
  <c r="I386" i="6"/>
  <c r="J386" i="6"/>
  <c r="D387" i="6"/>
  <c r="E387" i="6"/>
  <c r="F387" i="6"/>
  <c r="G387" i="6"/>
  <c r="H387" i="6"/>
  <c r="I387" i="6"/>
  <c r="J387" i="6" s="1"/>
  <c r="D388" i="6"/>
  <c r="E388" i="6"/>
  <c r="F388" i="6"/>
  <c r="G388" i="6"/>
  <c r="H388" i="6"/>
  <c r="I388" i="6"/>
  <c r="J388" i="6"/>
  <c r="D389" i="6"/>
  <c r="E389" i="6"/>
  <c r="F389" i="6"/>
  <c r="G389" i="6"/>
  <c r="H389" i="6"/>
  <c r="I389" i="6"/>
  <c r="J389" i="6" s="1"/>
  <c r="D390" i="6"/>
  <c r="E390" i="6"/>
  <c r="F390" i="6"/>
  <c r="G390" i="6"/>
  <c r="H390" i="6"/>
  <c r="I390" i="6"/>
  <c r="J390" i="6"/>
  <c r="D391" i="6"/>
  <c r="E391" i="6"/>
  <c r="F391" i="6"/>
  <c r="G391" i="6"/>
  <c r="H391" i="6"/>
  <c r="I391" i="6"/>
  <c r="J391" i="6" s="1"/>
  <c r="D392" i="6"/>
  <c r="E392" i="6"/>
  <c r="F392" i="6"/>
  <c r="G392" i="6"/>
  <c r="H392" i="6"/>
  <c r="I392" i="6"/>
  <c r="J392" i="6"/>
  <c r="D393" i="6"/>
  <c r="E393" i="6"/>
  <c r="F393" i="6"/>
  <c r="G393" i="6"/>
  <c r="H393" i="6"/>
  <c r="I393" i="6"/>
  <c r="J393" i="6" s="1"/>
  <c r="D394" i="6"/>
  <c r="E394" i="6"/>
  <c r="F394" i="6"/>
  <c r="G394" i="6"/>
  <c r="H394" i="6"/>
  <c r="I394" i="6"/>
  <c r="J394" i="6"/>
  <c r="D395" i="6"/>
  <c r="E395" i="6"/>
  <c r="F395" i="6"/>
  <c r="G395" i="6"/>
  <c r="H395" i="6"/>
  <c r="I395" i="6"/>
  <c r="J395" i="6" s="1"/>
  <c r="D396" i="6"/>
  <c r="E396" i="6"/>
  <c r="F396" i="6"/>
  <c r="G396" i="6"/>
  <c r="H396" i="6"/>
  <c r="I396" i="6"/>
  <c r="J396" i="6"/>
  <c r="D397" i="6"/>
  <c r="E397" i="6"/>
  <c r="F397" i="6"/>
  <c r="G397" i="6"/>
  <c r="H397" i="6"/>
  <c r="I397" i="6"/>
  <c r="J397" i="6" s="1"/>
  <c r="D398" i="6"/>
  <c r="E398" i="6"/>
  <c r="F398" i="6"/>
  <c r="G398" i="6"/>
  <c r="H398" i="6"/>
  <c r="I398" i="6"/>
  <c r="J398" i="6"/>
  <c r="D399" i="6"/>
  <c r="E399" i="6"/>
  <c r="F399" i="6"/>
  <c r="G399" i="6"/>
  <c r="H399" i="6"/>
  <c r="I399" i="6"/>
  <c r="J399" i="6" s="1"/>
  <c r="D400" i="6"/>
  <c r="E400" i="6"/>
  <c r="F400" i="6"/>
  <c r="G400" i="6"/>
  <c r="H400" i="6"/>
  <c r="I400" i="6"/>
  <c r="J400" i="6"/>
  <c r="D401" i="6"/>
  <c r="E401" i="6"/>
  <c r="F401" i="6"/>
  <c r="G401" i="6"/>
  <c r="H401" i="6"/>
  <c r="I401" i="6"/>
  <c r="J401" i="6" s="1"/>
  <c r="D402" i="6"/>
  <c r="E402" i="6"/>
  <c r="F402" i="6"/>
  <c r="G402" i="6"/>
  <c r="H402" i="6"/>
  <c r="I402" i="6"/>
  <c r="J402" i="6"/>
  <c r="J2" i="6"/>
  <c r="I2" i="6"/>
  <c r="H2" i="6"/>
  <c r="G2" i="6"/>
  <c r="F2" i="6"/>
  <c r="E2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2" i="6"/>
  <c r="B2" i="3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C400" i="5"/>
  <c r="D400" i="5"/>
  <c r="E400" i="5"/>
  <c r="F400" i="5"/>
  <c r="G400" i="5"/>
  <c r="H400" i="5"/>
  <c r="C401" i="5"/>
  <c r="D401" i="5"/>
  <c r="E401" i="5"/>
  <c r="F401" i="5"/>
  <c r="G401" i="5"/>
  <c r="H401" i="5"/>
  <c r="C402" i="5"/>
  <c r="D402" i="5"/>
  <c r="E402" i="5"/>
  <c r="F402" i="5"/>
  <c r="G402" i="5"/>
  <c r="H402" i="5"/>
  <c r="C388" i="5"/>
  <c r="D388" i="5"/>
  <c r="E388" i="5"/>
  <c r="F388" i="5"/>
  <c r="G388" i="5"/>
  <c r="H388" i="5"/>
  <c r="C389" i="5"/>
  <c r="D389" i="5"/>
  <c r="E389" i="5"/>
  <c r="F389" i="5"/>
  <c r="G389" i="5"/>
  <c r="H389" i="5"/>
  <c r="C390" i="5"/>
  <c r="D390" i="5"/>
  <c r="E390" i="5"/>
  <c r="F390" i="5"/>
  <c r="G390" i="5"/>
  <c r="H390" i="5"/>
  <c r="C391" i="5"/>
  <c r="D391" i="5"/>
  <c r="E391" i="5"/>
  <c r="F391" i="5"/>
  <c r="G391" i="5"/>
  <c r="H391" i="5"/>
  <c r="C392" i="5"/>
  <c r="D392" i="5"/>
  <c r="E392" i="5"/>
  <c r="F392" i="5"/>
  <c r="G392" i="5"/>
  <c r="H392" i="5"/>
  <c r="C393" i="5"/>
  <c r="D393" i="5"/>
  <c r="E393" i="5"/>
  <c r="F393" i="5"/>
  <c r="G393" i="5"/>
  <c r="H393" i="5"/>
  <c r="C394" i="5"/>
  <c r="D394" i="5"/>
  <c r="E394" i="5"/>
  <c r="F394" i="5"/>
  <c r="G394" i="5"/>
  <c r="H394" i="5"/>
  <c r="C395" i="5"/>
  <c r="D395" i="5"/>
  <c r="E395" i="5"/>
  <c r="F395" i="5"/>
  <c r="G395" i="5"/>
  <c r="H395" i="5"/>
  <c r="C396" i="5"/>
  <c r="D396" i="5"/>
  <c r="E396" i="5"/>
  <c r="F396" i="5"/>
  <c r="G396" i="5"/>
  <c r="H396" i="5"/>
  <c r="C397" i="5"/>
  <c r="D397" i="5"/>
  <c r="E397" i="5"/>
  <c r="F397" i="5"/>
  <c r="G397" i="5"/>
  <c r="H397" i="5"/>
  <c r="C398" i="5"/>
  <c r="D398" i="5"/>
  <c r="E398" i="5"/>
  <c r="F398" i="5"/>
  <c r="G398" i="5"/>
  <c r="H398" i="5"/>
  <c r="C399" i="5"/>
  <c r="D399" i="5"/>
  <c r="E399" i="5"/>
  <c r="F399" i="5"/>
  <c r="G399" i="5"/>
  <c r="H399" i="5"/>
  <c r="C3" i="5"/>
  <c r="D3" i="5"/>
  <c r="E3" i="5"/>
  <c r="F3" i="5"/>
  <c r="G3" i="5"/>
  <c r="H3" i="5"/>
  <c r="C4" i="5"/>
  <c r="D4" i="5"/>
  <c r="E4" i="5"/>
  <c r="F4" i="5"/>
  <c r="G4" i="5"/>
  <c r="H4" i="5"/>
  <c r="C5" i="5"/>
  <c r="D5" i="5"/>
  <c r="E5" i="5"/>
  <c r="F5" i="5"/>
  <c r="G5" i="5"/>
  <c r="H5" i="5"/>
  <c r="C6" i="5"/>
  <c r="D6" i="5"/>
  <c r="E6" i="5"/>
  <c r="F6" i="5"/>
  <c r="G6" i="5"/>
  <c r="H6" i="5"/>
  <c r="C7" i="5"/>
  <c r="D7" i="5"/>
  <c r="E7" i="5"/>
  <c r="F7" i="5"/>
  <c r="G7" i="5"/>
  <c r="H7" i="5"/>
  <c r="C8" i="5"/>
  <c r="D8" i="5"/>
  <c r="E8" i="5"/>
  <c r="F8" i="5"/>
  <c r="G8" i="5"/>
  <c r="H8" i="5"/>
  <c r="C9" i="5"/>
  <c r="D9" i="5"/>
  <c r="E9" i="5"/>
  <c r="F9" i="5"/>
  <c r="G9" i="5"/>
  <c r="H9" i="5"/>
  <c r="C10" i="5"/>
  <c r="D10" i="5"/>
  <c r="E10" i="5"/>
  <c r="F10" i="5"/>
  <c r="G10" i="5"/>
  <c r="H10" i="5"/>
  <c r="C11" i="5"/>
  <c r="D11" i="5"/>
  <c r="E11" i="5"/>
  <c r="F11" i="5"/>
  <c r="G11" i="5"/>
  <c r="H11" i="5"/>
  <c r="C12" i="5"/>
  <c r="D12" i="5"/>
  <c r="E12" i="5"/>
  <c r="F12" i="5"/>
  <c r="G12" i="5"/>
  <c r="H12" i="5"/>
  <c r="C13" i="5"/>
  <c r="D13" i="5"/>
  <c r="E13" i="5"/>
  <c r="F13" i="5"/>
  <c r="G13" i="5"/>
  <c r="H13" i="5"/>
  <c r="C14" i="5"/>
  <c r="D14" i="5"/>
  <c r="E14" i="5"/>
  <c r="F14" i="5"/>
  <c r="G14" i="5"/>
  <c r="H14" i="5"/>
  <c r="C15" i="5"/>
  <c r="D15" i="5"/>
  <c r="E15" i="5"/>
  <c r="F15" i="5"/>
  <c r="G15" i="5"/>
  <c r="H15" i="5"/>
  <c r="C16" i="5"/>
  <c r="D16" i="5"/>
  <c r="E16" i="5"/>
  <c r="F16" i="5"/>
  <c r="G16" i="5"/>
  <c r="H16" i="5"/>
  <c r="C17" i="5"/>
  <c r="D17" i="5"/>
  <c r="E17" i="5"/>
  <c r="F17" i="5"/>
  <c r="G17" i="5"/>
  <c r="H17" i="5"/>
  <c r="C18" i="5"/>
  <c r="D18" i="5"/>
  <c r="E18" i="5"/>
  <c r="F18" i="5"/>
  <c r="G18" i="5"/>
  <c r="H18" i="5"/>
  <c r="C19" i="5"/>
  <c r="D19" i="5"/>
  <c r="E19" i="5"/>
  <c r="F19" i="5"/>
  <c r="G19" i="5"/>
  <c r="H19" i="5"/>
  <c r="C20" i="5"/>
  <c r="D20" i="5"/>
  <c r="E20" i="5"/>
  <c r="F20" i="5"/>
  <c r="G20" i="5"/>
  <c r="H20" i="5"/>
  <c r="C21" i="5"/>
  <c r="D21" i="5"/>
  <c r="E21" i="5"/>
  <c r="F21" i="5"/>
  <c r="G21" i="5"/>
  <c r="H21" i="5"/>
  <c r="C22" i="5"/>
  <c r="D22" i="5"/>
  <c r="E22" i="5"/>
  <c r="F22" i="5"/>
  <c r="G22" i="5"/>
  <c r="H22" i="5"/>
  <c r="C23" i="5"/>
  <c r="D23" i="5"/>
  <c r="E23" i="5"/>
  <c r="F23" i="5"/>
  <c r="G23" i="5"/>
  <c r="H23" i="5"/>
  <c r="C24" i="5"/>
  <c r="D24" i="5"/>
  <c r="E24" i="5"/>
  <c r="F24" i="5"/>
  <c r="G24" i="5"/>
  <c r="H24" i="5"/>
  <c r="C25" i="5"/>
  <c r="D25" i="5"/>
  <c r="E25" i="5"/>
  <c r="F25" i="5"/>
  <c r="G25" i="5"/>
  <c r="H25" i="5"/>
  <c r="C26" i="5"/>
  <c r="D26" i="5"/>
  <c r="E26" i="5"/>
  <c r="F26" i="5"/>
  <c r="G26" i="5"/>
  <c r="H26" i="5"/>
  <c r="C27" i="5"/>
  <c r="D27" i="5"/>
  <c r="E27" i="5"/>
  <c r="F27" i="5"/>
  <c r="G27" i="5"/>
  <c r="H27" i="5"/>
  <c r="C28" i="5"/>
  <c r="D28" i="5"/>
  <c r="E28" i="5"/>
  <c r="F28" i="5"/>
  <c r="G28" i="5"/>
  <c r="H28" i="5"/>
  <c r="C29" i="5"/>
  <c r="D29" i="5"/>
  <c r="E29" i="5"/>
  <c r="F29" i="5"/>
  <c r="G29" i="5"/>
  <c r="H29" i="5"/>
  <c r="C30" i="5"/>
  <c r="D30" i="5"/>
  <c r="E30" i="5"/>
  <c r="F30" i="5"/>
  <c r="G30" i="5"/>
  <c r="H30" i="5"/>
  <c r="C31" i="5"/>
  <c r="D31" i="5"/>
  <c r="E31" i="5"/>
  <c r="F31" i="5"/>
  <c r="G31" i="5"/>
  <c r="H31" i="5"/>
  <c r="C32" i="5"/>
  <c r="D32" i="5"/>
  <c r="E32" i="5"/>
  <c r="F32" i="5"/>
  <c r="G32" i="5"/>
  <c r="H32" i="5"/>
  <c r="C33" i="5"/>
  <c r="D33" i="5"/>
  <c r="E33" i="5"/>
  <c r="F33" i="5"/>
  <c r="G33" i="5"/>
  <c r="H33" i="5"/>
  <c r="C34" i="5"/>
  <c r="D34" i="5"/>
  <c r="E34" i="5"/>
  <c r="F34" i="5"/>
  <c r="G34" i="5"/>
  <c r="H34" i="5"/>
  <c r="C35" i="5"/>
  <c r="D35" i="5"/>
  <c r="E35" i="5"/>
  <c r="F35" i="5"/>
  <c r="G35" i="5"/>
  <c r="H35" i="5"/>
  <c r="C36" i="5"/>
  <c r="D36" i="5"/>
  <c r="E36" i="5"/>
  <c r="F36" i="5"/>
  <c r="G36" i="5"/>
  <c r="H36" i="5"/>
  <c r="C37" i="5"/>
  <c r="D37" i="5"/>
  <c r="E37" i="5"/>
  <c r="F37" i="5"/>
  <c r="G37" i="5"/>
  <c r="H37" i="5"/>
  <c r="C38" i="5"/>
  <c r="D38" i="5"/>
  <c r="E38" i="5"/>
  <c r="F38" i="5"/>
  <c r="G38" i="5"/>
  <c r="H38" i="5"/>
  <c r="C39" i="5"/>
  <c r="D39" i="5"/>
  <c r="E39" i="5"/>
  <c r="F39" i="5"/>
  <c r="G39" i="5"/>
  <c r="H39" i="5"/>
  <c r="C40" i="5"/>
  <c r="D40" i="5"/>
  <c r="E40" i="5"/>
  <c r="F40" i="5"/>
  <c r="G40" i="5"/>
  <c r="H40" i="5"/>
  <c r="C41" i="5"/>
  <c r="D41" i="5"/>
  <c r="E41" i="5"/>
  <c r="F41" i="5"/>
  <c r="G41" i="5"/>
  <c r="H41" i="5"/>
  <c r="C42" i="5"/>
  <c r="D42" i="5"/>
  <c r="E42" i="5"/>
  <c r="F42" i="5"/>
  <c r="G42" i="5"/>
  <c r="H42" i="5"/>
  <c r="C43" i="5"/>
  <c r="D43" i="5"/>
  <c r="E43" i="5"/>
  <c r="F43" i="5"/>
  <c r="G43" i="5"/>
  <c r="H43" i="5"/>
  <c r="C44" i="5"/>
  <c r="D44" i="5"/>
  <c r="E44" i="5"/>
  <c r="F44" i="5"/>
  <c r="G44" i="5"/>
  <c r="H44" i="5"/>
  <c r="C45" i="5"/>
  <c r="D45" i="5"/>
  <c r="E45" i="5"/>
  <c r="F45" i="5"/>
  <c r="G45" i="5"/>
  <c r="H45" i="5"/>
  <c r="C46" i="5"/>
  <c r="D46" i="5"/>
  <c r="E46" i="5"/>
  <c r="F46" i="5"/>
  <c r="G46" i="5"/>
  <c r="H46" i="5"/>
  <c r="C47" i="5"/>
  <c r="D47" i="5"/>
  <c r="E47" i="5"/>
  <c r="F47" i="5"/>
  <c r="G47" i="5"/>
  <c r="H47" i="5"/>
  <c r="C48" i="5"/>
  <c r="D48" i="5"/>
  <c r="E48" i="5"/>
  <c r="F48" i="5"/>
  <c r="G48" i="5"/>
  <c r="H48" i="5"/>
  <c r="C49" i="5"/>
  <c r="D49" i="5"/>
  <c r="E49" i="5"/>
  <c r="F49" i="5"/>
  <c r="G49" i="5"/>
  <c r="H49" i="5"/>
  <c r="C50" i="5"/>
  <c r="D50" i="5"/>
  <c r="E50" i="5"/>
  <c r="F50" i="5"/>
  <c r="G50" i="5"/>
  <c r="H50" i="5"/>
  <c r="C51" i="5"/>
  <c r="D51" i="5"/>
  <c r="E51" i="5"/>
  <c r="F51" i="5"/>
  <c r="G51" i="5"/>
  <c r="H51" i="5"/>
  <c r="C52" i="5"/>
  <c r="D52" i="5"/>
  <c r="E52" i="5"/>
  <c r="F52" i="5"/>
  <c r="G52" i="5"/>
  <c r="H52" i="5"/>
  <c r="C53" i="5"/>
  <c r="D53" i="5"/>
  <c r="E53" i="5"/>
  <c r="F53" i="5"/>
  <c r="G53" i="5"/>
  <c r="H53" i="5"/>
  <c r="C54" i="5"/>
  <c r="D54" i="5"/>
  <c r="E54" i="5"/>
  <c r="F54" i="5"/>
  <c r="G54" i="5"/>
  <c r="H54" i="5"/>
  <c r="C55" i="5"/>
  <c r="D55" i="5"/>
  <c r="E55" i="5"/>
  <c r="F55" i="5"/>
  <c r="G55" i="5"/>
  <c r="H55" i="5"/>
  <c r="C56" i="5"/>
  <c r="D56" i="5"/>
  <c r="E56" i="5"/>
  <c r="F56" i="5"/>
  <c r="G56" i="5"/>
  <c r="H56" i="5"/>
  <c r="C57" i="5"/>
  <c r="D57" i="5"/>
  <c r="E57" i="5"/>
  <c r="F57" i="5"/>
  <c r="G57" i="5"/>
  <c r="H57" i="5"/>
  <c r="C58" i="5"/>
  <c r="D58" i="5"/>
  <c r="E58" i="5"/>
  <c r="F58" i="5"/>
  <c r="G58" i="5"/>
  <c r="H58" i="5"/>
  <c r="C59" i="5"/>
  <c r="D59" i="5"/>
  <c r="E59" i="5"/>
  <c r="F59" i="5"/>
  <c r="G59" i="5"/>
  <c r="H59" i="5"/>
  <c r="C60" i="5"/>
  <c r="D60" i="5"/>
  <c r="E60" i="5"/>
  <c r="F60" i="5"/>
  <c r="G60" i="5"/>
  <c r="H60" i="5"/>
  <c r="C61" i="5"/>
  <c r="D61" i="5"/>
  <c r="E61" i="5"/>
  <c r="F61" i="5"/>
  <c r="G61" i="5"/>
  <c r="H61" i="5"/>
  <c r="C62" i="5"/>
  <c r="D62" i="5"/>
  <c r="E62" i="5"/>
  <c r="F62" i="5"/>
  <c r="G62" i="5"/>
  <c r="H62" i="5"/>
  <c r="C63" i="5"/>
  <c r="D63" i="5"/>
  <c r="E63" i="5"/>
  <c r="F63" i="5"/>
  <c r="G63" i="5"/>
  <c r="H63" i="5"/>
  <c r="C64" i="5"/>
  <c r="D64" i="5"/>
  <c r="E64" i="5"/>
  <c r="F64" i="5"/>
  <c r="G64" i="5"/>
  <c r="H64" i="5"/>
  <c r="C65" i="5"/>
  <c r="D65" i="5"/>
  <c r="E65" i="5"/>
  <c r="F65" i="5"/>
  <c r="G65" i="5"/>
  <c r="H65" i="5"/>
  <c r="C66" i="5"/>
  <c r="D66" i="5"/>
  <c r="E66" i="5"/>
  <c r="F66" i="5"/>
  <c r="G66" i="5"/>
  <c r="H66" i="5"/>
  <c r="C67" i="5"/>
  <c r="D67" i="5"/>
  <c r="E67" i="5"/>
  <c r="F67" i="5"/>
  <c r="G67" i="5"/>
  <c r="H67" i="5"/>
  <c r="C68" i="5"/>
  <c r="D68" i="5"/>
  <c r="E68" i="5"/>
  <c r="F68" i="5"/>
  <c r="G68" i="5"/>
  <c r="H68" i="5"/>
  <c r="C69" i="5"/>
  <c r="D69" i="5"/>
  <c r="E69" i="5"/>
  <c r="F69" i="5"/>
  <c r="G69" i="5"/>
  <c r="H69" i="5"/>
  <c r="C70" i="5"/>
  <c r="D70" i="5"/>
  <c r="E70" i="5"/>
  <c r="F70" i="5"/>
  <c r="G70" i="5"/>
  <c r="H70" i="5"/>
  <c r="C71" i="5"/>
  <c r="D71" i="5"/>
  <c r="E71" i="5"/>
  <c r="F71" i="5"/>
  <c r="G71" i="5"/>
  <c r="H71" i="5"/>
  <c r="C72" i="5"/>
  <c r="D72" i="5"/>
  <c r="E72" i="5"/>
  <c r="F72" i="5"/>
  <c r="G72" i="5"/>
  <c r="H72" i="5"/>
  <c r="C73" i="5"/>
  <c r="D73" i="5"/>
  <c r="E73" i="5"/>
  <c r="F73" i="5"/>
  <c r="G73" i="5"/>
  <c r="H73" i="5"/>
  <c r="C74" i="5"/>
  <c r="D74" i="5"/>
  <c r="E74" i="5"/>
  <c r="F74" i="5"/>
  <c r="G74" i="5"/>
  <c r="H74" i="5"/>
  <c r="C75" i="5"/>
  <c r="D75" i="5"/>
  <c r="E75" i="5"/>
  <c r="F75" i="5"/>
  <c r="G75" i="5"/>
  <c r="H75" i="5"/>
  <c r="C76" i="5"/>
  <c r="D76" i="5"/>
  <c r="E76" i="5"/>
  <c r="F76" i="5"/>
  <c r="G76" i="5"/>
  <c r="H76" i="5"/>
  <c r="C77" i="5"/>
  <c r="D77" i="5"/>
  <c r="E77" i="5"/>
  <c r="F77" i="5"/>
  <c r="G77" i="5"/>
  <c r="H77" i="5"/>
  <c r="C78" i="5"/>
  <c r="D78" i="5"/>
  <c r="E78" i="5"/>
  <c r="F78" i="5"/>
  <c r="G78" i="5"/>
  <c r="H78" i="5"/>
  <c r="C79" i="5"/>
  <c r="D79" i="5"/>
  <c r="E79" i="5"/>
  <c r="F79" i="5"/>
  <c r="G79" i="5"/>
  <c r="H79" i="5"/>
  <c r="C80" i="5"/>
  <c r="D80" i="5"/>
  <c r="E80" i="5"/>
  <c r="F80" i="5"/>
  <c r="G80" i="5"/>
  <c r="H80" i="5"/>
  <c r="C81" i="5"/>
  <c r="D81" i="5"/>
  <c r="E81" i="5"/>
  <c r="F81" i="5"/>
  <c r="G81" i="5"/>
  <c r="H81" i="5"/>
  <c r="C82" i="5"/>
  <c r="D82" i="5"/>
  <c r="E82" i="5"/>
  <c r="F82" i="5"/>
  <c r="G82" i="5"/>
  <c r="H82" i="5"/>
  <c r="C83" i="5"/>
  <c r="D83" i="5"/>
  <c r="E83" i="5"/>
  <c r="F83" i="5"/>
  <c r="G83" i="5"/>
  <c r="H83" i="5"/>
  <c r="C84" i="5"/>
  <c r="D84" i="5"/>
  <c r="E84" i="5"/>
  <c r="F84" i="5"/>
  <c r="G84" i="5"/>
  <c r="H84" i="5"/>
  <c r="C85" i="5"/>
  <c r="D85" i="5"/>
  <c r="E85" i="5"/>
  <c r="F85" i="5"/>
  <c r="G85" i="5"/>
  <c r="H85" i="5"/>
  <c r="C86" i="5"/>
  <c r="D86" i="5"/>
  <c r="E86" i="5"/>
  <c r="F86" i="5"/>
  <c r="G86" i="5"/>
  <c r="H86" i="5"/>
  <c r="C87" i="5"/>
  <c r="D87" i="5"/>
  <c r="E87" i="5"/>
  <c r="F87" i="5"/>
  <c r="G87" i="5"/>
  <c r="H87" i="5"/>
  <c r="C88" i="5"/>
  <c r="D88" i="5"/>
  <c r="E88" i="5"/>
  <c r="F88" i="5"/>
  <c r="G88" i="5"/>
  <c r="H88" i="5"/>
  <c r="C89" i="5"/>
  <c r="D89" i="5"/>
  <c r="E89" i="5"/>
  <c r="F89" i="5"/>
  <c r="G89" i="5"/>
  <c r="H89" i="5"/>
  <c r="C90" i="5"/>
  <c r="D90" i="5"/>
  <c r="E90" i="5"/>
  <c r="F90" i="5"/>
  <c r="G90" i="5"/>
  <c r="H90" i="5"/>
  <c r="C91" i="5"/>
  <c r="D91" i="5"/>
  <c r="E91" i="5"/>
  <c r="F91" i="5"/>
  <c r="G91" i="5"/>
  <c r="H91" i="5"/>
  <c r="C92" i="5"/>
  <c r="D92" i="5"/>
  <c r="E92" i="5"/>
  <c r="F92" i="5"/>
  <c r="G92" i="5"/>
  <c r="H92" i="5"/>
  <c r="C93" i="5"/>
  <c r="D93" i="5"/>
  <c r="E93" i="5"/>
  <c r="F93" i="5"/>
  <c r="G93" i="5"/>
  <c r="H93" i="5"/>
  <c r="C94" i="5"/>
  <c r="D94" i="5"/>
  <c r="E94" i="5"/>
  <c r="F94" i="5"/>
  <c r="G94" i="5"/>
  <c r="H94" i="5"/>
  <c r="C95" i="5"/>
  <c r="D95" i="5"/>
  <c r="E95" i="5"/>
  <c r="F95" i="5"/>
  <c r="G95" i="5"/>
  <c r="H95" i="5"/>
  <c r="C96" i="5"/>
  <c r="D96" i="5"/>
  <c r="E96" i="5"/>
  <c r="F96" i="5"/>
  <c r="G96" i="5"/>
  <c r="H96" i="5"/>
  <c r="C97" i="5"/>
  <c r="D97" i="5"/>
  <c r="E97" i="5"/>
  <c r="F97" i="5"/>
  <c r="G97" i="5"/>
  <c r="H97" i="5"/>
  <c r="C98" i="5"/>
  <c r="D98" i="5"/>
  <c r="E98" i="5"/>
  <c r="F98" i="5"/>
  <c r="G98" i="5"/>
  <c r="H98" i="5"/>
  <c r="C99" i="5"/>
  <c r="D99" i="5"/>
  <c r="E99" i="5"/>
  <c r="F99" i="5"/>
  <c r="G99" i="5"/>
  <c r="H99" i="5"/>
  <c r="C100" i="5"/>
  <c r="D100" i="5"/>
  <c r="E100" i="5"/>
  <c r="F100" i="5"/>
  <c r="G100" i="5"/>
  <c r="H100" i="5"/>
  <c r="C101" i="5"/>
  <c r="D101" i="5"/>
  <c r="E101" i="5"/>
  <c r="F101" i="5"/>
  <c r="G101" i="5"/>
  <c r="H101" i="5"/>
  <c r="C102" i="5"/>
  <c r="D102" i="5"/>
  <c r="E102" i="5"/>
  <c r="F102" i="5"/>
  <c r="G102" i="5"/>
  <c r="H102" i="5"/>
  <c r="C103" i="5"/>
  <c r="D103" i="5"/>
  <c r="E103" i="5"/>
  <c r="F103" i="5"/>
  <c r="G103" i="5"/>
  <c r="H103" i="5"/>
  <c r="C104" i="5"/>
  <c r="D104" i="5"/>
  <c r="E104" i="5"/>
  <c r="F104" i="5"/>
  <c r="G104" i="5"/>
  <c r="H104" i="5"/>
  <c r="C105" i="5"/>
  <c r="D105" i="5"/>
  <c r="E105" i="5"/>
  <c r="F105" i="5"/>
  <c r="G105" i="5"/>
  <c r="H105" i="5"/>
  <c r="C106" i="5"/>
  <c r="D106" i="5"/>
  <c r="E106" i="5"/>
  <c r="F106" i="5"/>
  <c r="G106" i="5"/>
  <c r="H106" i="5"/>
  <c r="C107" i="5"/>
  <c r="D107" i="5"/>
  <c r="E107" i="5"/>
  <c r="F107" i="5"/>
  <c r="G107" i="5"/>
  <c r="H107" i="5"/>
  <c r="C108" i="5"/>
  <c r="D108" i="5"/>
  <c r="E108" i="5"/>
  <c r="F108" i="5"/>
  <c r="G108" i="5"/>
  <c r="H108" i="5"/>
  <c r="C109" i="5"/>
  <c r="D109" i="5"/>
  <c r="E109" i="5"/>
  <c r="F109" i="5"/>
  <c r="G109" i="5"/>
  <c r="H109" i="5"/>
  <c r="C110" i="5"/>
  <c r="D110" i="5"/>
  <c r="E110" i="5"/>
  <c r="F110" i="5"/>
  <c r="G110" i="5"/>
  <c r="H110" i="5"/>
  <c r="C111" i="5"/>
  <c r="D111" i="5"/>
  <c r="E111" i="5"/>
  <c r="F111" i="5"/>
  <c r="G111" i="5"/>
  <c r="H111" i="5"/>
  <c r="C112" i="5"/>
  <c r="D112" i="5"/>
  <c r="E112" i="5"/>
  <c r="F112" i="5"/>
  <c r="G112" i="5"/>
  <c r="H112" i="5"/>
  <c r="C113" i="5"/>
  <c r="D113" i="5"/>
  <c r="E113" i="5"/>
  <c r="F113" i="5"/>
  <c r="G113" i="5"/>
  <c r="H113" i="5"/>
  <c r="C114" i="5"/>
  <c r="D114" i="5"/>
  <c r="E114" i="5"/>
  <c r="F114" i="5"/>
  <c r="G114" i="5"/>
  <c r="H114" i="5"/>
  <c r="C115" i="5"/>
  <c r="D115" i="5"/>
  <c r="E115" i="5"/>
  <c r="F115" i="5"/>
  <c r="G115" i="5"/>
  <c r="H115" i="5"/>
  <c r="C116" i="5"/>
  <c r="D116" i="5"/>
  <c r="E116" i="5"/>
  <c r="F116" i="5"/>
  <c r="G116" i="5"/>
  <c r="H116" i="5"/>
  <c r="C117" i="5"/>
  <c r="D117" i="5"/>
  <c r="E117" i="5"/>
  <c r="F117" i="5"/>
  <c r="G117" i="5"/>
  <c r="H117" i="5"/>
  <c r="C118" i="5"/>
  <c r="D118" i="5"/>
  <c r="E118" i="5"/>
  <c r="F118" i="5"/>
  <c r="G118" i="5"/>
  <c r="H118" i="5"/>
  <c r="C119" i="5"/>
  <c r="D119" i="5"/>
  <c r="E119" i="5"/>
  <c r="F119" i="5"/>
  <c r="G119" i="5"/>
  <c r="H119" i="5"/>
  <c r="C120" i="5"/>
  <c r="D120" i="5"/>
  <c r="E120" i="5"/>
  <c r="F120" i="5"/>
  <c r="G120" i="5"/>
  <c r="H120" i="5"/>
  <c r="C121" i="5"/>
  <c r="D121" i="5"/>
  <c r="E121" i="5"/>
  <c r="F121" i="5"/>
  <c r="G121" i="5"/>
  <c r="H121" i="5"/>
  <c r="C122" i="5"/>
  <c r="D122" i="5"/>
  <c r="E122" i="5"/>
  <c r="F122" i="5"/>
  <c r="G122" i="5"/>
  <c r="H122" i="5"/>
  <c r="C123" i="5"/>
  <c r="D123" i="5"/>
  <c r="E123" i="5"/>
  <c r="F123" i="5"/>
  <c r="G123" i="5"/>
  <c r="H123" i="5"/>
  <c r="C124" i="5"/>
  <c r="D124" i="5"/>
  <c r="E124" i="5"/>
  <c r="F124" i="5"/>
  <c r="G124" i="5"/>
  <c r="H124" i="5"/>
  <c r="C125" i="5"/>
  <c r="D125" i="5"/>
  <c r="E125" i="5"/>
  <c r="F125" i="5"/>
  <c r="G125" i="5"/>
  <c r="H125" i="5"/>
  <c r="C126" i="5"/>
  <c r="D126" i="5"/>
  <c r="E126" i="5"/>
  <c r="F126" i="5"/>
  <c r="G126" i="5"/>
  <c r="H126" i="5"/>
  <c r="C127" i="5"/>
  <c r="D127" i="5"/>
  <c r="E127" i="5"/>
  <c r="F127" i="5"/>
  <c r="G127" i="5"/>
  <c r="H127" i="5"/>
  <c r="C128" i="5"/>
  <c r="D128" i="5"/>
  <c r="E128" i="5"/>
  <c r="F128" i="5"/>
  <c r="G128" i="5"/>
  <c r="H128" i="5"/>
  <c r="C129" i="5"/>
  <c r="D129" i="5"/>
  <c r="E129" i="5"/>
  <c r="F129" i="5"/>
  <c r="G129" i="5"/>
  <c r="H129" i="5"/>
  <c r="C130" i="5"/>
  <c r="D130" i="5"/>
  <c r="E130" i="5"/>
  <c r="F130" i="5"/>
  <c r="G130" i="5"/>
  <c r="H130" i="5"/>
  <c r="C131" i="5"/>
  <c r="D131" i="5"/>
  <c r="E131" i="5"/>
  <c r="F131" i="5"/>
  <c r="G131" i="5"/>
  <c r="H131" i="5"/>
  <c r="C132" i="5"/>
  <c r="D132" i="5"/>
  <c r="E132" i="5"/>
  <c r="F132" i="5"/>
  <c r="G132" i="5"/>
  <c r="H132" i="5"/>
  <c r="C133" i="5"/>
  <c r="D133" i="5"/>
  <c r="E133" i="5"/>
  <c r="F133" i="5"/>
  <c r="G133" i="5"/>
  <c r="H133" i="5"/>
  <c r="C134" i="5"/>
  <c r="D134" i="5"/>
  <c r="E134" i="5"/>
  <c r="F134" i="5"/>
  <c r="G134" i="5"/>
  <c r="H134" i="5"/>
  <c r="C135" i="5"/>
  <c r="D135" i="5"/>
  <c r="E135" i="5"/>
  <c r="F135" i="5"/>
  <c r="G135" i="5"/>
  <c r="H135" i="5"/>
  <c r="C136" i="5"/>
  <c r="D136" i="5"/>
  <c r="E136" i="5"/>
  <c r="F136" i="5"/>
  <c r="G136" i="5"/>
  <c r="H136" i="5"/>
  <c r="C137" i="5"/>
  <c r="D137" i="5"/>
  <c r="E137" i="5"/>
  <c r="F137" i="5"/>
  <c r="G137" i="5"/>
  <c r="H137" i="5"/>
  <c r="C138" i="5"/>
  <c r="D138" i="5"/>
  <c r="E138" i="5"/>
  <c r="F138" i="5"/>
  <c r="G138" i="5"/>
  <c r="H138" i="5"/>
  <c r="C139" i="5"/>
  <c r="D139" i="5"/>
  <c r="E139" i="5"/>
  <c r="F139" i="5"/>
  <c r="G139" i="5"/>
  <c r="H139" i="5"/>
  <c r="C140" i="5"/>
  <c r="D140" i="5"/>
  <c r="E140" i="5"/>
  <c r="F140" i="5"/>
  <c r="G140" i="5"/>
  <c r="H140" i="5"/>
  <c r="C141" i="5"/>
  <c r="D141" i="5"/>
  <c r="E141" i="5"/>
  <c r="F141" i="5"/>
  <c r="G141" i="5"/>
  <c r="H141" i="5"/>
  <c r="C142" i="5"/>
  <c r="D142" i="5"/>
  <c r="E142" i="5"/>
  <c r="F142" i="5"/>
  <c r="G142" i="5"/>
  <c r="H142" i="5"/>
  <c r="C143" i="5"/>
  <c r="D143" i="5"/>
  <c r="E143" i="5"/>
  <c r="F143" i="5"/>
  <c r="G143" i="5"/>
  <c r="H143" i="5"/>
  <c r="C144" i="5"/>
  <c r="D144" i="5"/>
  <c r="E144" i="5"/>
  <c r="F144" i="5"/>
  <c r="G144" i="5"/>
  <c r="H144" i="5"/>
  <c r="C145" i="5"/>
  <c r="D145" i="5"/>
  <c r="E145" i="5"/>
  <c r="F145" i="5"/>
  <c r="G145" i="5"/>
  <c r="H145" i="5"/>
  <c r="C146" i="5"/>
  <c r="D146" i="5"/>
  <c r="E146" i="5"/>
  <c r="F146" i="5"/>
  <c r="G146" i="5"/>
  <c r="H146" i="5"/>
  <c r="C147" i="5"/>
  <c r="D147" i="5"/>
  <c r="E147" i="5"/>
  <c r="F147" i="5"/>
  <c r="G147" i="5"/>
  <c r="H147" i="5"/>
  <c r="C148" i="5"/>
  <c r="D148" i="5"/>
  <c r="E148" i="5"/>
  <c r="F148" i="5"/>
  <c r="G148" i="5"/>
  <c r="H148" i="5"/>
  <c r="C149" i="5"/>
  <c r="D149" i="5"/>
  <c r="E149" i="5"/>
  <c r="F149" i="5"/>
  <c r="G149" i="5"/>
  <c r="H149" i="5"/>
  <c r="C150" i="5"/>
  <c r="D150" i="5"/>
  <c r="E150" i="5"/>
  <c r="F150" i="5"/>
  <c r="G150" i="5"/>
  <c r="H150" i="5"/>
  <c r="C151" i="5"/>
  <c r="D151" i="5"/>
  <c r="E151" i="5"/>
  <c r="F151" i="5"/>
  <c r="G151" i="5"/>
  <c r="H151" i="5"/>
  <c r="C152" i="5"/>
  <c r="D152" i="5"/>
  <c r="E152" i="5"/>
  <c r="F152" i="5"/>
  <c r="G152" i="5"/>
  <c r="H152" i="5"/>
  <c r="C153" i="5"/>
  <c r="D153" i="5"/>
  <c r="E153" i="5"/>
  <c r="F153" i="5"/>
  <c r="G153" i="5"/>
  <c r="H153" i="5"/>
  <c r="C154" i="5"/>
  <c r="D154" i="5"/>
  <c r="E154" i="5"/>
  <c r="F154" i="5"/>
  <c r="G154" i="5"/>
  <c r="H154" i="5"/>
  <c r="C155" i="5"/>
  <c r="D155" i="5"/>
  <c r="E155" i="5"/>
  <c r="F155" i="5"/>
  <c r="G155" i="5"/>
  <c r="H155" i="5"/>
  <c r="C156" i="5"/>
  <c r="D156" i="5"/>
  <c r="E156" i="5"/>
  <c r="F156" i="5"/>
  <c r="G156" i="5"/>
  <c r="H156" i="5"/>
  <c r="C157" i="5"/>
  <c r="D157" i="5"/>
  <c r="E157" i="5"/>
  <c r="F157" i="5"/>
  <c r="G157" i="5"/>
  <c r="H157" i="5"/>
  <c r="C158" i="5"/>
  <c r="D158" i="5"/>
  <c r="E158" i="5"/>
  <c r="F158" i="5"/>
  <c r="G158" i="5"/>
  <c r="H158" i="5"/>
  <c r="C159" i="5"/>
  <c r="D159" i="5"/>
  <c r="E159" i="5"/>
  <c r="F159" i="5"/>
  <c r="G159" i="5"/>
  <c r="H159" i="5"/>
  <c r="C160" i="5"/>
  <c r="D160" i="5"/>
  <c r="E160" i="5"/>
  <c r="F160" i="5"/>
  <c r="G160" i="5"/>
  <c r="H160" i="5"/>
  <c r="C161" i="5"/>
  <c r="D161" i="5"/>
  <c r="E161" i="5"/>
  <c r="F161" i="5"/>
  <c r="G161" i="5"/>
  <c r="H161" i="5"/>
  <c r="C162" i="5"/>
  <c r="D162" i="5"/>
  <c r="E162" i="5"/>
  <c r="F162" i="5"/>
  <c r="G162" i="5"/>
  <c r="H162" i="5"/>
  <c r="C163" i="5"/>
  <c r="D163" i="5"/>
  <c r="E163" i="5"/>
  <c r="F163" i="5"/>
  <c r="G163" i="5"/>
  <c r="H163" i="5"/>
  <c r="C164" i="5"/>
  <c r="D164" i="5"/>
  <c r="E164" i="5"/>
  <c r="F164" i="5"/>
  <c r="G164" i="5"/>
  <c r="H164" i="5"/>
  <c r="C165" i="5"/>
  <c r="D165" i="5"/>
  <c r="E165" i="5"/>
  <c r="F165" i="5"/>
  <c r="G165" i="5"/>
  <c r="H165" i="5"/>
  <c r="C166" i="5"/>
  <c r="D166" i="5"/>
  <c r="E166" i="5"/>
  <c r="F166" i="5"/>
  <c r="G166" i="5"/>
  <c r="H166" i="5"/>
  <c r="C167" i="5"/>
  <c r="D167" i="5"/>
  <c r="E167" i="5"/>
  <c r="F167" i="5"/>
  <c r="G167" i="5"/>
  <c r="H167" i="5"/>
  <c r="C168" i="5"/>
  <c r="D168" i="5"/>
  <c r="E168" i="5"/>
  <c r="F168" i="5"/>
  <c r="G168" i="5"/>
  <c r="H168" i="5"/>
  <c r="C169" i="5"/>
  <c r="D169" i="5"/>
  <c r="E169" i="5"/>
  <c r="F169" i="5"/>
  <c r="G169" i="5"/>
  <c r="H169" i="5"/>
  <c r="C170" i="5"/>
  <c r="D170" i="5"/>
  <c r="E170" i="5"/>
  <c r="F170" i="5"/>
  <c r="G170" i="5"/>
  <c r="H170" i="5"/>
  <c r="C171" i="5"/>
  <c r="D171" i="5"/>
  <c r="E171" i="5"/>
  <c r="F171" i="5"/>
  <c r="G171" i="5"/>
  <c r="H171" i="5"/>
  <c r="C172" i="5"/>
  <c r="D172" i="5"/>
  <c r="E172" i="5"/>
  <c r="F172" i="5"/>
  <c r="G172" i="5"/>
  <c r="H172" i="5"/>
  <c r="C173" i="5"/>
  <c r="D173" i="5"/>
  <c r="E173" i="5"/>
  <c r="F173" i="5"/>
  <c r="G173" i="5"/>
  <c r="H173" i="5"/>
  <c r="C174" i="5"/>
  <c r="D174" i="5"/>
  <c r="E174" i="5"/>
  <c r="F174" i="5"/>
  <c r="G174" i="5"/>
  <c r="H174" i="5"/>
  <c r="C175" i="5"/>
  <c r="D175" i="5"/>
  <c r="E175" i="5"/>
  <c r="F175" i="5"/>
  <c r="G175" i="5"/>
  <c r="H175" i="5"/>
  <c r="C176" i="5"/>
  <c r="D176" i="5"/>
  <c r="E176" i="5"/>
  <c r="F176" i="5"/>
  <c r="G176" i="5"/>
  <c r="H176" i="5"/>
  <c r="C177" i="5"/>
  <c r="D177" i="5"/>
  <c r="E177" i="5"/>
  <c r="F177" i="5"/>
  <c r="G177" i="5"/>
  <c r="H177" i="5"/>
  <c r="C178" i="5"/>
  <c r="D178" i="5"/>
  <c r="E178" i="5"/>
  <c r="F178" i="5"/>
  <c r="G178" i="5"/>
  <c r="H178" i="5"/>
  <c r="C179" i="5"/>
  <c r="D179" i="5"/>
  <c r="E179" i="5"/>
  <c r="F179" i="5"/>
  <c r="G179" i="5"/>
  <c r="H179" i="5"/>
  <c r="C180" i="5"/>
  <c r="D180" i="5"/>
  <c r="E180" i="5"/>
  <c r="F180" i="5"/>
  <c r="G180" i="5"/>
  <c r="H180" i="5"/>
  <c r="C181" i="5"/>
  <c r="D181" i="5"/>
  <c r="E181" i="5"/>
  <c r="F181" i="5"/>
  <c r="G181" i="5"/>
  <c r="H181" i="5"/>
  <c r="C182" i="5"/>
  <c r="D182" i="5"/>
  <c r="E182" i="5"/>
  <c r="F182" i="5"/>
  <c r="G182" i="5"/>
  <c r="H182" i="5"/>
  <c r="C183" i="5"/>
  <c r="D183" i="5"/>
  <c r="E183" i="5"/>
  <c r="F183" i="5"/>
  <c r="G183" i="5"/>
  <c r="H183" i="5"/>
  <c r="C184" i="5"/>
  <c r="D184" i="5"/>
  <c r="E184" i="5"/>
  <c r="F184" i="5"/>
  <c r="G184" i="5"/>
  <c r="H184" i="5"/>
  <c r="C185" i="5"/>
  <c r="D185" i="5"/>
  <c r="E185" i="5"/>
  <c r="F185" i="5"/>
  <c r="G185" i="5"/>
  <c r="H185" i="5"/>
  <c r="C186" i="5"/>
  <c r="D186" i="5"/>
  <c r="E186" i="5"/>
  <c r="F186" i="5"/>
  <c r="G186" i="5"/>
  <c r="H186" i="5"/>
  <c r="C187" i="5"/>
  <c r="D187" i="5"/>
  <c r="E187" i="5"/>
  <c r="F187" i="5"/>
  <c r="G187" i="5"/>
  <c r="H187" i="5"/>
  <c r="C188" i="5"/>
  <c r="D188" i="5"/>
  <c r="E188" i="5"/>
  <c r="F188" i="5"/>
  <c r="G188" i="5"/>
  <c r="H188" i="5"/>
  <c r="C189" i="5"/>
  <c r="D189" i="5"/>
  <c r="E189" i="5"/>
  <c r="F189" i="5"/>
  <c r="G189" i="5"/>
  <c r="H189" i="5"/>
  <c r="C190" i="5"/>
  <c r="D190" i="5"/>
  <c r="E190" i="5"/>
  <c r="F190" i="5"/>
  <c r="G190" i="5"/>
  <c r="H190" i="5"/>
  <c r="C191" i="5"/>
  <c r="D191" i="5"/>
  <c r="E191" i="5"/>
  <c r="F191" i="5"/>
  <c r="G191" i="5"/>
  <c r="H191" i="5"/>
  <c r="C192" i="5"/>
  <c r="D192" i="5"/>
  <c r="E192" i="5"/>
  <c r="F192" i="5"/>
  <c r="G192" i="5"/>
  <c r="H192" i="5"/>
  <c r="C193" i="5"/>
  <c r="D193" i="5"/>
  <c r="E193" i="5"/>
  <c r="F193" i="5"/>
  <c r="G193" i="5"/>
  <c r="H193" i="5"/>
  <c r="C194" i="5"/>
  <c r="D194" i="5"/>
  <c r="E194" i="5"/>
  <c r="F194" i="5"/>
  <c r="G194" i="5"/>
  <c r="H194" i="5"/>
  <c r="C195" i="5"/>
  <c r="D195" i="5"/>
  <c r="E195" i="5"/>
  <c r="F195" i="5"/>
  <c r="G195" i="5"/>
  <c r="H195" i="5"/>
  <c r="C196" i="5"/>
  <c r="D196" i="5"/>
  <c r="E196" i="5"/>
  <c r="F196" i="5"/>
  <c r="G196" i="5"/>
  <c r="H196" i="5"/>
  <c r="C197" i="5"/>
  <c r="D197" i="5"/>
  <c r="E197" i="5"/>
  <c r="F197" i="5"/>
  <c r="G197" i="5"/>
  <c r="H197" i="5"/>
  <c r="C198" i="5"/>
  <c r="D198" i="5"/>
  <c r="E198" i="5"/>
  <c r="F198" i="5"/>
  <c r="G198" i="5"/>
  <c r="H198" i="5"/>
  <c r="C199" i="5"/>
  <c r="D199" i="5"/>
  <c r="E199" i="5"/>
  <c r="F199" i="5"/>
  <c r="G199" i="5"/>
  <c r="H199" i="5"/>
  <c r="C200" i="5"/>
  <c r="D200" i="5"/>
  <c r="E200" i="5"/>
  <c r="F200" i="5"/>
  <c r="G200" i="5"/>
  <c r="H200" i="5"/>
  <c r="C201" i="5"/>
  <c r="D201" i="5"/>
  <c r="E201" i="5"/>
  <c r="F201" i="5"/>
  <c r="G201" i="5"/>
  <c r="H201" i="5"/>
  <c r="C202" i="5"/>
  <c r="D202" i="5"/>
  <c r="E202" i="5"/>
  <c r="F202" i="5"/>
  <c r="G202" i="5"/>
  <c r="H202" i="5"/>
  <c r="C203" i="5"/>
  <c r="D203" i="5"/>
  <c r="E203" i="5"/>
  <c r="F203" i="5"/>
  <c r="G203" i="5"/>
  <c r="H203" i="5"/>
  <c r="C204" i="5"/>
  <c r="D204" i="5"/>
  <c r="E204" i="5"/>
  <c r="F204" i="5"/>
  <c r="G204" i="5"/>
  <c r="H204" i="5"/>
  <c r="C205" i="5"/>
  <c r="D205" i="5"/>
  <c r="E205" i="5"/>
  <c r="F205" i="5"/>
  <c r="G205" i="5"/>
  <c r="H205" i="5"/>
  <c r="C206" i="5"/>
  <c r="D206" i="5"/>
  <c r="E206" i="5"/>
  <c r="F206" i="5"/>
  <c r="G206" i="5"/>
  <c r="H206" i="5"/>
  <c r="C207" i="5"/>
  <c r="D207" i="5"/>
  <c r="E207" i="5"/>
  <c r="F207" i="5"/>
  <c r="G207" i="5"/>
  <c r="H207" i="5"/>
  <c r="C208" i="5"/>
  <c r="D208" i="5"/>
  <c r="E208" i="5"/>
  <c r="F208" i="5"/>
  <c r="G208" i="5"/>
  <c r="H208" i="5"/>
  <c r="C209" i="5"/>
  <c r="D209" i="5"/>
  <c r="E209" i="5"/>
  <c r="F209" i="5"/>
  <c r="G209" i="5"/>
  <c r="H209" i="5"/>
  <c r="C210" i="5"/>
  <c r="D210" i="5"/>
  <c r="E210" i="5"/>
  <c r="F210" i="5"/>
  <c r="G210" i="5"/>
  <c r="H210" i="5"/>
  <c r="C211" i="5"/>
  <c r="D211" i="5"/>
  <c r="E211" i="5"/>
  <c r="F211" i="5"/>
  <c r="G211" i="5"/>
  <c r="H211" i="5"/>
  <c r="C212" i="5"/>
  <c r="D212" i="5"/>
  <c r="E212" i="5"/>
  <c r="F212" i="5"/>
  <c r="G212" i="5"/>
  <c r="H212" i="5"/>
  <c r="C213" i="5"/>
  <c r="D213" i="5"/>
  <c r="E213" i="5"/>
  <c r="F213" i="5"/>
  <c r="G213" i="5"/>
  <c r="H213" i="5"/>
  <c r="C214" i="5"/>
  <c r="D214" i="5"/>
  <c r="E214" i="5"/>
  <c r="F214" i="5"/>
  <c r="G214" i="5"/>
  <c r="H214" i="5"/>
  <c r="C215" i="5"/>
  <c r="D215" i="5"/>
  <c r="E215" i="5"/>
  <c r="F215" i="5"/>
  <c r="G215" i="5"/>
  <c r="H215" i="5"/>
  <c r="C216" i="5"/>
  <c r="D216" i="5"/>
  <c r="E216" i="5"/>
  <c r="F216" i="5"/>
  <c r="G216" i="5"/>
  <c r="H216" i="5"/>
  <c r="C217" i="5"/>
  <c r="D217" i="5"/>
  <c r="E217" i="5"/>
  <c r="F217" i="5"/>
  <c r="G217" i="5"/>
  <c r="H217" i="5"/>
  <c r="C218" i="5"/>
  <c r="D218" i="5"/>
  <c r="E218" i="5"/>
  <c r="F218" i="5"/>
  <c r="G218" i="5"/>
  <c r="H218" i="5"/>
  <c r="C219" i="5"/>
  <c r="D219" i="5"/>
  <c r="E219" i="5"/>
  <c r="F219" i="5"/>
  <c r="G219" i="5"/>
  <c r="H219" i="5"/>
  <c r="C220" i="5"/>
  <c r="D220" i="5"/>
  <c r="E220" i="5"/>
  <c r="F220" i="5"/>
  <c r="G220" i="5"/>
  <c r="H220" i="5"/>
  <c r="C221" i="5"/>
  <c r="D221" i="5"/>
  <c r="E221" i="5"/>
  <c r="F221" i="5"/>
  <c r="G221" i="5"/>
  <c r="H221" i="5"/>
  <c r="C222" i="5"/>
  <c r="D222" i="5"/>
  <c r="E222" i="5"/>
  <c r="F222" i="5"/>
  <c r="G222" i="5"/>
  <c r="H222" i="5"/>
  <c r="C223" i="5"/>
  <c r="D223" i="5"/>
  <c r="E223" i="5"/>
  <c r="F223" i="5"/>
  <c r="G223" i="5"/>
  <c r="H223" i="5"/>
  <c r="C224" i="5"/>
  <c r="D224" i="5"/>
  <c r="E224" i="5"/>
  <c r="F224" i="5"/>
  <c r="G224" i="5"/>
  <c r="H224" i="5"/>
  <c r="C225" i="5"/>
  <c r="D225" i="5"/>
  <c r="E225" i="5"/>
  <c r="F225" i="5"/>
  <c r="G225" i="5"/>
  <c r="H225" i="5"/>
  <c r="C226" i="5"/>
  <c r="D226" i="5"/>
  <c r="E226" i="5"/>
  <c r="F226" i="5"/>
  <c r="G226" i="5"/>
  <c r="H226" i="5"/>
  <c r="C227" i="5"/>
  <c r="D227" i="5"/>
  <c r="E227" i="5"/>
  <c r="F227" i="5"/>
  <c r="G227" i="5"/>
  <c r="H227" i="5"/>
  <c r="C228" i="5"/>
  <c r="D228" i="5"/>
  <c r="E228" i="5"/>
  <c r="F228" i="5"/>
  <c r="G228" i="5"/>
  <c r="H228" i="5"/>
  <c r="C229" i="5"/>
  <c r="D229" i="5"/>
  <c r="E229" i="5"/>
  <c r="F229" i="5"/>
  <c r="G229" i="5"/>
  <c r="H229" i="5"/>
  <c r="C230" i="5"/>
  <c r="D230" i="5"/>
  <c r="E230" i="5"/>
  <c r="F230" i="5"/>
  <c r="G230" i="5"/>
  <c r="H230" i="5"/>
  <c r="C231" i="5"/>
  <c r="D231" i="5"/>
  <c r="E231" i="5"/>
  <c r="F231" i="5"/>
  <c r="G231" i="5"/>
  <c r="H231" i="5"/>
  <c r="C232" i="5"/>
  <c r="D232" i="5"/>
  <c r="E232" i="5"/>
  <c r="F232" i="5"/>
  <c r="G232" i="5"/>
  <c r="H232" i="5"/>
  <c r="C233" i="5"/>
  <c r="D233" i="5"/>
  <c r="E233" i="5"/>
  <c r="F233" i="5"/>
  <c r="G233" i="5"/>
  <c r="H233" i="5"/>
  <c r="C234" i="5"/>
  <c r="D234" i="5"/>
  <c r="E234" i="5"/>
  <c r="F234" i="5"/>
  <c r="G234" i="5"/>
  <c r="H234" i="5"/>
  <c r="C235" i="5"/>
  <c r="D235" i="5"/>
  <c r="E235" i="5"/>
  <c r="F235" i="5"/>
  <c r="G235" i="5"/>
  <c r="H235" i="5"/>
  <c r="C236" i="5"/>
  <c r="D236" i="5"/>
  <c r="E236" i="5"/>
  <c r="F236" i="5"/>
  <c r="G236" i="5"/>
  <c r="H236" i="5"/>
  <c r="C237" i="5"/>
  <c r="D237" i="5"/>
  <c r="E237" i="5"/>
  <c r="F237" i="5"/>
  <c r="G237" i="5"/>
  <c r="H237" i="5"/>
  <c r="C238" i="5"/>
  <c r="D238" i="5"/>
  <c r="E238" i="5"/>
  <c r="F238" i="5"/>
  <c r="G238" i="5"/>
  <c r="H238" i="5"/>
  <c r="C239" i="5"/>
  <c r="D239" i="5"/>
  <c r="E239" i="5"/>
  <c r="F239" i="5"/>
  <c r="G239" i="5"/>
  <c r="H239" i="5"/>
  <c r="C240" i="5"/>
  <c r="D240" i="5"/>
  <c r="E240" i="5"/>
  <c r="F240" i="5"/>
  <c r="G240" i="5"/>
  <c r="H240" i="5"/>
  <c r="C241" i="5"/>
  <c r="D241" i="5"/>
  <c r="E241" i="5"/>
  <c r="F241" i="5"/>
  <c r="G241" i="5"/>
  <c r="H241" i="5"/>
  <c r="C242" i="5"/>
  <c r="D242" i="5"/>
  <c r="E242" i="5"/>
  <c r="F242" i="5"/>
  <c r="G242" i="5"/>
  <c r="H242" i="5"/>
  <c r="C243" i="5"/>
  <c r="D243" i="5"/>
  <c r="E243" i="5"/>
  <c r="F243" i="5"/>
  <c r="G243" i="5"/>
  <c r="H243" i="5"/>
  <c r="C244" i="5"/>
  <c r="D244" i="5"/>
  <c r="E244" i="5"/>
  <c r="F244" i="5"/>
  <c r="G244" i="5"/>
  <c r="H244" i="5"/>
  <c r="C245" i="5"/>
  <c r="D245" i="5"/>
  <c r="E245" i="5"/>
  <c r="F245" i="5"/>
  <c r="G245" i="5"/>
  <c r="H245" i="5"/>
  <c r="C246" i="5"/>
  <c r="D246" i="5"/>
  <c r="E246" i="5"/>
  <c r="F246" i="5"/>
  <c r="G246" i="5"/>
  <c r="H246" i="5"/>
  <c r="C247" i="5"/>
  <c r="D247" i="5"/>
  <c r="E247" i="5"/>
  <c r="F247" i="5"/>
  <c r="G247" i="5"/>
  <c r="H247" i="5"/>
  <c r="C248" i="5"/>
  <c r="D248" i="5"/>
  <c r="E248" i="5"/>
  <c r="F248" i="5"/>
  <c r="G248" i="5"/>
  <c r="H248" i="5"/>
  <c r="C249" i="5"/>
  <c r="D249" i="5"/>
  <c r="E249" i="5"/>
  <c r="F249" i="5"/>
  <c r="G249" i="5"/>
  <c r="H249" i="5"/>
  <c r="C250" i="5"/>
  <c r="D250" i="5"/>
  <c r="E250" i="5"/>
  <c r="F250" i="5"/>
  <c r="G250" i="5"/>
  <c r="H250" i="5"/>
  <c r="C251" i="5"/>
  <c r="D251" i="5"/>
  <c r="E251" i="5"/>
  <c r="F251" i="5"/>
  <c r="G251" i="5"/>
  <c r="H251" i="5"/>
  <c r="C252" i="5"/>
  <c r="D252" i="5"/>
  <c r="E252" i="5"/>
  <c r="F252" i="5"/>
  <c r="G252" i="5"/>
  <c r="H252" i="5"/>
  <c r="C253" i="5"/>
  <c r="D253" i="5"/>
  <c r="E253" i="5"/>
  <c r="F253" i="5"/>
  <c r="G253" i="5"/>
  <c r="H253" i="5"/>
  <c r="C254" i="5"/>
  <c r="D254" i="5"/>
  <c r="E254" i="5"/>
  <c r="F254" i="5"/>
  <c r="G254" i="5"/>
  <c r="H254" i="5"/>
  <c r="C255" i="5"/>
  <c r="D255" i="5"/>
  <c r="E255" i="5"/>
  <c r="F255" i="5"/>
  <c r="G255" i="5"/>
  <c r="H255" i="5"/>
  <c r="C256" i="5"/>
  <c r="D256" i="5"/>
  <c r="E256" i="5"/>
  <c r="F256" i="5"/>
  <c r="G256" i="5"/>
  <c r="H256" i="5"/>
  <c r="C257" i="5"/>
  <c r="D257" i="5"/>
  <c r="E257" i="5"/>
  <c r="F257" i="5"/>
  <c r="G257" i="5"/>
  <c r="H257" i="5"/>
  <c r="C258" i="5"/>
  <c r="D258" i="5"/>
  <c r="E258" i="5"/>
  <c r="F258" i="5"/>
  <c r="G258" i="5"/>
  <c r="H258" i="5"/>
  <c r="C259" i="5"/>
  <c r="D259" i="5"/>
  <c r="E259" i="5"/>
  <c r="F259" i="5"/>
  <c r="G259" i="5"/>
  <c r="H259" i="5"/>
  <c r="C260" i="5"/>
  <c r="D260" i="5"/>
  <c r="E260" i="5"/>
  <c r="F260" i="5"/>
  <c r="G260" i="5"/>
  <c r="H260" i="5"/>
  <c r="C261" i="5"/>
  <c r="D261" i="5"/>
  <c r="E261" i="5"/>
  <c r="F261" i="5"/>
  <c r="G261" i="5"/>
  <c r="H261" i="5"/>
  <c r="C262" i="5"/>
  <c r="D262" i="5"/>
  <c r="E262" i="5"/>
  <c r="F262" i="5"/>
  <c r="G262" i="5"/>
  <c r="H262" i="5"/>
  <c r="C263" i="5"/>
  <c r="D263" i="5"/>
  <c r="E263" i="5"/>
  <c r="F263" i="5"/>
  <c r="G263" i="5"/>
  <c r="H263" i="5"/>
  <c r="C264" i="5"/>
  <c r="D264" i="5"/>
  <c r="E264" i="5"/>
  <c r="F264" i="5"/>
  <c r="G264" i="5"/>
  <c r="H264" i="5"/>
  <c r="C265" i="5"/>
  <c r="D265" i="5"/>
  <c r="E265" i="5"/>
  <c r="F265" i="5"/>
  <c r="G265" i="5"/>
  <c r="H265" i="5"/>
  <c r="C266" i="5"/>
  <c r="D266" i="5"/>
  <c r="E266" i="5"/>
  <c r="F266" i="5"/>
  <c r="G266" i="5"/>
  <c r="H266" i="5"/>
  <c r="C267" i="5"/>
  <c r="D267" i="5"/>
  <c r="E267" i="5"/>
  <c r="F267" i="5"/>
  <c r="G267" i="5"/>
  <c r="H267" i="5"/>
  <c r="C268" i="5"/>
  <c r="D268" i="5"/>
  <c r="E268" i="5"/>
  <c r="F268" i="5"/>
  <c r="G268" i="5"/>
  <c r="H268" i="5"/>
  <c r="C269" i="5"/>
  <c r="D269" i="5"/>
  <c r="E269" i="5"/>
  <c r="F269" i="5"/>
  <c r="G269" i="5"/>
  <c r="H269" i="5"/>
  <c r="C270" i="5"/>
  <c r="D270" i="5"/>
  <c r="E270" i="5"/>
  <c r="F270" i="5"/>
  <c r="G270" i="5"/>
  <c r="H270" i="5"/>
  <c r="C271" i="5"/>
  <c r="D271" i="5"/>
  <c r="E271" i="5"/>
  <c r="F271" i="5"/>
  <c r="G271" i="5"/>
  <c r="H271" i="5"/>
  <c r="C272" i="5"/>
  <c r="D272" i="5"/>
  <c r="E272" i="5"/>
  <c r="F272" i="5"/>
  <c r="G272" i="5"/>
  <c r="H272" i="5"/>
  <c r="C273" i="5"/>
  <c r="D273" i="5"/>
  <c r="E273" i="5"/>
  <c r="F273" i="5"/>
  <c r="G273" i="5"/>
  <c r="H273" i="5"/>
  <c r="C274" i="5"/>
  <c r="D274" i="5"/>
  <c r="E274" i="5"/>
  <c r="F274" i="5"/>
  <c r="G274" i="5"/>
  <c r="H274" i="5"/>
  <c r="C275" i="5"/>
  <c r="D275" i="5"/>
  <c r="E275" i="5"/>
  <c r="F275" i="5"/>
  <c r="G275" i="5"/>
  <c r="H275" i="5"/>
  <c r="C276" i="5"/>
  <c r="D276" i="5"/>
  <c r="E276" i="5"/>
  <c r="F276" i="5"/>
  <c r="G276" i="5"/>
  <c r="H276" i="5"/>
  <c r="C277" i="5"/>
  <c r="D277" i="5"/>
  <c r="E277" i="5"/>
  <c r="F277" i="5"/>
  <c r="G277" i="5"/>
  <c r="H277" i="5"/>
  <c r="C278" i="5"/>
  <c r="D278" i="5"/>
  <c r="E278" i="5"/>
  <c r="F278" i="5"/>
  <c r="G278" i="5"/>
  <c r="H278" i="5"/>
  <c r="C279" i="5"/>
  <c r="D279" i="5"/>
  <c r="E279" i="5"/>
  <c r="F279" i="5"/>
  <c r="G279" i="5"/>
  <c r="H279" i="5"/>
  <c r="C280" i="5"/>
  <c r="D280" i="5"/>
  <c r="E280" i="5"/>
  <c r="F280" i="5"/>
  <c r="G280" i="5"/>
  <c r="H280" i="5"/>
  <c r="C281" i="5"/>
  <c r="D281" i="5"/>
  <c r="E281" i="5"/>
  <c r="F281" i="5"/>
  <c r="G281" i="5"/>
  <c r="H281" i="5"/>
  <c r="C282" i="5"/>
  <c r="D282" i="5"/>
  <c r="E282" i="5"/>
  <c r="F282" i="5"/>
  <c r="G282" i="5"/>
  <c r="H282" i="5"/>
  <c r="C283" i="5"/>
  <c r="D283" i="5"/>
  <c r="E283" i="5"/>
  <c r="F283" i="5"/>
  <c r="G283" i="5"/>
  <c r="H283" i="5"/>
  <c r="C284" i="5"/>
  <c r="D284" i="5"/>
  <c r="E284" i="5"/>
  <c r="F284" i="5"/>
  <c r="G284" i="5"/>
  <c r="H284" i="5"/>
  <c r="C285" i="5"/>
  <c r="D285" i="5"/>
  <c r="E285" i="5"/>
  <c r="F285" i="5"/>
  <c r="G285" i="5"/>
  <c r="H285" i="5"/>
  <c r="C286" i="5"/>
  <c r="D286" i="5"/>
  <c r="E286" i="5"/>
  <c r="F286" i="5"/>
  <c r="G286" i="5"/>
  <c r="H286" i="5"/>
  <c r="C287" i="5"/>
  <c r="D287" i="5"/>
  <c r="E287" i="5"/>
  <c r="F287" i="5"/>
  <c r="G287" i="5"/>
  <c r="H287" i="5"/>
  <c r="C288" i="5"/>
  <c r="D288" i="5"/>
  <c r="E288" i="5"/>
  <c r="F288" i="5"/>
  <c r="G288" i="5"/>
  <c r="H288" i="5"/>
  <c r="C289" i="5"/>
  <c r="D289" i="5"/>
  <c r="E289" i="5"/>
  <c r="F289" i="5"/>
  <c r="G289" i="5"/>
  <c r="H289" i="5"/>
  <c r="C290" i="5"/>
  <c r="D290" i="5"/>
  <c r="E290" i="5"/>
  <c r="F290" i="5"/>
  <c r="G290" i="5"/>
  <c r="H290" i="5"/>
  <c r="C291" i="5"/>
  <c r="D291" i="5"/>
  <c r="E291" i="5"/>
  <c r="F291" i="5"/>
  <c r="G291" i="5"/>
  <c r="H291" i="5"/>
  <c r="C292" i="5"/>
  <c r="D292" i="5"/>
  <c r="E292" i="5"/>
  <c r="F292" i="5"/>
  <c r="G292" i="5"/>
  <c r="H292" i="5"/>
  <c r="C293" i="5"/>
  <c r="D293" i="5"/>
  <c r="E293" i="5"/>
  <c r="F293" i="5"/>
  <c r="G293" i="5"/>
  <c r="H293" i="5"/>
  <c r="C294" i="5"/>
  <c r="D294" i="5"/>
  <c r="E294" i="5"/>
  <c r="F294" i="5"/>
  <c r="G294" i="5"/>
  <c r="H294" i="5"/>
  <c r="C295" i="5"/>
  <c r="D295" i="5"/>
  <c r="E295" i="5"/>
  <c r="F295" i="5"/>
  <c r="G295" i="5"/>
  <c r="H295" i="5"/>
  <c r="C296" i="5"/>
  <c r="D296" i="5"/>
  <c r="E296" i="5"/>
  <c r="F296" i="5"/>
  <c r="G296" i="5"/>
  <c r="H296" i="5"/>
  <c r="C297" i="5"/>
  <c r="D297" i="5"/>
  <c r="E297" i="5"/>
  <c r="F297" i="5"/>
  <c r="G297" i="5"/>
  <c r="H297" i="5"/>
  <c r="C298" i="5"/>
  <c r="D298" i="5"/>
  <c r="E298" i="5"/>
  <c r="F298" i="5"/>
  <c r="G298" i="5"/>
  <c r="H298" i="5"/>
  <c r="C299" i="5"/>
  <c r="D299" i="5"/>
  <c r="E299" i="5"/>
  <c r="F299" i="5"/>
  <c r="G299" i="5"/>
  <c r="H299" i="5"/>
  <c r="C300" i="5"/>
  <c r="D300" i="5"/>
  <c r="E300" i="5"/>
  <c r="F300" i="5"/>
  <c r="G300" i="5"/>
  <c r="H300" i="5"/>
  <c r="C301" i="5"/>
  <c r="D301" i="5"/>
  <c r="E301" i="5"/>
  <c r="F301" i="5"/>
  <c r="G301" i="5"/>
  <c r="H301" i="5"/>
  <c r="C302" i="5"/>
  <c r="D302" i="5"/>
  <c r="E302" i="5"/>
  <c r="F302" i="5"/>
  <c r="G302" i="5"/>
  <c r="H302" i="5"/>
  <c r="C303" i="5"/>
  <c r="D303" i="5"/>
  <c r="E303" i="5"/>
  <c r="F303" i="5"/>
  <c r="G303" i="5"/>
  <c r="H303" i="5"/>
  <c r="C304" i="5"/>
  <c r="D304" i="5"/>
  <c r="E304" i="5"/>
  <c r="F304" i="5"/>
  <c r="G304" i="5"/>
  <c r="H304" i="5"/>
  <c r="C305" i="5"/>
  <c r="D305" i="5"/>
  <c r="E305" i="5"/>
  <c r="F305" i="5"/>
  <c r="G305" i="5"/>
  <c r="H305" i="5"/>
  <c r="C306" i="5"/>
  <c r="D306" i="5"/>
  <c r="E306" i="5"/>
  <c r="F306" i="5"/>
  <c r="G306" i="5"/>
  <c r="H306" i="5"/>
  <c r="C307" i="5"/>
  <c r="D307" i="5"/>
  <c r="E307" i="5"/>
  <c r="F307" i="5"/>
  <c r="G307" i="5"/>
  <c r="H307" i="5"/>
  <c r="C308" i="5"/>
  <c r="D308" i="5"/>
  <c r="E308" i="5"/>
  <c r="F308" i="5"/>
  <c r="G308" i="5"/>
  <c r="H308" i="5"/>
  <c r="C309" i="5"/>
  <c r="D309" i="5"/>
  <c r="E309" i="5"/>
  <c r="F309" i="5"/>
  <c r="G309" i="5"/>
  <c r="H309" i="5"/>
  <c r="C310" i="5"/>
  <c r="D310" i="5"/>
  <c r="E310" i="5"/>
  <c r="F310" i="5"/>
  <c r="G310" i="5"/>
  <c r="H310" i="5"/>
  <c r="C311" i="5"/>
  <c r="D311" i="5"/>
  <c r="E311" i="5"/>
  <c r="F311" i="5"/>
  <c r="G311" i="5"/>
  <c r="H311" i="5"/>
  <c r="C312" i="5"/>
  <c r="D312" i="5"/>
  <c r="E312" i="5"/>
  <c r="F312" i="5"/>
  <c r="G312" i="5"/>
  <c r="H312" i="5"/>
  <c r="C313" i="5"/>
  <c r="D313" i="5"/>
  <c r="E313" i="5"/>
  <c r="F313" i="5"/>
  <c r="G313" i="5"/>
  <c r="H313" i="5"/>
  <c r="C314" i="5"/>
  <c r="D314" i="5"/>
  <c r="E314" i="5"/>
  <c r="F314" i="5"/>
  <c r="G314" i="5"/>
  <c r="H314" i="5"/>
  <c r="C315" i="5"/>
  <c r="D315" i="5"/>
  <c r="E315" i="5"/>
  <c r="F315" i="5"/>
  <c r="G315" i="5"/>
  <c r="H315" i="5"/>
  <c r="C316" i="5"/>
  <c r="D316" i="5"/>
  <c r="E316" i="5"/>
  <c r="F316" i="5"/>
  <c r="G316" i="5"/>
  <c r="H316" i="5"/>
  <c r="C317" i="5"/>
  <c r="D317" i="5"/>
  <c r="E317" i="5"/>
  <c r="F317" i="5"/>
  <c r="G317" i="5"/>
  <c r="H317" i="5"/>
  <c r="C318" i="5"/>
  <c r="D318" i="5"/>
  <c r="E318" i="5"/>
  <c r="F318" i="5"/>
  <c r="G318" i="5"/>
  <c r="H318" i="5"/>
  <c r="C319" i="5"/>
  <c r="D319" i="5"/>
  <c r="E319" i="5"/>
  <c r="F319" i="5"/>
  <c r="G319" i="5"/>
  <c r="H319" i="5"/>
  <c r="C320" i="5"/>
  <c r="D320" i="5"/>
  <c r="E320" i="5"/>
  <c r="F320" i="5"/>
  <c r="G320" i="5"/>
  <c r="H320" i="5"/>
  <c r="C321" i="5"/>
  <c r="D321" i="5"/>
  <c r="E321" i="5"/>
  <c r="F321" i="5"/>
  <c r="G321" i="5"/>
  <c r="H321" i="5"/>
  <c r="C322" i="5"/>
  <c r="D322" i="5"/>
  <c r="E322" i="5"/>
  <c r="F322" i="5"/>
  <c r="G322" i="5"/>
  <c r="H322" i="5"/>
  <c r="C323" i="5"/>
  <c r="D323" i="5"/>
  <c r="E323" i="5"/>
  <c r="F323" i="5"/>
  <c r="G323" i="5"/>
  <c r="H323" i="5"/>
  <c r="C324" i="5"/>
  <c r="D324" i="5"/>
  <c r="E324" i="5"/>
  <c r="F324" i="5"/>
  <c r="G324" i="5"/>
  <c r="H324" i="5"/>
  <c r="C325" i="5"/>
  <c r="D325" i="5"/>
  <c r="E325" i="5"/>
  <c r="F325" i="5"/>
  <c r="G325" i="5"/>
  <c r="H325" i="5"/>
  <c r="C326" i="5"/>
  <c r="D326" i="5"/>
  <c r="E326" i="5"/>
  <c r="F326" i="5"/>
  <c r="G326" i="5"/>
  <c r="H326" i="5"/>
  <c r="C327" i="5"/>
  <c r="D327" i="5"/>
  <c r="E327" i="5"/>
  <c r="F327" i="5"/>
  <c r="G327" i="5"/>
  <c r="H327" i="5"/>
  <c r="C328" i="5"/>
  <c r="D328" i="5"/>
  <c r="E328" i="5"/>
  <c r="F328" i="5"/>
  <c r="G328" i="5"/>
  <c r="H328" i="5"/>
  <c r="C329" i="5"/>
  <c r="D329" i="5"/>
  <c r="E329" i="5"/>
  <c r="F329" i="5"/>
  <c r="G329" i="5"/>
  <c r="H329" i="5"/>
  <c r="C330" i="5"/>
  <c r="D330" i="5"/>
  <c r="E330" i="5"/>
  <c r="F330" i="5"/>
  <c r="G330" i="5"/>
  <c r="H330" i="5"/>
  <c r="C331" i="5"/>
  <c r="D331" i="5"/>
  <c r="E331" i="5"/>
  <c r="F331" i="5"/>
  <c r="G331" i="5"/>
  <c r="H331" i="5"/>
  <c r="C332" i="5"/>
  <c r="D332" i="5"/>
  <c r="E332" i="5"/>
  <c r="F332" i="5"/>
  <c r="G332" i="5"/>
  <c r="H332" i="5"/>
  <c r="C333" i="5"/>
  <c r="D333" i="5"/>
  <c r="E333" i="5"/>
  <c r="F333" i="5"/>
  <c r="G333" i="5"/>
  <c r="H333" i="5"/>
  <c r="C334" i="5"/>
  <c r="D334" i="5"/>
  <c r="E334" i="5"/>
  <c r="F334" i="5"/>
  <c r="G334" i="5"/>
  <c r="H334" i="5"/>
  <c r="C335" i="5"/>
  <c r="D335" i="5"/>
  <c r="E335" i="5"/>
  <c r="F335" i="5"/>
  <c r="G335" i="5"/>
  <c r="H335" i="5"/>
  <c r="C336" i="5"/>
  <c r="D336" i="5"/>
  <c r="E336" i="5"/>
  <c r="F336" i="5"/>
  <c r="G336" i="5"/>
  <c r="H336" i="5"/>
  <c r="C337" i="5"/>
  <c r="D337" i="5"/>
  <c r="E337" i="5"/>
  <c r="F337" i="5"/>
  <c r="G337" i="5"/>
  <c r="H337" i="5"/>
  <c r="C338" i="5"/>
  <c r="D338" i="5"/>
  <c r="E338" i="5"/>
  <c r="F338" i="5"/>
  <c r="G338" i="5"/>
  <c r="H338" i="5"/>
  <c r="C339" i="5"/>
  <c r="D339" i="5"/>
  <c r="E339" i="5"/>
  <c r="F339" i="5"/>
  <c r="G339" i="5"/>
  <c r="H339" i="5"/>
  <c r="C340" i="5"/>
  <c r="D340" i="5"/>
  <c r="E340" i="5"/>
  <c r="F340" i="5"/>
  <c r="G340" i="5"/>
  <c r="H340" i="5"/>
  <c r="C341" i="5"/>
  <c r="D341" i="5"/>
  <c r="E341" i="5"/>
  <c r="F341" i="5"/>
  <c r="G341" i="5"/>
  <c r="H341" i="5"/>
  <c r="C342" i="5"/>
  <c r="D342" i="5"/>
  <c r="E342" i="5"/>
  <c r="F342" i="5"/>
  <c r="G342" i="5"/>
  <c r="H342" i="5"/>
  <c r="C343" i="5"/>
  <c r="D343" i="5"/>
  <c r="E343" i="5"/>
  <c r="F343" i="5"/>
  <c r="G343" i="5"/>
  <c r="H343" i="5"/>
  <c r="C344" i="5"/>
  <c r="D344" i="5"/>
  <c r="E344" i="5"/>
  <c r="F344" i="5"/>
  <c r="G344" i="5"/>
  <c r="H344" i="5"/>
  <c r="C345" i="5"/>
  <c r="D345" i="5"/>
  <c r="E345" i="5"/>
  <c r="F345" i="5"/>
  <c r="G345" i="5"/>
  <c r="H345" i="5"/>
  <c r="C346" i="5"/>
  <c r="D346" i="5"/>
  <c r="E346" i="5"/>
  <c r="F346" i="5"/>
  <c r="G346" i="5"/>
  <c r="H346" i="5"/>
  <c r="C347" i="5"/>
  <c r="D347" i="5"/>
  <c r="E347" i="5"/>
  <c r="F347" i="5"/>
  <c r="G347" i="5"/>
  <c r="H347" i="5"/>
  <c r="C348" i="5"/>
  <c r="D348" i="5"/>
  <c r="E348" i="5"/>
  <c r="F348" i="5"/>
  <c r="G348" i="5"/>
  <c r="H348" i="5"/>
  <c r="C349" i="5"/>
  <c r="D349" i="5"/>
  <c r="E349" i="5"/>
  <c r="F349" i="5"/>
  <c r="G349" i="5"/>
  <c r="H349" i="5"/>
  <c r="C350" i="5"/>
  <c r="D350" i="5"/>
  <c r="E350" i="5"/>
  <c r="F350" i="5"/>
  <c r="G350" i="5"/>
  <c r="H350" i="5"/>
  <c r="C351" i="5"/>
  <c r="D351" i="5"/>
  <c r="E351" i="5"/>
  <c r="F351" i="5"/>
  <c r="G351" i="5"/>
  <c r="H351" i="5"/>
  <c r="C352" i="5"/>
  <c r="D352" i="5"/>
  <c r="E352" i="5"/>
  <c r="F352" i="5"/>
  <c r="G352" i="5"/>
  <c r="H352" i="5"/>
  <c r="C353" i="5"/>
  <c r="D353" i="5"/>
  <c r="E353" i="5"/>
  <c r="F353" i="5"/>
  <c r="G353" i="5"/>
  <c r="H353" i="5"/>
  <c r="C354" i="5"/>
  <c r="D354" i="5"/>
  <c r="E354" i="5"/>
  <c r="F354" i="5"/>
  <c r="G354" i="5"/>
  <c r="H354" i="5"/>
  <c r="C355" i="5"/>
  <c r="D355" i="5"/>
  <c r="E355" i="5"/>
  <c r="F355" i="5"/>
  <c r="G355" i="5"/>
  <c r="H355" i="5"/>
  <c r="C356" i="5"/>
  <c r="D356" i="5"/>
  <c r="E356" i="5"/>
  <c r="F356" i="5"/>
  <c r="G356" i="5"/>
  <c r="H356" i="5"/>
  <c r="C357" i="5"/>
  <c r="D357" i="5"/>
  <c r="E357" i="5"/>
  <c r="F357" i="5"/>
  <c r="G357" i="5"/>
  <c r="H357" i="5"/>
  <c r="C358" i="5"/>
  <c r="D358" i="5"/>
  <c r="E358" i="5"/>
  <c r="F358" i="5"/>
  <c r="G358" i="5"/>
  <c r="H358" i="5"/>
  <c r="C359" i="5"/>
  <c r="D359" i="5"/>
  <c r="E359" i="5"/>
  <c r="F359" i="5"/>
  <c r="G359" i="5"/>
  <c r="H359" i="5"/>
  <c r="C360" i="5"/>
  <c r="D360" i="5"/>
  <c r="E360" i="5"/>
  <c r="F360" i="5"/>
  <c r="G360" i="5"/>
  <c r="H360" i="5"/>
  <c r="C361" i="5"/>
  <c r="D361" i="5"/>
  <c r="E361" i="5"/>
  <c r="F361" i="5"/>
  <c r="G361" i="5"/>
  <c r="H361" i="5"/>
  <c r="C362" i="5"/>
  <c r="D362" i="5"/>
  <c r="E362" i="5"/>
  <c r="F362" i="5"/>
  <c r="G362" i="5"/>
  <c r="H362" i="5"/>
  <c r="C363" i="5"/>
  <c r="D363" i="5"/>
  <c r="E363" i="5"/>
  <c r="F363" i="5"/>
  <c r="G363" i="5"/>
  <c r="H363" i="5"/>
  <c r="C364" i="5"/>
  <c r="D364" i="5"/>
  <c r="E364" i="5"/>
  <c r="F364" i="5"/>
  <c r="G364" i="5"/>
  <c r="H364" i="5"/>
  <c r="C365" i="5"/>
  <c r="D365" i="5"/>
  <c r="E365" i="5"/>
  <c r="F365" i="5"/>
  <c r="G365" i="5"/>
  <c r="H365" i="5"/>
  <c r="C366" i="5"/>
  <c r="D366" i="5"/>
  <c r="E366" i="5"/>
  <c r="F366" i="5"/>
  <c r="G366" i="5"/>
  <c r="H366" i="5"/>
  <c r="C367" i="5"/>
  <c r="D367" i="5"/>
  <c r="E367" i="5"/>
  <c r="F367" i="5"/>
  <c r="G367" i="5"/>
  <c r="H367" i="5"/>
  <c r="C368" i="5"/>
  <c r="D368" i="5"/>
  <c r="E368" i="5"/>
  <c r="F368" i="5"/>
  <c r="G368" i="5"/>
  <c r="H368" i="5"/>
  <c r="C369" i="5"/>
  <c r="D369" i="5"/>
  <c r="E369" i="5"/>
  <c r="F369" i="5"/>
  <c r="G369" i="5"/>
  <c r="H369" i="5"/>
  <c r="C370" i="5"/>
  <c r="D370" i="5"/>
  <c r="E370" i="5"/>
  <c r="F370" i="5"/>
  <c r="G370" i="5"/>
  <c r="H370" i="5"/>
  <c r="C371" i="5"/>
  <c r="D371" i="5"/>
  <c r="E371" i="5"/>
  <c r="F371" i="5"/>
  <c r="G371" i="5"/>
  <c r="H371" i="5"/>
  <c r="C372" i="5"/>
  <c r="D372" i="5"/>
  <c r="E372" i="5"/>
  <c r="F372" i="5"/>
  <c r="G372" i="5"/>
  <c r="H372" i="5"/>
  <c r="C373" i="5"/>
  <c r="D373" i="5"/>
  <c r="E373" i="5"/>
  <c r="F373" i="5"/>
  <c r="G373" i="5"/>
  <c r="H373" i="5"/>
  <c r="C374" i="5"/>
  <c r="D374" i="5"/>
  <c r="E374" i="5"/>
  <c r="F374" i="5"/>
  <c r="G374" i="5"/>
  <c r="H374" i="5"/>
  <c r="C375" i="5"/>
  <c r="D375" i="5"/>
  <c r="E375" i="5"/>
  <c r="F375" i="5"/>
  <c r="G375" i="5"/>
  <c r="H375" i="5"/>
  <c r="C376" i="5"/>
  <c r="D376" i="5"/>
  <c r="E376" i="5"/>
  <c r="F376" i="5"/>
  <c r="G376" i="5"/>
  <c r="H376" i="5"/>
  <c r="C377" i="5"/>
  <c r="D377" i="5"/>
  <c r="E377" i="5"/>
  <c r="F377" i="5"/>
  <c r="G377" i="5"/>
  <c r="H377" i="5"/>
  <c r="C378" i="5"/>
  <c r="D378" i="5"/>
  <c r="E378" i="5"/>
  <c r="F378" i="5"/>
  <c r="G378" i="5"/>
  <c r="H378" i="5"/>
  <c r="C379" i="5"/>
  <c r="D379" i="5"/>
  <c r="E379" i="5"/>
  <c r="F379" i="5"/>
  <c r="G379" i="5"/>
  <c r="H379" i="5"/>
  <c r="C380" i="5"/>
  <c r="D380" i="5"/>
  <c r="E380" i="5"/>
  <c r="F380" i="5"/>
  <c r="G380" i="5"/>
  <c r="H380" i="5"/>
  <c r="C381" i="5"/>
  <c r="D381" i="5"/>
  <c r="E381" i="5"/>
  <c r="F381" i="5"/>
  <c r="G381" i="5"/>
  <c r="H381" i="5"/>
  <c r="C382" i="5"/>
  <c r="D382" i="5"/>
  <c r="E382" i="5"/>
  <c r="F382" i="5"/>
  <c r="G382" i="5"/>
  <c r="H382" i="5"/>
  <c r="C383" i="5"/>
  <c r="D383" i="5"/>
  <c r="E383" i="5"/>
  <c r="F383" i="5"/>
  <c r="G383" i="5"/>
  <c r="H383" i="5"/>
  <c r="C384" i="5"/>
  <c r="D384" i="5"/>
  <c r="E384" i="5"/>
  <c r="F384" i="5"/>
  <c r="G384" i="5"/>
  <c r="H384" i="5"/>
  <c r="C385" i="5"/>
  <c r="D385" i="5"/>
  <c r="E385" i="5"/>
  <c r="F385" i="5"/>
  <c r="G385" i="5"/>
  <c r="H385" i="5"/>
  <c r="C386" i="5"/>
  <c r="D386" i="5"/>
  <c r="E386" i="5"/>
  <c r="F386" i="5"/>
  <c r="G386" i="5"/>
  <c r="H386" i="5"/>
  <c r="C387" i="5"/>
  <c r="D387" i="5"/>
  <c r="E387" i="5"/>
  <c r="F387" i="5"/>
  <c r="G387" i="5"/>
  <c r="H387" i="5"/>
  <c r="H2" i="5"/>
  <c r="G2" i="5"/>
  <c r="F2" i="5"/>
  <c r="E2" i="5"/>
  <c r="D2" i="5"/>
  <c r="C2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3" i="4"/>
  <c r="C3" i="4"/>
  <c r="D3" i="4" s="1"/>
  <c r="B4" i="4"/>
  <c r="C4" i="4" s="1"/>
  <c r="D4" i="4"/>
  <c r="B5" i="4"/>
  <c r="C5" i="4"/>
  <c r="D5" i="4" s="1"/>
  <c r="B6" i="4"/>
  <c r="C6" i="4" s="1"/>
  <c r="D6" i="4"/>
  <c r="B7" i="4"/>
  <c r="C7" i="4"/>
  <c r="D7" i="4" s="1"/>
  <c r="B8" i="4"/>
  <c r="C8" i="4" s="1"/>
  <c r="D8" i="4"/>
  <c r="B9" i="4"/>
  <c r="C9" i="4"/>
  <c r="D9" i="4" s="1"/>
  <c r="B10" i="4"/>
  <c r="C10" i="4" s="1"/>
  <c r="D10" i="4"/>
  <c r="B11" i="4"/>
  <c r="C11" i="4"/>
  <c r="D11" i="4" s="1"/>
  <c r="B12" i="4"/>
  <c r="C12" i="4" s="1"/>
  <c r="D12" i="4"/>
  <c r="B13" i="4"/>
  <c r="C13" i="4"/>
  <c r="D13" i="4" s="1"/>
  <c r="B14" i="4"/>
  <c r="C14" i="4" s="1"/>
  <c r="D14" i="4"/>
  <c r="B15" i="4"/>
  <c r="C15" i="4"/>
  <c r="D15" i="4" s="1"/>
  <c r="B16" i="4"/>
  <c r="C16" i="4" s="1"/>
  <c r="D16" i="4"/>
  <c r="B17" i="4"/>
  <c r="C17" i="4"/>
  <c r="D17" i="4" s="1"/>
  <c r="B18" i="4"/>
  <c r="C18" i="4" s="1"/>
  <c r="D18" i="4"/>
  <c r="B19" i="4"/>
  <c r="C19" i="4"/>
  <c r="D19" i="4" s="1"/>
  <c r="B20" i="4"/>
  <c r="C20" i="4" s="1"/>
  <c r="D20" i="4"/>
  <c r="B21" i="4"/>
  <c r="C21" i="4"/>
  <c r="D21" i="4" s="1"/>
  <c r="B22" i="4"/>
  <c r="C22" i="4" s="1"/>
  <c r="D22" i="4"/>
  <c r="B23" i="4"/>
  <c r="C23" i="4"/>
  <c r="D23" i="4" s="1"/>
  <c r="B24" i="4"/>
  <c r="C24" i="4" s="1"/>
  <c r="D24" i="4"/>
  <c r="B25" i="4"/>
  <c r="C25" i="4"/>
  <c r="D25" i="4" s="1"/>
  <c r="B26" i="4"/>
  <c r="C26" i="4" s="1"/>
  <c r="D26" i="4"/>
  <c r="B27" i="4"/>
  <c r="C27" i="4"/>
  <c r="D27" i="4" s="1"/>
  <c r="B28" i="4"/>
  <c r="C28" i="4" s="1"/>
  <c r="D28" i="4"/>
  <c r="B29" i="4"/>
  <c r="C29" i="4"/>
  <c r="D29" i="4" s="1"/>
  <c r="B30" i="4"/>
  <c r="C30" i="4" s="1"/>
  <c r="D30" i="4"/>
  <c r="B31" i="4"/>
  <c r="C31" i="4"/>
  <c r="D31" i="4" s="1"/>
  <c r="B32" i="4"/>
  <c r="C32" i="4" s="1"/>
  <c r="D32" i="4"/>
  <c r="B33" i="4"/>
  <c r="C33" i="4"/>
  <c r="D33" i="4" s="1"/>
  <c r="B34" i="4"/>
  <c r="C34" i="4" s="1"/>
  <c r="D34" i="4"/>
  <c r="B35" i="4"/>
  <c r="C35" i="4"/>
  <c r="D35" i="4" s="1"/>
  <c r="B36" i="4"/>
  <c r="C36" i="4" s="1"/>
  <c r="D36" i="4"/>
  <c r="B37" i="4"/>
  <c r="C37" i="4"/>
  <c r="D37" i="4" s="1"/>
  <c r="B38" i="4"/>
  <c r="C38" i="4" s="1"/>
  <c r="D38" i="4"/>
  <c r="B39" i="4"/>
  <c r="C39" i="4"/>
  <c r="D39" i="4" s="1"/>
  <c r="B40" i="4"/>
  <c r="C40" i="4" s="1"/>
  <c r="D40" i="4"/>
  <c r="B41" i="4"/>
  <c r="C41" i="4"/>
  <c r="D41" i="4" s="1"/>
  <c r="B42" i="4"/>
  <c r="C42" i="4" s="1"/>
  <c r="D42" i="4"/>
  <c r="B43" i="4"/>
  <c r="C43" i="4"/>
  <c r="D43" i="4" s="1"/>
  <c r="B44" i="4"/>
  <c r="C44" i="4" s="1"/>
  <c r="D44" i="4"/>
  <c r="B45" i="4"/>
  <c r="C45" i="4"/>
  <c r="D45" i="4" s="1"/>
  <c r="B46" i="4"/>
  <c r="C46" i="4" s="1"/>
  <c r="D46" i="4"/>
  <c r="B47" i="4"/>
  <c r="C47" i="4"/>
  <c r="D47" i="4" s="1"/>
  <c r="B48" i="4"/>
  <c r="C48" i="4" s="1"/>
  <c r="D48" i="4"/>
  <c r="B49" i="4"/>
  <c r="C49" i="4"/>
  <c r="D49" i="4" s="1"/>
  <c r="B50" i="4"/>
  <c r="C50" i="4" s="1"/>
  <c r="D50" i="4"/>
  <c r="B51" i="4"/>
  <c r="C51" i="4"/>
  <c r="D51" i="4" s="1"/>
  <c r="B52" i="4"/>
  <c r="C52" i="4" s="1"/>
  <c r="D52" i="4"/>
  <c r="B53" i="4"/>
  <c r="C53" i="4"/>
  <c r="D53" i="4" s="1"/>
  <c r="B54" i="4"/>
  <c r="C54" i="4" s="1"/>
  <c r="D54" i="4"/>
  <c r="B55" i="4"/>
  <c r="C55" i="4"/>
  <c r="D55" i="4" s="1"/>
  <c r="B56" i="4"/>
  <c r="C56" i="4" s="1"/>
  <c r="D56" i="4"/>
  <c r="B57" i="4"/>
  <c r="C57" i="4"/>
  <c r="D57" i="4" s="1"/>
  <c r="B58" i="4"/>
  <c r="C58" i="4" s="1"/>
  <c r="D58" i="4"/>
  <c r="B59" i="4"/>
  <c r="C59" i="4"/>
  <c r="D59" i="4" s="1"/>
  <c r="B60" i="4"/>
  <c r="C60" i="4" s="1"/>
  <c r="D60" i="4"/>
  <c r="B61" i="4"/>
  <c r="C61" i="4"/>
  <c r="D61" i="4" s="1"/>
  <c r="B62" i="4"/>
  <c r="C62" i="4" s="1"/>
  <c r="D62" i="4"/>
  <c r="B63" i="4"/>
  <c r="C63" i="4"/>
  <c r="D63" i="4" s="1"/>
  <c r="B64" i="4"/>
  <c r="C64" i="4" s="1"/>
  <c r="D64" i="4"/>
  <c r="B65" i="4"/>
  <c r="C65" i="4"/>
  <c r="D65" i="4" s="1"/>
  <c r="B66" i="4"/>
  <c r="C66" i="4" s="1"/>
  <c r="D66" i="4"/>
  <c r="B67" i="4"/>
  <c r="C67" i="4"/>
  <c r="D67" i="4" s="1"/>
  <c r="B68" i="4"/>
  <c r="C68" i="4" s="1"/>
  <c r="D68" i="4"/>
  <c r="B69" i="4"/>
  <c r="C69" i="4"/>
  <c r="D69" i="4" s="1"/>
  <c r="B70" i="4"/>
  <c r="C70" i="4" s="1"/>
  <c r="D70" i="4"/>
  <c r="B71" i="4"/>
  <c r="C71" i="4"/>
  <c r="D71" i="4" s="1"/>
  <c r="B72" i="4"/>
  <c r="C72" i="4" s="1"/>
  <c r="D72" i="4"/>
  <c r="B73" i="4"/>
  <c r="C73" i="4"/>
  <c r="D73" i="4" s="1"/>
  <c r="B74" i="4"/>
  <c r="C74" i="4" s="1"/>
  <c r="D74" i="4"/>
  <c r="B75" i="4"/>
  <c r="C75" i="4"/>
  <c r="D75" i="4" s="1"/>
  <c r="B76" i="4"/>
  <c r="C76" i="4" s="1"/>
  <c r="D76" i="4"/>
  <c r="B77" i="4"/>
  <c r="C77" i="4"/>
  <c r="D77" i="4" s="1"/>
  <c r="B78" i="4"/>
  <c r="C78" i="4" s="1"/>
  <c r="D78" i="4"/>
  <c r="B79" i="4"/>
  <c r="C79" i="4"/>
  <c r="D79" i="4" s="1"/>
  <c r="B80" i="4"/>
  <c r="C80" i="4" s="1"/>
  <c r="D80" i="4"/>
  <c r="B81" i="4"/>
  <c r="C81" i="4"/>
  <c r="D81" i="4" s="1"/>
  <c r="B82" i="4"/>
  <c r="C82" i="4" s="1"/>
  <c r="D82" i="4"/>
  <c r="B83" i="4"/>
  <c r="C83" i="4"/>
  <c r="D83" i="4" s="1"/>
  <c r="B84" i="4"/>
  <c r="C84" i="4" s="1"/>
  <c r="D84" i="4"/>
  <c r="B85" i="4"/>
  <c r="C85" i="4"/>
  <c r="D85" i="4" s="1"/>
  <c r="B86" i="4"/>
  <c r="C86" i="4" s="1"/>
  <c r="D86" i="4"/>
  <c r="B87" i="4"/>
  <c r="C87" i="4"/>
  <c r="D87" i="4" s="1"/>
  <c r="B88" i="4"/>
  <c r="C88" i="4" s="1"/>
  <c r="D88" i="4"/>
  <c r="B89" i="4"/>
  <c r="C89" i="4"/>
  <c r="D89" i="4" s="1"/>
  <c r="B90" i="4"/>
  <c r="C90" i="4" s="1"/>
  <c r="D90" i="4"/>
  <c r="B91" i="4"/>
  <c r="C91" i="4"/>
  <c r="D91" i="4" s="1"/>
  <c r="B92" i="4"/>
  <c r="C92" i="4" s="1"/>
  <c r="D92" i="4"/>
  <c r="B93" i="4"/>
  <c r="C93" i="4"/>
  <c r="D93" i="4" s="1"/>
  <c r="B94" i="4"/>
  <c r="C94" i="4" s="1"/>
  <c r="D94" i="4"/>
  <c r="B95" i="4"/>
  <c r="C95" i="4"/>
  <c r="D95" i="4" s="1"/>
  <c r="B96" i="4"/>
  <c r="C96" i="4" s="1"/>
  <c r="D96" i="4"/>
  <c r="B97" i="4"/>
  <c r="C97" i="4"/>
  <c r="D97" i="4" s="1"/>
  <c r="B98" i="4"/>
  <c r="C98" i="4" s="1"/>
  <c r="D98" i="4"/>
  <c r="B99" i="4"/>
  <c r="C99" i="4"/>
  <c r="D99" i="4" s="1"/>
  <c r="B100" i="4"/>
  <c r="C100" i="4" s="1"/>
  <c r="D100" i="4"/>
  <c r="B101" i="4"/>
  <c r="C101" i="4"/>
  <c r="D101" i="4" s="1"/>
  <c r="B102" i="4"/>
  <c r="C102" i="4" s="1"/>
  <c r="D102" i="4"/>
  <c r="B103" i="4"/>
  <c r="C103" i="4"/>
  <c r="D103" i="4" s="1"/>
  <c r="B104" i="4"/>
  <c r="C104" i="4" s="1"/>
  <c r="D104" i="4"/>
  <c r="B105" i="4"/>
  <c r="C105" i="4"/>
  <c r="D105" i="4" s="1"/>
  <c r="B106" i="4"/>
  <c r="C106" i="4" s="1"/>
  <c r="D106" i="4"/>
  <c r="B107" i="4"/>
  <c r="C107" i="4"/>
  <c r="D107" i="4" s="1"/>
  <c r="B108" i="4"/>
  <c r="C108" i="4" s="1"/>
  <c r="D108" i="4"/>
  <c r="B109" i="4"/>
  <c r="C109" i="4"/>
  <c r="D109" i="4" s="1"/>
  <c r="B110" i="4"/>
  <c r="C110" i="4" s="1"/>
  <c r="D110" i="4"/>
  <c r="B111" i="4"/>
  <c r="C111" i="4"/>
  <c r="D111" i="4" s="1"/>
  <c r="B112" i="4"/>
  <c r="C112" i="4" s="1"/>
  <c r="D112" i="4"/>
  <c r="B113" i="4"/>
  <c r="C113" i="4"/>
  <c r="D113" i="4" s="1"/>
  <c r="B114" i="4"/>
  <c r="C114" i="4" s="1"/>
  <c r="D114" i="4"/>
  <c r="B115" i="4"/>
  <c r="C115" i="4"/>
  <c r="D115" i="4" s="1"/>
  <c r="B116" i="4"/>
  <c r="C116" i="4" s="1"/>
  <c r="D116" i="4"/>
  <c r="B117" i="4"/>
  <c r="C117" i="4"/>
  <c r="D117" i="4" s="1"/>
  <c r="B118" i="4"/>
  <c r="C118" i="4" s="1"/>
  <c r="D118" i="4"/>
  <c r="B119" i="4"/>
  <c r="C119" i="4"/>
  <c r="D119" i="4" s="1"/>
  <c r="B120" i="4"/>
  <c r="C120" i="4" s="1"/>
  <c r="D120" i="4"/>
  <c r="B121" i="4"/>
  <c r="C121" i="4"/>
  <c r="D121" i="4" s="1"/>
  <c r="B122" i="4"/>
  <c r="C122" i="4" s="1"/>
  <c r="D122" i="4"/>
  <c r="B123" i="4"/>
  <c r="C123" i="4"/>
  <c r="D123" i="4" s="1"/>
  <c r="B124" i="4"/>
  <c r="C124" i="4" s="1"/>
  <c r="D124" i="4"/>
  <c r="B125" i="4"/>
  <c r="C125" i="4"/>
  <c r="D125" i="4" s="1"/>
  <c r="B126" i="4"/>
  <c r="C126" i="4" s="1"/>
  <c r="D126" i="4"/>
  <c r="B127" i="4"/>
  <c r="C127" i="4"/>
  <c r="D127" i="4" s="1"/>
  <c r="B128" i="4"/>
  <c r="C128" i="4" s="1"/>
  <c r="D128" i="4"/>
  <c r="B129" i="4"/>
  <c r="C129" i="4"/>
  <c r="D129" i="4" s="1"/>
  <c r="B130" i="4"/>
  <c r="C130" i="4" s="1"/>
  <c r="D130" i="4"/>
  <c r="B131" i="4"/>
  <c r="C131" i="4"/>
  <c r="D131" i="4" s="1"/>
  <c r="B132" i="4"/>
  <c r="C132" i="4" s="1"/>
  <c r="D132" i="4"/>
  <c r="B133" i="4"/>
  <c r="C133" i="4"/>
  <c r="D133" i="4" s="1"/>
  <c r="B134" i="4"/>
  <c r="C134" i="4" s="1"/>
  <c r="D134" i="4"/>
  <c r="B135" i="4"/>
  <c r="C135" i="4"/>
  <c r="D135" i="4" s="1"/>
  <c r="B136" i="4"/>
  <c r="C136" i="4" s="1"/>
  <c r="D136" i="4"/>
  <c r="B137" i="4"/>
  <c r="C137" i="4"/>
  <c r="D137" i="4" s="1"/>
  <c r="B138" i="4"/>
  <c r="C138" i="4" s="1"/>
  <c r="D138" i="4"/>
  <c r="B139" i="4"/>
  <c r="C139" i="4"/>
  <c r="D139" i="4" s="1"/>
  <c r="B140" i="4"/>
  <c r="C140" i="4" s="1"/>
  <c r="D140" i="4"/>
  <c r="B141" i="4"/>
  <c r="C141" i="4"/>
  <c r="D141" i="4" s="1"/>
  <c r="B142" i="4"/>
  <c r="C142" i="4" s="1"/>
  <c r="D142" i="4"/>
  <c r="B143" i="4"/>
  <c r="C143" i="4"/>
  <c r="D143" i="4" s="1"/>
  <c r="B144" i="4"/>
  <c r="C144" i="4" s="1"/>
  <c r="D144" i="4"/>
  <c r="B145" i="4"/>
  <c r="C145" i="4"/>
  <c r="D145" i="4" s="1"/>
  <c r="B146" i="4"/>
  <c r="C146" i="4" s="1"/>
  <c r="D146" i="4"/>
  <c r="B147" i="4"/>
  <c r="C147" i="4"/>
  <c r="D147" i="4" s="1"/>
  <c r="B148" i="4"/>
  <c r="C148" i="4" s="1"/>
  <c r="D148" i="4"/>
  <c r="B149" i="4"/>
  <c r="C149" i="4"/>
  <c r="D149" i="4" s="1"/>
  <c r="B150" i="4"/>
  <c r="C150" i="4" s="1"/>
  <c r="D150" i="4"/>
  <c r="B151" i="4"/>
  <c r="C151" i="4"/>
  <c r="D151" i="4" s="1"/>
  <c r="B152" i="4"/>
  <c r="C152" i="4" s="1"/>
  <c r="D152" i="4"/>
  <c r="B153" i="4"/>
  <c r="C153" i="4"/>
  <c r="D153" i="4" s="1"/>
  <c r="B154" i="4"/>
  <c r="C154" i="4" s="1"/>
  <c r="D154" i="4"/>
  <c r="B155" i="4"/>
  <c r="C155" i="4"/>
  <c r="D155" i="4" s="1"/>
  <c r="B156" i="4"/>
  <c r="C156" i="4" s="1"/>
  <c r="D156" i="4"/>
  <c r="B157" i="4"/>
  <c r="C157" i="4"/>
  <c r="D157" i="4" s="1"/>
  <c r="B158" i="4"/>
  <c r="C158" i="4" s="1"/>
  <c r="D158" i="4"/>
  <c r="B159" i="4"/>
  <c r="C159" i="4"/>
  <c r="D159" i="4" s="1"/>
  <c r="B160" i="4"/>
  <c r="C160" i="4" s="1"/>
  <c r="D160" i="4"/>
  <c r="B161" i="4"/>
  <c r="C161" i="4"/>
  <c r="D161" i="4" s="1"/>
  <c r="B162" i="4"/>
  <c r="C162" i="4" s="1"/>
  <c r="D162" i="4"/>
  <c r="B163" i="4"/>
  <c r="C163" i="4"/>
  <c r="D163" i="4" s="1"/>
  <c r="B164" i="4"/>
  <c r="C164" i="4" s="1"/>
  <c r="D164" i="4"/>
  <c r="B165" i="4"/>
  <c r="C165" i="4"/>
  <c r="D165" i="4" s="1"/>
  <c r="B166" i="4"/>
  <c r="C166" i="4" s="1"/>
  <c r="D166" i="4"/>
  <c r="B167" i="4"/>
  <c r="C167" i="4"/>
  <c r="D167" i="4" s="1"/>
  <c r="B168" i="4"/>
  <c r="C168" i="4" s="1"/>
  <c r="D168" i="4"/>
  <c r="B169" i="4"/>
  <c r="C169" i="4"/>
  <c r="D169" i="4" s="1"/>
  <c r="B170" i="4"/>
  <c r="C170" i="4" s="1"/>
  <c r="D170" i="4"/>
  <c r="B171" i="4"/>
  <c r="C171" i="4"/>
  <c r="D171" i="4" s="1"/>
  <c r="B172" i="4"/>
  <c r="C172" i="4" s="1"/>
  <c r="D172" i="4"/>
  <c r="B173" i="4"/>
  <c r="C173" i="4"/>
  <c r="D173" i="4" s="1"/>
  <c r="B174" i="4"/>
  <c r="C174" i="4" s="1"/>
  <c r="D174" i="4" s="1"/>
  <c r="B175" i="4"/>
  <c r="C175" i="4" s="1"/>
  <c r="D175" i="4" s="1"/>
  <c r="B176" i="4"/>
  <c r="C176" i="4" s="1"/>
  <c r="D176" i="4" s="1"/>
  <c r="B177" i="4"/>
  <c r="C177" i="4"/>
  <c r="D177" i="4" s="1"/>
  <c r="B178" i="4"/>
  <c r="C178" i="4" s="1"/>
  <c r="D178" i="4" s="1"/>
  <c r="B179" i="4"/>
  <c r="C179" i="4" s="1"/>
  <c r="D179" i="4" s="1"/>
  <c r="B180" i="4"/>
  <c r="C180" i="4" s="1"/>
  <c r="D180" i="4" s="1"/>
  <c r="B181" i="4"/>
  <c r="C181" i="4"/>
  <c r="D181" i="4" s="1"/>
  <c r="B182" i="4"/>
  <c r="C182" i="4" s="1"/>
  <c r="D182" i="4" s="1"/>
  <c r="B183" i="4"/>
  <c r="C183" i="4" s="1"/>
  <c r="D183" i="4" s="1"/>
  <c r="B184" i="4"/>
  <c r="C184" i="4" s="1"/>
  <c r="D184" i="4" s="1"/>
  <c r="B185" i="4"/>
  <c r="C185" i="4"/>
  <c r="D185" i="4" s="1"/>
  <c r="B186" i="4"/>
  <c r="C186" i="4" s="1"/>
  <c r="D186" i="4" s="1"/>
  <c r="B187" i="4"/>
  <c r="C187" i="4" s="1"/>
  <c r="D187" i="4" s="1"/>
  <c r="B188" i="4"/>
  <c r="C188" i="4" s="1"/>
  <c r="D188" i="4"/>
  <c r="B189" i="4"/>
  <c r="C189" i="4"/>
  <c r="D189" i="4" s="1"/>
  <c r="B190" i="4"/>
  <c r="C190" i="4" s="1"/>
  <c r="D190" i="4" s="1"/>
  <c r="B191" i="4"/>
  <c r="C191" i="4" s="1"/>
  <c r="D191" i="4" s="1"/>
  <c r="B192" i="4"/>
  <c r="C192" i="4" s="1"/>
  <c r="D192" i="4" s="1"/>
  <c r="B193" i="4"/>
  <c r="C193" i="4"/>
  <c r="D193" i="4" s="1"/>
  <c r="B194" i="4"/>
  <c r="C194" i="4" s="1"/>
  <c r="D194" i="4" s="1"/>
  <c r="B195" i="4"/>
  <c r="C195" i="4" s="1"/>
  <c r="D195" i="4" s="1"/>
  <c r="B196" i="4"/>
  <c r="C196" i="4" s="1"/>
  <c r="D196" i="4" s="1"/>
  <c r="B197" i="4"/>
  <c r="C197" i="4"/>
  <c r="D197" i="4" s="1"/>
  <c r="B198" i="4"/>
  <c r="C198" i="4" s="1"/>
  <c r="D198" i="4" s="1"/>
  <c r="B199" i="4"/>
  <c r="C199" i="4" s="1"/>
  <c r="D199" i="4" s="1"/>
  <c r="B200" i="4"/>
  <c r="C200" i="4" s="1"/>
  <c r="D200" i="4" s="1"/>
  <c r="B201" i="4"/>
  <c r="C201" i="4"/>
  <c r="D201" i="4" s="1"/>
  <c r="B202" i="4"/>
  <c r="C202" i="4" s="1"/>
  <c r="D202" i="4" s="1"/>
  <c r="B203" i="4"/>
  <c r="C203" i="4" s="1"/>
  <c r="D203" i="4" s="1"/>
  <c r="B204" i="4"/>
  <c r="C204" i="4" s="1"/>
  <c r="D204" i="4"/>
  <c r="B205" i="4"/>
  <c r="C205" i="4"/>
  <c r="D205" i="4" s="1"/>
  <c r="B206" i="4"/>
  <c r="C206" i="4" s="1"/>
  <c r="D206" i="4" s="1"/>
  <c r="B207" i="4"/>
  <c r="C207" i="4" s="1"/>
  <c r="D207" i="4" s="1"/>
  <c r="B208" i="4"/>
  <c r="C208" i="4" s="1"/>
  <c r="D208" i="4" s="1"/>
  <c r="B209" i="4"/>
  <c r="C209" i="4"/>
  <c r="D209" i="4" s="1"/>
  <c r="B210" i="4"/>
  <c r="C210" i="4" s="1"/>
  <c r="D210" i="4" s="1"/>
  <c r="B211" i="4"/>
  <c r="C211" i="4" s="1"/>
  <c r="D211" i="4" s="1"/>
  <c r="B212" i="4"/>
  <c r="C212" i="4" s="1"/>
  <c r="D212" i="4" s="1"/>
  <c r="B213" i="4"/>
  <c r="C213" i="4"/>
  <c r="D213" i="4" s="1"/>
  <c r="B214" i="4"/>
  <c r="C214" i="4" s="1"/>
  <c r="D214" i="4" s="1"/>
  <c r="B215" i="4"/>
  <c r="C215" i="4" s="1"/>
  <c r="D215" i="4" s="1"/>
  <c r="B216" i="4"/>
  <c r="C216" i="4" s="1"/>
  <c r="D216" i="4" s="1"/>
  <c r="B217" i="4"/>
  <c r="C217" i="4"/>
  <c r="D217" i="4" s="1"/>
  <c r="B218" i="4"/>
  <c r="C218" i="4" s="1"/>
  <c r="D218" i="4" s="1"/>
  <c r="B219" i="4"/>
  <c r="C219" i="4" s="1"/>
  <c r="D219" i="4" s="1"/>
  <c r="B220" i="4"/>
  <c r="C220" i="4" s="1"/>
  <c r="D220" i="4" s="1"/>
  <c r="B221" i="4"/>
  <c r="C221" i="4"/>
  <c r="D221" i="4" s="1"/>
  <c r="B222" i="4"/>
  <c r="C222" i="4" s="1"/>
  <c r="D222" i="4" s="1"/>
  <c r="B223" i="4"/>
  <c r="C223" i="4" s="1"/>
  <c r="D223" i="4" s="1"/>
  <c r="B224" i="4"/>
  <c r="C224" i="4" s="1"/>
  <c r="D224" i="4" s="1"/>
  <c r="B225" i="4"/>
  <c r="C225" i="4"/>
  <c r="D225" i="4" s="1"/>
  <c r="B226" i="4"/>
  <c r="C226" i="4" s="1"/>
  <c r="D226" i="4" s="1"/>
  <c r="B227" i="4"/>
  <c r="C227" i="4" s="1"/>
  <c r="D227" i="4" s="1"/>
  <c r="B228" i="4"/>
  <c r="C228" i="4" s="1"/>
  <c r="D228" i="4" s="1"/>
  <c r="B229" i="4"/>
  <c r="C229" i="4"/>
  <c r="D229" i="4" s="1"/>
  <c r="B230" i="4"/>
  <c r="C230" i="4" s="1"/>
  <c r="D230" i="4" s="1"/>
  <c r="B231" i="4"/>
  <c r="C231" i="4" s="1"/>
  <c r="D231" i="4" s="1"/>
  <c r="B232" i="4"/>
  <c r="C232" i="4" s="1"/>
  <c r="D232" i="4" s="1"/>
  <c r="B233" i="4"/>
  <c r="C233" i="4"/>
  <c r="D233" i="4" s="1"/>
  <c r="B234" i="4"/>
  <c r="C234" i="4" s="1"/>
  <c r="D234" i="4" s="1"/>
  <c r="B235" i="4"/>
  <c r="C235" i="4" s="1"/>
  <c r="D235" i="4" s="1"/>
  <c r="B236" i="4"/>
  <c r="C236" i="4" s="1"/>
  <c r="D236" i="4"/>
  <c r="B237" i="4"/>
  <c r="C237" i="4"/>
  <c r="D237" i="4" s="1"/>
  <c r="B238" i="4"/>
  <c r="C238" i="4" s="1"/>
  <c r="D238" i="4" s="1"/>
  <c r="B239" i="4"/>
  <c r="C239" i="4" s="1"/>
  <c r="D239" i="4" s="1"/>
  <c r="B240" i="4"/>
  <c r="C240" i="4" s="1"/>
  <c r="D240" i="4" s="1"/>
  <c r="B241" i="4"/>
  <c r="C241" i="4"/>
  <c r="D241" i="4" s="1"/>
  <c r="B242" i="4"/>
  <c r="C242" i="4" s="1"/>
  <c r="D242" i="4" s="1"/>
  <c r="B243" i="4"/>
  <c r="C243" i="4" s="1"/>
  <c r="D243" i="4" s="1"/>
  <c r="B244" i="4"/>
  <c r="C244" i="4" s="1"/>
  <c r="D244" i="4" s="1"/>
  <c r="B245" i="4"/>
  <c r="C245" i="4"/>
  <c r="D245" i="4" s="1"/>
  <c r="B246" i="4"/>
  <c r="C246" i="4" s="1"/>
  <c r="D246" i="4" s="1"/>
  <c r="B247" i="4"/>
  <c r="C247" i="4" s="1"/>
  <c r="D247" i="4" s="1"/>
  <c r="B248" i="4"/>
  <c r="C248" i="4" s="1"/>
  <c r="D248" i="4" s="1"/>
  <c r="B249" i="4"/>
  <c r="C249" i="4"/>
  <c r="D249" i="4" s="1"/>
  <c r="B250" i="4"/>
  <c r="C250" i="4" s="1"/>
  <c r="D250" i="4" s="1"/>
  <c r="B251" i="4"/>
  <c r="C251" i="4" s="1"/>
  <c r="D251" i="4" s="1"/>
  <c r="B252" i="4"/>
  <c r="C252" i="4" s="1"/>
  <c r="D252" i="4"/>
  <c r="B253" i="4"/>
  <c r="C253" i="4"/>
  <c r="D253" i="4" s="1"/>
  <c r="B254" i="4"/>
  <c r="C254" i="4" s="1"/>
  <c r="D254" i="4" s="1"/>
  <c r="B255" i="4"/>
  <c r="C255" i="4" s="1"/>
  <c r="D255" i="4" s="1"/>
  <c r="B256" i="4"/>
  <c r="C256" i="4" s="1"/>
  <c r="D256" i="4" s="1"/>
  <c r="B257" i="4"/>
  <c r="C257" i="4"/>
  <c r="D257" i="4" s="1"/>
  <c r="B258" i="4"/>
  <c r="C258" i="4" s="1"/>
  <c r="D258" i="4" s="1"/>
  <c r="B259" i="4"/>
  <c r="C259" i="4" s="1"/>
  <c r="D259" i="4" s="1"/>
  <c r="B260" i="4"/>
  <c r="C260" i="4" s="1"/>
  <c r="D260" i="4" s="1"/>
  <c r="B261" i="4"/>
  <c r="C261" i="4"/>
  <c r="D261" i="4" s="1"/>
  <c r="B262" i="4"/>
  <c r="C262" i="4" s="1"/>
  <c r="D262" i="4" s="1"/>
  <c r="B263" i="4"/>
  <c r="C263" i="4" s="1"/>
  <c r="D263" i="4" s="1"/>
  <c r="B264" i="4"/>
  <c r="C264" i="4" s="1"/>
  <c r="D264" i="4" s="1"/>
  <c r="B265" i="4"/>
  <c r="C265" i="4"/>
  <c r="D265" i="4" s="1"/>
  <c r="B266" i="4"/>
  <c r="C266" i="4" s="1"/>
  <c r="D266" i="4" s="1"/>
  <c r="B267" i="4"/>
  <c r="C267" i="4" s="1"/>
  <c r="D267" i="4" s="1"/>
  <c r="B268" i="4"/>
  <c r="C268" i="4" s="1"/>
  <c r="D268" i="4"/>
  <c r="B269" i="4"/>
  <c r="C269" i="4"/>
  <c r="D269" i="4" s="1"/>
  <c r="B270" i="4"/>
  <c r="C270" i="4" s="1"/>
  <c r="D270" i="4" s="1"/>
  <c r="B271" i="4"/>
  <c r="C271" i="4" s="1"/>
  <c r="D271" i="4" s="1"/>
  <c r="B272" i="4"/>
  <c r="C272" i="4" s="1"/>
  <c r="D272" i="4" s="1"/>
  <c r="B273" i="4"/>
  <c r="C273" i="4"/>
  <c r="D273" i="4" s="1"/>
  <c r="B274" i="4"/>
  <c r="C274" i="4" s="1"/>
  <c r="D274" i="4" s="1"/>
  <c r="B275" i="4"/>
  <c r="C275" i="4" s="1"/>
  <c r="D275" i="4" s="1"/>
  <c r="B276" i="4"/>
  <c r="C276" i="4" s="1"/>
  <c r="D276" i="4" s="1"/>
  <c r="B277" i="4"/>
  <c r="C277" i="4"/>
  <c r="D277" i="4" s="1"/>
  <c r="B278" i="4"/>
  <c r="C278" i="4" s="1"/>
  <c r="D278" i="4" s="1"/>
  <c r="B279" i="4"/>
  <c r="C279" i="4" s="1"/>
  <c r="D279" i="4" s="1"/>
  <c r="B280" i="4"/>
  <c r="C280" i="4" s="1"/>
  <c r="D280" i="4" s="1"/>
  <c r="B281" i="4"/>
  <c r="C281" i="4"/>
  <c r="D281" i="4" s="1"/>
  <c r="B282" i="4"/>
  <c r="C282" i="4" s="1"/>
  <c r="D282" i="4" s="1"/>
  <c r="B283" i="4"/>
  <c r="C283" i="4" s="1"/>
  <c r="D283" i="4" s="1"/>
  <c r="B284" i="4"/>
  <c r="C284" i="4" s="1"/>
  <c r="D284" i="4" s="1"/>
  <c r="B285" i="4"/>
  <c r="C285" i="4"/>
  <c r="D285" i="4" s="1"/>
  <c r="B286" i="4"/>
  <c r="C286" i="4" s="1"/>
  <c r="D286" i="4" s="1"/>
  <c r="B287" i="4"/>
  <c r="C287" i="4" s="1"/>
  <c r="D287" i="4" s="1"/>
  <c r="B288" i="4"/>
  <c r="C288" i="4" s="1"/>
  <c r="D288" i="4" s="1"/>
  <c r="B289" i="4"/>
  <c r="C289" i="4"/>
  <c r="D289" i="4" s="1"/>
  <c r="B290" i="4"/>
  <c r="C290" i="4" s="1"/>
  <c r="D290" i="4" s="1"/>
  <c r="B291" i="4"/>
  <c r="C291" i="4" s="1"/>
  <c r="D291" i="4" s="1"/>
  <c r="B292" i="4"/>
  <c r="C292" i="4" s="1"/>
  <c r="D292" i="4" s="1"/>
  <c r="B293" i="4"/>
  <c r="C293" i="4"/>
  <c r="D293" i="4" s="1"/>
  <c r="B294" i="4"/>
  <c r="C294" i="4" s="1"/>
  <c r="D294" i="4" s="1"/>
  <c r="B295" i="4"/>
  <c r="C295" i="4" s="1"/>
  <c r="D295" i="4" s="1"/>
  <c r="B296" i="4"/>
  <c r="C296" i="4" s="1"/>
  <c r="D296" i="4" s="1"/>
  <c r="B297" i="4"/>
  <c r="C297" i="4"/>
  <c r="D297" i="4" s="1"/>
  <c r="B298" i="4"/>
  <c r="C298" i="4" s="1"/>
  <c r="D298" i="4" s="1"/>
  <c r="B299" i="4"/>
  <c r="C299" i="4" s="1"/>
  <c r="D299" i="4" s="1"/>
  <c r="B300" i="4"/>
  <c r="C300" i="4" s="1"/>
  <c r="D300" i="4" s="1"/>
  <c r="B301" i="4"/>
  <c r="C301" i="4"/>
  <c r="D301" i="4" s="1"/>
  <c r="B302" i="4"/>
  <c r="C302" i="4" s="1"/>
  <c r="D302" i="4" s="1"/>
  <c r="B303" i="4"/>
  <c r="C303" i="4" s="1"/>
  <c r="D303" i="4" s="1"/>
  <c r="B304" i="4"/>
  <c r="C304" i="4" s="1"/>
  <c r="D304" i="4" s="1"/>
  <c r="B305" i="4"/>
  <c r="C305" i="4"/>
  <c r="D305" i="4" s="1"/>
  <c r="B306" i="4"/>
  <c r="C306" i="4" s="1"/>
  <c r="D306" i="4" s="1"/>
  <c r="B307" i="4"/>
  <c r="C307" i="4" s="1"/>
  <c r="D307" i="4" s="1"/>
  <c r="B308" i="4"/>
  <c r="C308" i="4" s="1"/>
  <c r="D308" i="4" s="1"/>
  <c r="B309" i="4"/>
  <c r="C309" i="4"/>
  <c r="D309" i="4" s="1"/>
  <c r="B310" i="4"/>
  <c r="C310" i="4" s="1"/>
  <c r="D310" i="4" s="1"/>
  <c r="B311" i="4"/>
  <c r="C311" i="4" s="1"/>
  <c r="D311" i="4" s="1"/>
  <c r="B312" i="4"/>
  <c r="C312" i="4" s="1"/>
  <c r="D312" i="4" s="1"/>
  <c r="B313" i="4"/>
  <c r="C313" i="4"/>
  <c r="D313" i="4" s="1"/>
  <c r="B314" i="4"/>
  <c r="C314" i="4" s="1"/>
  <c r="D314" i="4" s="1"/>
  <c r="B315" i="4"/>
  <c r="C315" i="4" s="1"/>
  <c r="D315" i="4" s="1"/>
  <c r="B316" i="4"/>
  <c r="C316" i="4" s="1"/>
  <c r="D316" i="4" s="1"/>
  <c r="B317" i="4"/>
  <c r="C317" i="4"/>
  <c r="D317" i="4" s="1"/>
  <c r="B318" i="4"/>
  <c r="C318" i="4" s="1"/>
  <c r="D318" i="4" s="1"/>
  <c r="B319" i="4"/>
  <c r="C319" i="4" s="1"/>
  <c r="D319" i="4" s="1"/>
  <c r="B320" i="4"/>
  <c r="C320" i="4" s="1"/>
  <c r="D320" i="4" s="1"/>
  <c r="B321" i="4"/>
  <c r="C321" i="4"/>
  <c r="D321" i="4" s="1"/>
  <c r="B322" i="4"/>
  <c r="C322" i="4" s="1"/>
  <c r="D322" i="4" s="1"/>
  <c r="B323" i="4"/>
  <c r="C323" i="4" s="1"/>
  <c r="D323" i="4" s="1"/>
  <c r="B324" i="4"/>
  <c r="C324" i="4" s="1"/>
  <c r="D324" i="4" s="1"/>
  <c r="B325" i="4"/>
  <c r="C325" i="4"/>
  <c r="D325" i="4" s="1"/>
  <c r="B326" i="4"/>
  <c r="C326" i="4" s="1"/>
  <c r="D326" i="4" s="1"/>
  <c r="B327" i="4"/>
  <c r="C327" i="4" s="1"/>
  <c r="D327" i="4" s="1"/>
  <c r="B328" i="4"/>
  <c r="C328" i="4" s="1"/>
  <c r="D328" i="4" s="1"/>
  <c r="B329" i="4"/>
  <c r="C329" i="4"/>
  <c r="D329" i="4" s="1"/>
  <c r="B330" i="4"/>
  <c r="C330" i="4" s="1"/>
  <c r="D330" i="4" s="1"/>
  <c r="B331" i="4"/>
  <c r="C331" i="4" s="1"/>
  <c r="D331" i="4" s="1"/>
  <c r="B332" i="4"/>
  <c r="C332" i="4" s="1"/>
  <c r="D332" i="4" s="1"/>
  <c r="B333" i="4"/>
  <c r="C333" i="4"/>
  <c r="D333" i="4" s="1"/>
  <c r="B334" i="4"/>
  <c r="C334" i="4" s="1"/>
  <c r="D334" i="4" s="1"/>
  <c r="B335" i="4"/>
  <c r="C335" i="4" s="1"/>
  <c r="D335" i="4" s="1"/>
  <c r="B336" i="4"/>
  <c r="C336" i="4" s="1"/>
  <c r="D336" i="4" s="1"/>
  <c r="B337" i="4"/>
  <c r="C337" i="4"/>
  <c r="D337" i="4" s="1"/>
  <c r="B338" i="4"/>
  <c r="C338" i="4" s="1"/>
  <c r="D338" i="4" s="1"/>
  <c r="B339" i="4"/>
  <c r="C339" i="4" s="1"/>
  <c r="D339" i="4" s="1"/>
  <c r="B340" i="4"/>
  <c r="C340" i="4" s="1"/>
  <c r="D340" i="4" s="1"/>
  <c r="B341" i="4"/>
  <c r="C341" i="4"/>
  <c r="D341" i="4" s="1"/>
  <c r="B342" i="4"/>
  <c r="C342" i="4" s="1"/>
  <c r="D342" i="4" s="1"/>
  <c r="B343" i="4"/>
  <c r="C343" i="4" s="1"/>
  <c r="D343" i="4"/>
  <c r="B344" i="4"/>
  <c r="C344" i="4"/>
  <c r="D344" i="4" s="1"/>
  <c r="B345" i="4"/>
  <c r="C345" i="4" s="1"/>
  <c r="D345" i="4"/>
  <c r="B346" i="4"/>
  <c r="C346" i="4"/>
  <c r="D346" i="4" s="1"/>
  <c r="B347" i="4"/>
  <c r="C347" i="4" s="1"/>
  <c r="D347" i="4"/>
  <c r="B348" i="4"/>
  <c r="C348" i="4"/>
  <c r="D348" i="4" s="1"/>
  <c r="B349" i="4"/>
  <c r="C349" i="4" s="1"/>
  <c r="D349" i="4"/>
  <c r="B350" i="4"/>
  <c r="C350" i="4"/>
  <c r="D350" i="4" s="1"/>
  <c r="B351" i="4"/>
  <c r="C351" i="4" s="1"/>
  <c r="D351" i="4"/>
  <c r="B352" i="4"/>
  <c r="C352" i="4"/>
  <c r="D352" i="4" s="1"/>
  <c r="B353" i="4"/>
  <c r="C353" i="4" s="1"/>
  <c r="D353" i="4"/>
  <c r="B354" i="4"/>
  <c r="C354" i="4"/>
  <c r="D354" i="4" s="1"/>
  <c r="B355" i="4"/>
  <c r="C355" i="4" s="1"/>
  <c r="D355" i="4"/>
  <c r="B356" i="4"/>
  <c r="C356" i="4"/>
  <c r="D356" i="4" s="1"/>
  <c r="B357" i="4"/>
  <c r="C357" i="4" s="1"/>
  <c r="D357" i="4"/>
  <c r="B358" i="4"/>
  <c r="C358" i="4"/>
  <c r="D358" i="4" s="1"/>
  <c r="B359" i="4"/>
  <c r="C359" i="4" s="1"/>
  <c r="D359" i="4"/>
  <c r="B360" i="4"/>
  <c r="C360" i="4"/>
  <c r="D360" i="4" s="1"/>
  <c r="B361" i="4"/>
  <c r="C361" i="4" s="1"/>
  <c r="D361" i="4"/>
  <c r="B362" i="4"/>
  <c r="C362" i="4"/>
  <c r="D362" i="4" s="1"/>
  <c r="B363" i="4"/>
  <c r="C363" i="4" s="1"/>
  <c r="D363" i="4"/>
  <c r="B364" i="4"/>
  <c r="C364" i="4"/>
  <c r="D364" i="4" s="1"/>
  <c r="B365" i="4"/>
  <c r="C365" i="4" s="1"/>
  <c r="D365" i="4"/>
  <c r="B366" i="4"/>
  <c r="C366" i="4"/>
  <c r="D366" i="4" s="1"/>
  <c r="B367" i="4"/>
  <c r="C367" i="4" s="1"/>
  <c r="D367" i="4"/>
  <c r="B368" i="4"/>
  <c r="C368" i="4"/>
  <c r="D368" i="4" s="1"/>
  <c r="B369" i="4"/>
  <c r="C369" i="4" s="1"/>
  <c r="D369" i="4"/>
  <c r="B370" i="4"/>
  <c r="C370" i="4"/>
  <c r="D370" i="4" s="1"/>
  <c r="B371" i="4"/>
  <c r="C371" i="4" s="1"/>
  <c r="D371" i="4"/>
  <c r="B372" i="4"/>
  <c r="C372" i="4"/>
  <c r="D372" i="4" s="1"/>
  <c r="B373" i="4"/>
  <c r="C373" i="4" s="1"/>
  <c r="D373" i="4"/>
  <c r="B374" i="4"/>
  <c r="C374" i="4"/>
  <c r="D374" i="4" s="1"/>
  <c r="B375" i="4"/>
  <c r="C375" i="4" s="1"/>
  <c r="D375" i="4"/>
  <c r="B376" i="4"/>
  <c r="C376" i="4"/>
  <c r="D376" i="4" s="1"/>
  <c r="B377" i="4"/>
  <c r="C377" i="4" s="1"/>
  <c r="D377" i="4"/>
  <c r="B378" i="4"/>
  <c r="C378" i="4"/>
  <c r="D378" i="4" s="1"/>
  <c r="B379" i="4"/>
  <c r="C379" i="4" s="1"/>
  <c r="D379" i="4"/>
  <c r="B380" i="4"/>
  <c r="C380" i="4"/>
  <c r="D380" i="4" s="1"/>
  <c r="B381" i="4"/>
  <c r="C381" i="4" s="1"/>
  <c r="D381" i="4"/>
  <c r="B382" i="4"/>
  <c r="C382" i="4"/>
  <c r="D382" i="4" s="1"/>
  <c r="B383" i="4"/>
  <c r="C383" i="4" s="1"/>
  <c r="D383" i="4"/>
  <c r="B384" i="4"/>
  <c r="C384" i="4"/>
  <c r="D384" i="4" s="1"/>
  <c r="B385" i="4"/>
  <c r="C385" i="4" s="1"/>
  <c r="D385" i="4"/>
  <c r="B386" i="4"/>
  <c r="C386" i="4"/>
  <c r="D386" i="4" s="1"/>
  <c r="B387" i="4"/>
  <c r="C387" i="4" s="1"/>
  <c r="D387" i="4"/>
  <c r="B388" i="4"/>
  <c r="C388" i="4"/>
  <c r="D388" i="4" s="1"/>
  <c r="B389" i="4"/>
  <c r="C389" i="4" s="1"/>
  <c r="D389" i="4"/>
  <c r="B390" i="4"/>
  <c r="C390" i="4"/>
  <c r="D390" i="4" s="1"/>
  <c r="B391" i="4"/>
  <c r="C391" i="4" s="1"/>
  <c r="D391" i="4"/>
  <c r="B392" i="4"/>
  <c r="C392" i="4"/>
  <c r="D392" i="4" s="1"/>
  <c r="B393" i="4"/>
  <c r="C393" i="4" s="1"/>
  <c r="D393" i="4"/>
  <c r="B394" i="4"/>
  <c r="C394" i="4"/>
  <c r="D394" i="4" s="1"/>
  <c r="B395" i="4"/>
  <c r="C395" i="4" s="1"/>
  <c r="D395" i="4"/>
  <c r="B396" i="4"/>
  <c r="C396" i="4"/>
  <c r="D396" i="4" s="1"/>
  <c r="B397" i="4"/>
  <c r="C397" i="4" s="1"/>
  <c r="D397" i="4"/>
  <c r="B398" i="4"/>
  <c r="C398" i="4"/>
  <c r="D398" i="4" s="1"/>
  <c r="B399" i="4"/>
  <c r="C399" i="4" s="1"/>
  <c r="D399" i="4"/>
  <c r="B400" i="4"/>
  <c r="C400" i="4"/>
  <c r="D400" i="4" s="1"/>
  <c r="B401" i="4"/>
  <c r="C401" i="4" s="1"/>
  <c r="D401" i="4"/>
  <c r="B402" i="4"/>
  <c r="C402" i="4"/>
  <c r="D402" i="4" s="1"/>
  <c r="B403" i="4"/>
  <c r="C403" i="4" s="1"/>
  <c r="D403" i="4"/>
  <c r="B404" i="4"/>
  <c r="C404" i="4"/>
  <c r="D404" i="4" s="1"/>
  <c r="B405" i="4"/>
  <c r="C405" i="4" s="1"/>
  <c r="D405" i="4"/>
  <c r="B406" i="4"/>
  <c r="C406" i="4"/>
  <c r="D406" i="4" s="1"/>
  <c r="B407" i="4"/>
  <c r="C407" i="4" s="1"/>
  <c r="D407" i="4"/>
  <c r="B408" i="4"/>
  <c r="C408" i="4"/>
  <c r="D408" i="4" s="1"/>
  <c r="B409" i="4"/>
  <c r="C409" i="4" s="1"/>
  <c r="D409" i="4"/>
  <c r="B410" i="4"/>
  <c r="C410" i="4"/>
  <c r="D410" i="4" s="1"/>
  <c r="B411" i="4"/>
  <c r="C411" i="4" s="1"/>
  <c r="D411" i="4"/>
  <c r="B412" i="4"/>
  <c r="C412" i="4"/>
  <c r="D412" i="4" s="1"/>
  <c r="B413" i="4"/>
  <c r="C413" i="4" s="1"/>
  <c r="D413" i="4"/>
  <c r="B414" i="4"/>
  <c r="C414" i="4"/>
  <c r="D414" i="4" s="1"/>
  <c r="B415" i="4"/>
  <c r="C415" i="4" s="1"/>
  <c r="D415" i="4"/>
  <c r="B416" i="4"/>
  <c r="C416" i="4"/>
  <c r="D416" i="4" s="1"/>
  <c r="B417" i="4"/>
  <c r="C417" i="4" s="1"/>
  <c r="D417" i="4"/>
  <c r="B418" i="4"/>
  <c r="C418" i="4"/>
  <c r="D418" i="4" s="1"/>
  <c r="B419" i="4"/>
  <c r="C419" i="4" s="1"/>
  <c r="D419" i="4"/>
  <c r="B420" i="4"/>
  <c r="C420" i="4"/>
  <c r="D420" i="4" s="1"/>
  <c r="B421" i="4"/>
  <c r="C421" i="4" s="1"/>
  <c r="D421" i="4"/>
  <c r="B422" i="4"/>
  <c r="C422" i="4"/>
  <c r="D422" i="4" s="1"/>
  <c r="B423" i="4"/>
  <c r="C423" i="4" s="1"/>
  <c r="D423" i="4"/>
  <c r="B424" i="4"/>
  <c r="C424" i="4"/>
  <c r="D424" i="4" s="1"/>
  <c r="B425" i="4"/>
  <c r="C425" i="4" s="1"/>
  <c r="D425" i="4"/>
  <c r="B426" i="4"/>
  <c r="C426" i="4"/>
  <c r="D426" i="4" s="1"/>
  <c r="B427" i="4"/>
  <c r="C427" i="4" s="1"/>
  <c r="D427" i="4"/>
  <c r="B428" i="4"/>
  <c r="C428" i="4"/>
  <c r="D428" i="4" s="1"/>
  <c r="B429" i="4"/>
  <c r="C429" i="4" s="1"/>
  <c r="D429" i="4"/>
  <c r="B430" i="4"/>
  <c r="C430" i="4"/>
  <c r="D430" i="4" s="1"/>
  <c r="B431" i="4"/>
  <c r="C431" i="4" s="1"/>
  <c r="D431" i="4"/>
  <c r="B432" i="4"/>
  <c r="C432" i="4"/>
  <c r="D432" i="4" s="1"/>
  <c r="B433" i="4"/>
  <c r="C433" i="4" s="1"/>
  <c r="D433" i="4"/>
  <c r="B434" i="4"/>
  <c r="C434" i="4"/>
  <c r="D434" i="4" s="1"/>
  <c r="B435" i="4"/>
  <c r="C435" i="4" s="1"/>
  <c r="D435" i="4"/>
  <c r="B436" i="4"/>
  <c r="C436" i="4"/>
  <c r="D436" i="4" s="1"/>
  <c r="B437" i="4"/>
  <c r="C437" i="4" s="1"/>
  <c r="D437" i="4"/>
  <c r="B438" i="4"/>
  <c r="C438" i="4"/>
  <c r="D438" i="4" s="1"/>
  <c r="B439" i="4"/>
  <c r="C439" i="4" s="1"/>
  <c r="D439" i="4"/>
  <c r="B440" i="4"/>
  <c r="C440" i="4"/>
  <c r="D440" i="4" s="1"/>
  <c r="B441" i="4"/>
  <c r="C441" i="4" s="1"/>
  <c r="D441" i="4"/>
  <c r="B442" i="4"/>
  <c r="C442" i="4"/>
  <c r="D442" i="4" s="1"/>
  <c r="B443" i="4"/>
  <c r="C443" i="4" s="1"/>
  <c r="D443" i="4"/>
  <c r="B444" i="4"/>
  <c r="C444" i="4"/>
  <c r="D444" i="4" s="1"/>
  <c r="B445" i="4"/>
  <c r="C445" i="4" s="1"/>
  <c r="D445" i="4"/>
  <c r="B446" i="4"/>
  <c r="C446" i="4"/>
  <c r="D446" i="4" s="1"/>
  <c r="B447" i="4"/>
  <c r="C447" i="4" s="1"/>
  <c r="D447" i="4"/>
  <c r="B448" i="4"/>
  <c r="C448" i="4"/>
  <c r="D448" i="4" s="1"/>
  <c r="B449" i="4"/>
  <c r="C449" i="4" s="1"/>
  <c r="D449" i="4"/>
  <c r="B450" i="4"/>
  <c r="C450" i="4"/>
  <c r="D450" i="4" s="1"/>
  <c r="B451" i="4"/>
  <c r="C451" i="4" s="1"/>
  <c r="D451" i="4"/>
  <c r="B452" i="4"/>
  <c r="C452" i="4"/>
  <c r="D452" i="4" s="1"/>
  <c r="B453" i="4"/>
  <c r="C453" i="4" s="1"/>
  <c r="D453" i="4"/>
  <c r="B454" i="4"/>
  <c r="C454" i="4"/>
  <c r="D454" i="4" s="1"/>
  <c r="B455" i="4"/>
  <c r="C455" i="4" s="1"/>
  <c r="D455" i="4"/>
  <c r="B456" i="4"/>
  <c r="C456" i="4"/>
  <c r="D456" i="4" s="1"/>
  <c r="B457" i="4"/>
  <c r="C457" i="4" s="1"/>
  <c r="D457" i="4"/>
  <c r="B458" i="4"/>
  <c r="C458" i="4"/>
  <c r="D458" i="4" s="1"/>
  <c r="B459" i="4"/>
  <c r="C459" i="4" s="1"/>
  <c r="D459" i="4"/>
  <c r="B460" i="4"/>
  <c r="C460" i="4"/>
  <c r="D460" i="4" s="1"/>
  <c r="B461" i="4"/>
  <c r="C461" i="4" s="1"/>
  <c r="D461" i="4"/>
  <c r="B462" i="4"/>
  <c r="C462" i="4"/>
  <c r="D462" i="4" s="1"/>
  <c r="B463" i="4"/>
  <c r="C463" i="4" s="1"/>
  <c r="D463" i="4"/>
  <c r="B464" i="4"/>
  <c r="C464" i="4"/>
  <c r="D464" i="4" s="1"/>
  <c r="B465" i="4"/>
  <c r="C465" i="4" s="1"/>
  <c r="D465" i="4"/>
  <c r="B466" i="4"/>
  <c r="C466" i="4"/>
  <c r="D466" i="4" s="1"/>
  <c r="B467" i="4"/>
  <c r="C467" i="4" s="1"/>
  <c r="D467" i="4"/>
  <c r="B468" i="4"/>
  <c r="C468" i="4"/>
  <c r="D468" i="4" s="1"/>
  <c r="B469" i="4"/>
  <c r="C469" i="4" s="1"/>
  <c r="D469" i="4"/>
  <c r="B470" i="4"/>
  <c r="C470" i="4"/>
  <c r="D470" i="4" s="1"/>
  <c r="B471" i="4"/>
  <c r="C471" i="4" s="1"/>
  <c r="D471" i="4"/>
  <c r="B472" i="4"/>
  <c r="C472" i="4"/>
  <c r="D472" i="4" s="1"/>
  <c r="B473" i="4"/>
  <c r="C473" i="4" s="1"/>
  <c r="D473" i="4"/>
  <c r="B474" i="4"/>
  <c r="C474" i="4"/>
  <c r="D474" i="4" s="1"/>
  <c r="B475" i="4"/>
  <c r="C475" i="4" s="1"/>
  <c r="D475" i="4"/>
  <c r="B476" i="4"/>
  <c r="C476" i="4"/>
  <c r="D476" i="4" s="1"/>
  <c r="B477" i="4"/>
  <c r="C477" i="4" s="1"/>
  <c r="D477" i="4"/>
  <c r="B478" i="4"/>
  <c r="C478" i="4"/>
  <c r="D478" i="4" s="1"/>
  <c r="B479" i="4"/>
  <c r="C479" i="4" s="1"/>
  <c r="D479" i="4"/>
  <c r="B480" i="4"/>
  <c r="C480" i="4"/>
  <c r="D480" i="4" s="1"/>
  <c r="B481" i="4"/>
  <c r="C481" i="4" s="1"/>
  <c r="D481" i="4"/>
  <c r="B482" i="4"/>
  <c r="C482" i="4"/>
  <c r="D482" i="4" s="1"/>
  <c r="B483" i="4"/>
  <c r="C483" i="4" s="1"/>
  <c r="D483" i="4"/>
  <c r="B484" i="4"/>
  <c r="C484" i="4"/>
  <c r="D484" i="4" s="1"/>
  <c r="B485" i="4"/>
  <c r="C485" i="4" s="1"/>
  <c r="D485" i="4"/>
  <c r="B486" i="4"/>
  <c r="C486" i="4"/>
  <c r="D486" i="4" s="1"/>
  <c r="B487" i="4"/>
  <c r="C487" i="4" s="1"/>
  <c r="D487" i="4"/>
  <c r="B488" i="4"/>
  <c r="C488" i="4"/>
  <c r="D488" i="4" s="1"/>
  <c r="B489" i="4"/>
  <c r="C489" i="4" s="1"/>
  <c r="D489" i="4"/>
  <c r="B490" i="4"/>
  <c r="C490" i="4"/>
  <c r="D490" i="4" s="1"/>
  <c r="B491" i="4"/>
  <c r="C491" i="4" s="1"/>
  <c r="D491" i="4"/>
  <c r="B492" i="4"/>
  <c r="C492" i="4"/>
  <c r="D492" i="4" s="1"/>
  <c r="B493" i="4"/>
  <c r="C493" i="4" s="1"/>
  <c r="D493" i="4"/>
  <c r="B494" i="4"/>
  <c r="C494" i="4"/>
  <c r="D494" i="4" s="1"/>
  <c r="B495" i="4"/>
  <c r="C495" i="4" s="1"/>
  <c r="D495" i="4"/>
  <c r="B496" i="4"/>
  <c r="C496" i="4"/>
  <c r="D496" i="4" s="1"/>
  <c r="B497" i="4"/>
  <c r="C497" i="4" s="1"/>
  <c r="D497" i="4"/>
  <c r="B498" i="4"/>
  <c r="C498" i="4"/>
  <c r="D498" i="4" s="1"/>
  <c r="B499" i="4"/>
  <c r="C499" i="4" s="1"/>
  <c r="D499" i="4"/>
  <c r="B500" i="4"/>
  <c r="C500" i="4"/>
  <c r="D500" i="4" s="1"/>
  <c r="B501" i="4"/>
  <c r="C501" i="4" s="1"/>
  <c r="D501" i="4"/>
  <c r="B502" i="4"/>
  <c r="C502" i="4"/>
  <c r="D502" i="4" s="1"/>
  <c r="B503" i="4"/>
  <c r="C503" i="4" s="1"/>
  <c r="D503" i="4"/>
  <c r="B504" i="4"/>
  <c r="C504" i="4"/>
  <c r="D504" i="4" s="1"/>
  <c r="B505" i="4"/>
  <c r="C505" i="4" s="1"/>
  <c r="D505" i="4" s="1"/>
  <c r="B506" i="4"/>
  <c r="C506" i="4" s="1"/>
  <c r="D506" i="4" s="1"/>
  <c r="B507" i="4"/>
  <c r="C507" i="4" s="1"/>
  <c r="D507" i="4" s="1"/>
  <c r="B508" i="4"/>
  <c r="C508" i="4"/>
  <c r="D508" i="4" s="1"/>
  <c r="B509" i="4"/>
  <c r="C509" i="4" s="1"/>
  <c r="D509" i="4" s="1"/>
  <c r="B510" i="4"/>
  <c r="C510" i="4" s="1"/>
  <c r="D510" i="4" s="1"/>
  <c r="B511" i="4"/>
  <c r="C511" i="4" s="1"/>
  <c r="D511" i="4" s="1"/>
  <c r="B512" i="4"/>
  <c r="C512" i="4"/>
  <c r="D512" i="4" s="1"/>
  <c r="B513" i="4"/>
  <c r="C513" i="4" s="1"/>
  <c r="D513" i="4" s="1"/>
  <c r="B514" i="4"/>
  <c r="C514" i="4" s="1"/>
  <c r="D514" i="4" s="1"/>
  <c r="B515" i="4"/>
  <c r="C515" i="4"/>
  <c r="D515" i="4" s="1"/>
  <c r="B516" i="4"/>
  <c r="C516" i="4" s="1"/>
  <c r="D516" i="4" s="1"/>
  <c r="B517" i="4"/>
  <c r="C517" i="4"/>
  <c r="D517" i="4" s="1"/>
  <c r="B518" i="4"/>
  <c r="C518" i="4" s="1"/>
  <c r="D518" i="4" s="1"/>
  <c r="B519" i="4"/>
  <c r="C519" i="4"/>
  <c r="D519" i="4" s="1"/>
  <c r="B520" i="4"/>
  <c r="C520" i="4" s="1"/>
  <c r="D520" i="4" s="1"/>
  <c r="B521" i="4"/>
  <c r="C521" i="4"/>
  <c r="D521" i="4" s="1"/>
  <c r="B522" i="4"/>
  <c r="C522" i="4" s="1"/>
  <c r="D522" i="4" s="1"/>
  <c r="B523" i="4"/>
  <c r="C523" i="4"/>
  <c r="D523" i="4" s="1"/>
  <c r="B524" i="4"/>
  <c r="C524" i="4" s="1"/>
  <c r="D524" i="4" s="1"/>
  <c r="B525" i="4"/>
  <c r="C525" i="4"/>
  <c r="D525" i="4" s="1"/>
  <c r="B526" i="4"/>
  <c r="C526" i="4" s="1"/>
  <c r="D526" i="4" s="1"/>
  <c r="B527" i="4"/>
  <c r="C527" i="4"/>
  <c r="D527" i="4" s="1"/>
  <c r="B528" i="4"/>
  <c r="C528" i="4" s="1"/>
  <c r="D528" i="4" s="1"/>
  <c r="B529" i="4"/>
  <c r="C529" i="4"/>
  <c r="D529" i="4" s="1"/>
  <c r="B530" i="4"/>
  <c r="C530" i="4" s="1"/>
  <c r="D530" i="4" s="1"/>
  <c r="B531" i="4"/>
  <c r="C531" i="4"/>
  <c r="D531" i="4" s="1"/>
  <c r="B532" i="4"/>
  <c r="C532" i="4" s="1"/>
  <c r="D532" i="4" s="1"/>
  <c r="B533" i="4"/>
  <c r="C533" i="4"/>
  <c r="D533" i="4" s="1"/>
  <c r="B534" i="4"/>
  <c r="C534" i="4" s="1"/>
  <c r="D534" i="4" s="1"/>
  <c r="B535" i="4"/>
  <c r="C535" i="4"/>
  <c r="D535" i="4" s="1"/>
  <c r="B536" i="4"/>
  <c r="C536" i="4" s="1"/>
  <c r="D536" i="4" s="1"/>
  <c r="B537" i="4"/>
  <c r="C537" i="4"/>
  <c r="D537" i="4" s="1"/>
  <c r="B538" i="4"/>
  <c r="C538" i="4" s="1"/>
  <c r="D538" i="4" s="1"/>
  <c r="B539" i="4"/>
  <c r="C539" i="4"/>
  <c r="D539" i="4" s="1"/>
  <c r="B540" i="4"/>
  <c r="C540" i="4" s="1"/>
  <c r="D540" i="4" s="1"/>
  <c r="B541" i="4"/>
  <c r="C541" i="4"/>
  <c r="D541" i="4" s="1"/>
  <c r="B542" i="4"/>
  <c r="C542" i="4" s="1"/>
  <c r="D542" i="4" s="1"/>
  <c r="B543" i="4"/>
  <c r="C543" i="4"/>
  <c r="D543" i="4" s="1"/>
  <c r="B544" i="4"/>
  <c r="C544" i="4" s="1"/>
  <c r="D544" i="4" s="1"/>
  <c r="B545" i="4"/>
  <c r="C545" i="4"/>
  <c r="D545" i="4" s="1"/>
  <c r="B546" i="4"/>
  <c r="C546" i="4" s="1"/>
  <c r="D546" i="4" s="1"/>
  <c r="B547" i="4"/>
  <c r="C547" i="4"/>
  <c r="D547" i="4" s="1"/>
  <c r="B548" i="4"/>
  <c r="C548" i="4" s="1"/>
  <c r="D548" i="4" s="1"/>
  <c r="B549" i="4"/>
  <c r="C549" i="4"/>
  <c r="D549" i="4" s="1"/>
  <c r="B550" i="4"/>
  <c r="C550" i="4" s="1"/>
  <c r="D550" i="4" s="1"/>
  <c r="B551" i="4"/>
  <c r="C551" i="4"/>
  <c r="D551" i="4" s="1"/>
  <c r="B552" i="4"/>
  <c r="C552" i="4" s="1"/>
  <c r="D552" i="4" s="1"/>
  <c r="B553" i="4"/>
  <c r="C553" i="4"/>
  <c r="D553" i="4" s="1"/>
  <c r="B554" i="4"/>
  <c r="C554" i="4" s="1"/>
  <c r="D554" i="4" s="1"/>
  <c r="B555" i="4"/>
  <c r="C555" i="4"/>
  <c r="D555" i="4" s="1"/>
  <c r="B556" i="4"/>
  <c r="C556" i="4" s="1"/>
  <c r="D556" i="4" s="1"/>
  <c r="B557" i="4"/>
  <c r="C557" i="4"/>
  <c r="D557" i="4" s="1"/>
  <c r="B558" i="4"/>
  <c r="C558" i="4" s="1"/>
  <c r="D558" i="4" s="1"/>
  <c r="B559" i="4"/>
  <c r="C559" i="4"/>
  <c r="D559" i="4" s="1"/>
  <c r="B560" i="4"/>
  <c r="C560" i="4" s="1"/>
  <c r="D560" i="4" s="1"/>
  <c r="B561" i="4"/>
  <c r="C561" i="4"/>
  <c r="D561" i="4" s="1"/>
  <c r="B562" i="4"/>
  <c r="C562" i="4" s="1"/>
  <c r="D562" i="4" s="1"/>
  <c r="B563" i="4"/>
  <c r="C563" i="4"/>
  <c r="D563" i="4" s="1"/>
  <c r="B564" i="4"/>
  <c r="C564" i="4" s="1"/>
  <c r="D564" i="4" s="1"/>
  <c r="B565" i="4"/>
  <c r="C565" i="4"/>
  <c r="D565" i="4" s="1"/>
  <c r="B566" i="4"/>
  <c r="C566" i="4" s="1"/>
  <c r="D566" i="4" s="1"/>
  <c r="B567" i="4"/>
  <c r="C567" i="4"/>
  <c r="D567" i="4" s="1"/>
  <c r="B568" i="4"/>
  <c r="C568" i="4" s="1"/>
  <c r="D568" i="4" s="1"/>
  <c r="B569" i="4"/>
  <c r="C569" i="4"/>
  <c r="D569" i="4" s="1"/>
  <c r="B570" i="4"/>
  <c r="C570" i="4" s="1"/>
  <c r="D570" i="4" s="1"/>
  <c r="B571" i="4"/>
  <c r="C571" i="4"/>
  <c r="D571" i="4" s="1"/>
  <c r="B572" i="4"/>
  <c r="C572" i="4" s="1"/>
  <c r="D572" i="4" s="1"/>
  <c r="B573" i="4"/>
  <c r="C573" i="4"/>
  <c r="D573" i="4" s="1"/>
  <c r="B574" i="4"/>
  <c r="C574" i="4" s="1"/>
  <c r="D574" i="4" s="1"/>
  <c r="B575" i="4"/>
  <c r="C575" i="4"/>
  <c r="D575" i="4" s="1"/>
  <c r="B576" i="4"/>
  <c r="C576" i="4" s="1"/>
  <c r="D576" i="4" s="1"/>
  <c r="B577" i="4"/>
  <c r="C577" i="4"/>
  <c r="D577" i="4" s="1"/>
  <c r="B578" i="4"/>
  <c r="C578" i="4" s="1"/>
  <c r="D578" i="4" s="1"/>
  <c r="B579" i="4"/>
  <c r="C579" i="4"/>
  <c r="D579" i="4" s="1"/>
  <c r="B580" i="4"/>
  <c r="C580" i="4" s="1"/>
  <c r="D580" i="4" s="1"/>
  <c r="B581" i="4"/>
  <c r="C581" i="4"/>
  <c r="D581" i="4" s="1"/>
  <c r="B582" i="4"/>
  <c r="C582" i="4" s="1"/>
  <c r="D582" i="4" s="1"/>
  <c r="B583" i="4"/>
  <c r="C583" i="4"/>
  <c r="D583" i="4" s="1"/>
  <c r="B584" i="4"/>
  <c r="C584" i="4" s="1"/>
  <c r="D584" i="4" s="1"/>
  <c r="B585" i="4"/>
  <c r="C585" i="4"/>
  <c r="D585" i="4" s="1"/>
  <c r="B586" i="4"/>
  <c r="C586" i="4" s="1"/>
  <c r="D586" i="4" s="1"/>
  <c r="B587" i="4"/>
  <c r="C587" i="4"/>
  <c r="D587" i="4" s="1"/>
  <c r="B588" i="4"/>
  <c r="C588" i="4" s="1"/>
  <c r="D588" i="4" s="1"/>
  <c r="B589" i="4"/>
  <c r="C589" i="4"/>
  <c r="D589" i="4" s="1"/>
  <c r="B590" i="4"/>
  <c r="C590" i="4" s="1"/>
  <c r="D590" i="4" s="1"/>
  <c r="B591" i="4"/>
  <c r="C591" i="4"/>
  <c r="D591" i="4" s="1"/>
  <c r="B592" i="4"/>
  <c r="C592" i="4" s="1"/>
  <c r="D592" i="4" s="1"/>
  <c r="B593" i="4"/>
  <c r="C593" i="4"/>
  <c r="D593" i="4" s="1"/>
  <c r="B594" i="4"/>
  <c r="C594" i="4" s="1"/>
  <c r="D594" i="4" s="1"/>
  <c r="B595" i="4"/>
  <c r="C595" i="4"/>
  <c r="D595" i="4" s="1"/>
  <c r="B596" i="4"/>
  <c r="C596" i="4" s="1"/>
  <c r="D596" i="4" s="1"/>
  <c r="B597" i="4"/>
  <c r="C597" i="4"/>
  <c r="D597" i="4" s="1"/>
  <c r="B598" i="4"/>
  <c r="C598" i="4" s="1"/>
  <c r="D598" i="4" s="1"/>
  <c r="B599" i="4"/>
  <c r="C599" i="4"/>
  <c r="D599" i="4" s="1"/>
  <c r="B600" i="4"/>
  <c r="C600" i="4" s="1"/>
  <c r="D600" i="4" s="1"/>
  <c r="B601" i="4"/>
  <c r="C601" i="4"/>
  <c r="D601" i="4" s="1"/>
  <c r="B602" i="4"/>
  <c r="C602" i="4" s="1"/>
  <c r="D602" i="4" s="1"/>
  <c r="B603" i="4"/>
  <c r="C603" i="4"/>
  <c r="D603" i="4" s="1"/>
  <c r="B604" i="4"/>
  <c r="C604" i="4" s="1"/>
  <c r="D604" i="4" s="1"/>
  <c r="B605" i="4"/>
  <c r="C605" i="4"/>
  <c r="D605" i="4" s="1"/>
  <c r="B606" i="4"/>
  <c r="C606" i="4" s="1"/>
  <c r="D606" i="4" s="1"/>
  <c r="B607" i="4"/>
  <c r="C607" i="4"/>
  <c r="D607" i="4" s="1"/>
  <c r="B608" i="4"/>
  <c r="C608" i="4" s="1"/>
  <c r="D608" i="4" s="1"/>
  <c r="B609" i="4"/>
  <c r="C609" i="4"/>
  <c r="D609" i="4" s="1"/>
  <c r="B610" i="4"/>
  <c r="C610" i="4" s="1"/>
  <c r="D610" i="4" s="1"/>
  <c r="B611" i="4"/>
  <c r="C611" i="4"/>
  <c r="D611" i="4" s="1"/>
  <c r="B612" i="4"/>
  <c r="C612" i="4" s="1"/>
  <c r="D612" i="4" s="1"/>
  <c r="B613" i="4"/>
  <c r="C613" i="4"/>
  <c r="D613" i="4" s="1"/>
  <c r="B614" i="4"/>
  <c r="C614" i="4" s="1"/>
  <c r="D614" i="4" s="1"/>
  <c r="B615" i="4"/>
  <c r="C615" i="4"/>
  <c r="D615" i="4" s="1"/>
  <c r="B616" i="4"/>
  <c r="C616" i="4" s="1"/>
  <c r="D616" i="4" s="1"/>
  <c r="B617" i="4"/>
  <c r="C617" i="4"/>
  <c r="D617" i="4" s="1"/>
  <c r="B618" i="4"/>
  <c r="C618" i="4" s="1"/>
  <c r="D618" i="4"/>
  <c r="B619" i="4"/>
  <c r="C619" i="4"/>
  <c r="D619" i="4" s="1"/>
  <c r="B620" i="4"/>
  <c r="C620" i="4" s="1"/>
  <c r="D620" i="4" s="1"/>
  <c r="B621" i="4"/>
  <c r="C621" i="4"/>
  <c r="D621" i="4" s="1"/>
  <c r="B622" i="4"/>
  <c r="C622" i="4" s="1"/>
  <c r="D622" i="4" s="1"/>
  <c r="B623" i="4"/>
  <c r="C623" i="4"/>
  <c r="D623" i="4" s="1"/>
  <c r="B624" i="4"/>
  <c r="C624" i="4" s="1"/>
  <c r="D624" i="4" s="1"/>
  <c r="B625" i="4"/>
  <c r="C625" i="4"/>
  <c r="D625" i="4" s="1"/>
  <c r="B626" i="4"/>
  <c r="C626" i="4" s="1"/>
  <c r="D626" i="4"/>
  <c r="B627" i="4"/>
  <c r="C627" i="4"/>
  <c r="D627" i="4" s="1"/>
  <c r="B628" i="4"/>
  <c r="C628" i="4" s="1"/>
  <c r="D628" i="4" s="1"/>
  <c r="B629" i="4"/>
  <c r="C629" i="4"/>
  <c r="D629" i="4" s="1"/>
  <c r="B630" i="4"/>
  <c r="C630" i="4" s="1"/>
  <c r="D630" i="4" s="1"/>
  <c r="B631" i="4"/>
  <c r="C631" i="4"/>
  <c r="D631" i="4" s="1"/>
  <c r="B632" i="4"/>
  <c r="C632" i="4" s="1"/>
  <c r="D632" i="4" s="1"/>
  <c r="B633" i="4"/>
  <c r="C633" i="4"/>
  <c r="D633" i="4" s="1"/>
  <c r="B634" i="4"/>
  <c r="C634" i="4" s="1"/>
  <c r="D634" i="4"/>
  <c r="B635" i="4"/>
  <c r="C635" i="4"/>
  <c r="D635" i="4" s="1"/>
  <c r="B636" i="4"/>
  <c r="C636" i="4" s="1"/>
  <c r="D636" i="4" s="1"/>
  <c r="B637" i="4"/>
  <c r="C637" i="4"/>
  <c r="D637" i="4" s="1"/>
  <c r="B638" i="4"/>
  <c r="C638" i="4" s="1"/>
  <c r="D638" i="4" s="1"/>
  <c r="B639" i="4"/>
  <c r="C639" i="4"/>
  <c r="D639" i="4" s="1"/>
  <c r="B640" i="4"/>
  <c r="C640" i="4" s="1"/>
  <c r="D640" i="4" s="1"/>
  <c r="B641" i="4"/>
  <c r="C641" i="4"/>
  <c r="D641" i="4" s="1"/>
  <c r="B642" i="4"/>
  <c r="C642" i="4" s="1"/>
  <c r="D642" i="4"/>
  <c r="B643" i="4"/>
  <c r="C643" i="4"/>
  <c r="D643" i="4" s="1"/>
  <c r="B644" i="4"/>
  <c r="C644" i="4" s="1"/>
  <c r="D644" i="4" s="1"/>
  <c r="B645" i="4"/>
  <c r="C645" i="4"/>
  <c r="D645" i="4" s="1"/>
  <c r="B646" i="4"/>
  <c r="C646" i="4" s="1"/>
  <c r="D646" i="4" s="1"/>
  <c r="B647" i="4"/>
  <c r="C647" i="4"/>
  <c r="D647" i="4" s="1"/>
  <c r="B648" i="4"/>
  <c r="C648" i="4" s="1"/>
  <c r="D648" i="4" s="1"/>
  <c r="B649" i="4"/>
  <c r="C649" i="4"/>
  <c r="D649" i="4" s="1"/>
  <c r="B650" i="4"/>
  <c r="C650" i="4" s="1"/>
  <c r="D650" i="4"/>
  <c r="B651" i="4"/>
  <c r="C651" i="4"/>
  <c r="D651" i="4" s="1"/>
  <c r="B652" i="4"/>
  <c r="C652" i="4" s="1"/>
  <c r="D652" i="4" s="1"/>
  <c r="B653" i="4"/>
  <c r="C653" i="4"/>
  <c r="D653" i="4" s="1"/>
  <c r="B654" i="4"/>
  <c r="C654" i="4" s="1"/>
  <c r="D654" i="4" s="1"/>
  <c r="B655" i="4"/>
  <c r="C655" i="4"/>
  <c r="D655" i="4" s="1"/>
  <c r="B656" i="4"/>
  <c r="C656" i="4" s="1"/>
  <c r="D656" i="4" s="1"/>
  <c r="B657" i="4"/>
  <c r="C657" i="4"/>
  <c r="D657" i="4" s="1"/>
  <c r="B658" i="4"/>
  <c r="C658" i="4" s="1"/>
  <c r="D658" i="4"/>
  <c r="B659" i="4"/>
  <c r="C659" i="4"/>
  <c r="D659" i="4" s="1"/>
  <c r="B660" i="4"/>
  <c r="C660" i="4" s="1"/>
  <c r="D660" i="4" s="1"/>
  <c r="B661" i="4"/>
  <c r="C661" i="4"/>
  <c r="D661" i="4" s="1"/>
  <c r="B662" i="4"/>
  <c r="C662" i="4" s="1"/>
  <c r="D662" i="4" s="1"/>
  <c r="B663" i="4"/>
  <c r="C663" i="4"/>
  <c r="D663" i="4" s="1"/>
  <c r="B664" i="4"/>
  <c r="C664" i="4" s="1"/>
  <c r="D664" i="4" s="1"/>
  <c r="B665" i="4"/>
  <c r="C665" i="4"/>
  <c r="D665" i="4" s="1"/>
  <c r="B666" i="4"/>
  <c r="C666" i="4" s="1"/>
  <c r="D666" i="4"/>
  <c r="B667" i="4"/>
  <c r="C667" i="4"/>
  <c r="D667" i="4" s="1"/>
  <c r="B668" i="4"/>
  <c r="C668" i="4" s="1"/>
  <c r="D668" i="4" s="1"/>
  <c r="B669" i="4"/>
  <c r="C669" i="4"/>
  <c r="D669" i="4" s="1"/>
  <c r="B670" i="4"/>
  <c r="C670" i="4" s="1"/>
  <c r="D670" i="4" s="1"/>
  <c r="B671" i="4"/>
  <c r="C671" i="4"/>
  <c r="D671" i="4" s="1"/>
  <c r="B672" i="4"/>
  <c r="C672" i="4" s="1"/>
  <c r="D672" i="4" s="1"/>
  <c r="B673" i="4"/>
  <c r="C673" i="4"/>
  <c r="D673" i="4" s="1"/>
  <c r="B674" i="4"/>
  <c r="C674" i="4" s="1"/>
  <c r="D674" i="4"/>
  <c r="B675" i="4"/>
  <c r="C675" i="4"/>
  <c r="D675" i="4" s="1"/>
  <c r="B676" i="4"/>
  <c r="C676" i="4" s="1"/>
  <c r="D676" i="4" s="1"/>
  <c r="B677" i="4"/>
  <c r="C677" i="4"/>
  <c r="D677" i="4" s="1"/>
  <c r="B678" i="4"/>
  <c r="C678" i="4" s="1"/>
  <c r="D678" i="4" s="1"/>
  <c r="B679" i="4"/>
  <c r="C679" i="4"/>
  <c r="D679" i="4" s="1"/>
  <c r="B680" i="4"/>
  <c r="C680" i="4" s="1"/>
  <c r="D680" i="4" s="1"/>
  <c r="B681" i="4"/>
  <c r="C681" i="4"/>
  <c r="D681" i="4" s="1"/>
  <c r="B682" i="4"/>
  <c r="C682" i="4" s="1"/>
  <c r="D682" i="4"/>
  <c r="B683" i="4"/>
  <c r="C683" i="4"/>
  <c r="D683" i="4" s="1"/>
  <c r="B684" i="4"/>
  <c r="C684" i="4" s="1"/>
  <c r="D684" i="4" s="1"/>
  <c r="B685" i="4"/>
  <c r="C685" i="4"/>
  <c r="D685" i="4" s="1"/>
  <c r="B686" i="4"/>
  <c r="C686" i="4" s="1"/>
  <c r="D686" i="4" s="1"/>
  <c r="B687" i="4"/>
  <c r="C687" i="4"/>
  <c r="D687" i="4" s="1"/>
  <c r="B688" i="4"/>
  <c r="C688" i="4" s="1"/>
  <c r="D688" i="4" s="1"/>
  <c r="B689" i="4"/>
  <c r="C689" i="4"/>
  <c r="D689" i="4" s="1"/>
  <c r="B690" i="4"/>
  <c r="C690" i="4" s="1"/>
  <c r="D690" i="4"/>
  <c r="B691" i="4"/>
  <c r="C691" i="4"/>
  <c r="D691" i="4" s="1"/>
  <c r="B692" i="4"/>
  <c r="C692" i="4" s="1"/>
  <c r="D692" i="4" s="1"/>
  <c r="B693" i="4"/>
  <c r="C693" i="4"/>
  <c r="D693" i="4" s="1"/>
  <c r="B694" i="4"/>
  <c r="C694" i="4" s="1"/>
  <c r="D694" i="4" s="1"/>
  <c r="B695" i="4"/>
  <c r="C695" i="4"/>
  <c r="D695" i="4" s="1"/>
  <c r="B696" i="4"/>
  <c r="C696" i="4" s="1"/>
  <c r="D696" i="4" s="1"/>
  <c r="B697" i="4"/>
  <c r="C697" i="4"/>
  <c r="D697" i="4" s="1"/>
  <c r="B698" i="4"/>
  <c r="C698" i="4" s="1"/>
  <c r="D698" i="4"/>
  <c r="B699" i="4"/>
  <c r="C699" i="4"/>
  <c r="D699" i="4" s="1"/>
  <c r="B700" i="4"/>
  <c r="C700" i="4" s="1"/>
  <c r="D700" i="4" s="1"/>
  <c r="B701" i="4"/>
  <c r="C701" i="4"/>
  <c r="D701" i="4" s="1"/>
  <c r="B702" i="4"/>
  <c r="C702" i="4" s="1"/>
  <c r="D702" i="4" s="1"/>
  <c r="B703" i="4"/>
  <c r="C703" i="4"/>
  <c r="D703" i="4" s="1"/>
  <c r="B704" i="4"/>
  <c r="C704" i="4" s="1"/>
  <c r="D704" i="4" s="1"/>
  <c r="B705" i="4"/>
  <c r="C705" i="4"/>
  <c r="D705" i="4" s="1"/>
  <c r="B706" i="4"/>
  <c r="C706" i="4" s="1"/>
  <c r="D706" i="4"/>
  <c r="B707" i="4"/>
  <c r="C707" i="4"/>
  <c r="D707" i="4" s="1"/>
  <c r="B708" i="4"/>
  <c r="C708" i="4" s="1"/>
  <c r="D708" i="4" s="1"/>
  <c r="B709" i="4"/>
  <c r="C709" i="4"/>
  <c r="D709" i="4" s="1"/>
  <c r="B710" i="4"/>
  <c r="C710" i="4" s="1"/>
  <c r="D710" i="4" s="1"/>
  <c r="B711" i="4"/>
  <c r="C711" i="4"/>
  <c r="D711" i="4" s="1"/>
  <c r="B712" i="4"/>
  <c r="C712" i="4" s="1"/>
  <c r="D712" i="4" s="1"/>
  <c r="B713" i="4"/>
  <c r="C713" i="4"/>
  <c r="D713" i="4" s="1"/>
  <c r="B714" i="4"/>
  <c r="C714" i="4" s="1"/>
  <c r="D714" i="4"/>
  <c r="B715" i="4"/>
  <c r="C715" i="4"/>
  <c r="D715" i="4" s="1"/>
  <c r="B716" i="4"/>
  <c r="C716" i="4" s="1"/>
  <c r="D716" i="4" s="1"/>
  <c r="B717" i="4"/>
  <c r="C717" i="4"/>
  <c r="D717" i="4" s="1"/>
  <c r="B718" i="4"/>
  <c r="C718" i="4" s="1"/>
  <c r="D718" i="4" s="1"/>
  <c r="B719" i="4"/>
  <c r="C719" i="4"/>
  <c r="D719" i="4" s="1"/>
  <c r="B720" i="4"/>
  <c r="C720" i="4" s="1"/>
  <c r="D720" i="4" s="1"/>
  <c r="B721" i="4"/>
  <c r="C721" i="4"/>
  <c r="D721" i="4" s="1"/>
  <c r="B722" i="4"/>
  <c r="C722" i="4" s="1"/>
  <c r="D722" i="4"/>
  <c r="B723" i="4"/>
  <c r="C723" i="4"/>
  <c r="D723" i="4" s="1"/>
  <c r="B724" i="4"/>
  <c r="C724" i="4" s="1"/>
  <c r="D724" i="4" s="1"/>
  <c r="B725" i="4"/>
  <c r="C725" i="4"/>
  <c r="D725" i="4" s="1"/>
  <c r="B726" i="4"/>
  <c r="C726" i="4" s="1"/>
  <c r="D726" i="4" s="1"/>
  <c r="B727" i="4"/>
  <c r="C727" i="4"/>
  <c r="D727" i="4" s="1"/>
  <c r="B728" i="4"/>
  <c r="C728" i="4" s="1"/>
  <c r="D728" i="4" s="1"/>
  <c r="B729" i="4"/>
  <c r="C729" i="4"/>
  <c r="D729" i="4" s="1"/>
  <c r="B730" i="4"/>
  <c r="C730" i="4" s="1"/>
  <c r="D730" i="4"/>
  <c r="B731" i="4"/>
  <c r="C731" i="4"/>
  <c r="D731" i="4" s="1"/>
  <c r="B732" i="4"/>
  <c r="C732" i="4" s="1"/>
  <c r="D732" i="4" s="1"/>
  <c r="B733" i="4"/>
  <c r="C733" i="4"/>
  <c r="D733" i="4" s="1"/>
  <c r="B734" i="4"/>
  <c r="C734" i="4" s="1"/>
  <c r="D734" i="4" s="1"/>
  <c r="B735" i="4"/>
  <c r="C735" i="4"/>
  <c r="D735" i="4" s="1"/>
  <c r="B736" i="4"/>
  <c r="C736" i="4" s="1"/>
  <c r="D736" i="4" s="1"/>
  <c r="B737" i="4"/>
  <c r="C737" i="4"/>
  <c r="D737" i="4" s="1"/>
  <c r="B738" i="4"/>
  <c r="C738" i="4" s="1"/>
  <c r="D738" i="4"/>
  <c r="B739" i="4"/>
  <c r="C739" i="4"/>
  <c r="D739" i="4" s="1"/>
  <c r="B740" i="4"/>
  <c r="C740" i="4" s="1"/>
  <c r="D740" i="4" s="1"/>
  <c r="B741" i="4"/>
  <c r="C741" i="4"/>
  <c r="D741" i="4" s="1"/>
  <c r="B742" i="4"/>
  <c r="C742" i="4" s="1"/>
  <c r="D742" i="4" s="1"/>
  <c r="B743" i="4"/>
  <c r="C743" i="4"/>
  <c r="D743" i="4" s="1"/>
  <c r="B744" i="4"/>
  <c r="C744" i="4" s="1"/>
  <c r="D744" i="4" s="1"/>
  <c r="B745" i="4"/>
  <c r="C745" i="4"/>
  <c r="D745" i="4" s="1"/>
  <c r="B746" i="4"/>
  <c r="C746" i="4" s="1"/>
  <c r="D746" i="4"/>
  <c r="B747" i="4"/>
  <c r="C747" i="4"/>
  <c r="D747" i="4" s="1"/>
  <c r="B748" i="4"/>
  <c r="C748" i="4" s="1"/>
  <c r="D748" i="4" s="1"/>
  <c r="B749" i="4"/>
  <c r="C749" i="4"/>
  <c r="D749" i="4" s="1"/>
  <c r="B750" i="4"/>
  <c r="C750" i="4" s="1"/>
  <c r="D750" i="4" s="1"/>
  <c r="B751" i="4"/>
  <c r="C751" i="4"/>
  <c r="D751" i="4" s="1"/>
  <c r="B752" i="4"/>
  <c r="C752" i="4" s="1"/>
  <c r="D752" i="4" s="1"/>
  <c r="B753" i="4"/>
  <c r="C753" i="4"/>
  <c r="D753" i="4" s="1"/>
  <c r="B754" i="4"/>
  <c r="C754" i="4" s="1"/>
  <c r="D754" i="4"/>
  <c r="B755" i="4"/>
  <c r="C755" i="4"/>
  <c r="D755" i="4" s="1"/>
  <c r="B756" i="4"/>
  <c r="C756" i="4" s="1"/>
  <c r="D756" i="4" s="1"/>
  <c r="B757" i="4"/>
  <c r="C757" i="4"/>
  <c r="D757" i="4" s="1"/>
  <c r="B758" i="4"/>
  <c r="C758" i="4" s="1"/>
  <c r="D758" i="4" s="1"/>
  <c r="B759" i="4"/>
  <c r="C759" i="4"/>
  <c r="D759" i="4" s="1"/>
  <c r="B760" i="4"/>
  <c r="C760" i="4" s="1"/>
  <c r="D760" i="4" s="1"/>
  <c r="B761" i="4"/>
  <c r="C761" i="4"/>
  <c r="D761" i="4" s="1"/>
  <c r="B762" i="4"/>
  <c r="C762" i="4" s="1"/>
  <c r="D762" i="4"/>
  <c r="B763" i="4"/>
  <c r="C763" i="4"/>
  <c r="D763" i="4" s="1"/>
  <c r="B764" i="4"/>
  <c r="C764" i="4" s="1"/>
  <c r="D764" i="4" s="1"/>
  <c r="B765" i="4"/>
  <c r="C765" i="4"/>
  <c r="D765" i="4" s="1"/>
  <c r="B766" i="4"/>
  <c r="C766" i="4" s="1"/>
  <c r="D766" i="4" s="1"/>
  <c r="B767" i="4"/>
  <c r="C767" i="4"/>
  <c r="D767" i="4" s="1"/>
  <c r="B768" i="4"/>
  <c r="C768" i="4" s="1"/>
  <c r="D768" i="4" s="1"/>
  <c r="B769" i="4"/>
  <c r="C769" i="4"/>
  <c r="D769" i="4" s="1"/>
  <c r="B770" i="4"/>
  <c r="C770" i="4" s="1"/>
  <c r="D770" i="4"/>
  <c r="B771" i="4"/>
  <c r="C771" i="4"/>
  <c r="D771" i="4" s="1"/>
  <c r="B772" i="4"/>
  <c r="C772" i="4" s="1"/>
  <c r="D772" i="4" s="1"/>
  <c r="B773" i="4"/>
  <c r="C773" i="4"/>
  <c r="D773" i="4" s="1"/>
  <c r="B774" i="4"/>
  <c r="C774" i="4" s="1"/>
  <c r="D774" i="4" s="1"/>
  <c r="B775" i="4"/>
  <c r="C775" i="4"/>
  <c r="D775" i="4" s="1"/>
  <c r="B776" i="4"/>
  <c r="C776" i="4" s="1"/>
  <c r="D776" i="4" s="1"/>
  <c r="B777" i="4"/>
  <c r="C777" i="4"/>
  <c r="D777" i="4" s="1"/>
  <c r="B778" i="4"/>
  <c r="C778" i="4" s="1"/>
  <c r="D778" i="4"/>
  <c r="B779" i="4"/>
  <c r="C779" i="4"/>
  <c r="D779" i="4" s="1"/>
  <c r="B780" i="4"/>
  <c r="C780" i="4" s="1"/>
  <c r="D780" i="4" s="1"/>
  <c r="B781" i="4"/>
  <c r="C781" i="4"/>
  <c r="D781" i="4" s="1"/>
  <c r="B782" i="4"/>
  <c r="C782" i="4" s="1"/>
  <c r="D782" i="4" s="1"/>
  <c r="B783" i="4"/>
  <c r="C783" i="4"/>
  <c r="D783" i="4" s="1"/>
  <c r="B784" i="4"/>
  <c r="C784" i="4" s="1"/>
  <c r="D784" i="4" s="1"/>
  <c r="B785" i="4"/>
  <c r="C785" i="4"/>
  <c r="D785" i="4" s="1"/>
  <c r="B786" i="4"/>
  <c r="C786" i="4" s="1"/>
  <c r="D786" i="4"/>
  <c r="B787" i="4"/>
  <c r="C787" i="4"/>
  <c r="D787" i="4" s="1"/>
  <c r="B788" i="4"/>
  <c r="C788" i="4" s="1"/>
  <c r="D788" i="4" s="1"/>
  <c r="B789" i="4"/>
  <c r="C789" i="4"/>
  <c r="D789" i="4" s="1"/>
  <c r="B790" i="4"/>
  <c r="C790" i="4" s="1"/>
  <c r="D790" i="4" s="1"/>
  <c r="B791" i="4"/>
  <c r="C791" i="4"/>
  <c r="D791" i="4" s="1"/>
  <c r="B792" i="4"/>
  <c r="C792" i="4" s="1"/>
  <c r="D792" i="4" s="1"/>
  <c r="B793" i="4"/>
  <c r="C793" i="4"/>
  <c r="D793" i="4" s="1"/>
  <c r="B794" i="4"/>
  <c r="C794" i="4" s="1"/>
  <c r="D794" i="4"/>
  <c r="B795" i="4"/>
  <c r="C795" i="4"/>
  <c r="D795" i="4" s="1"/>
  <c r="B796" i="4"/>
  <c r="C796" i="4" s="1"/>
  <c r="D796" i="4" s="1"/>
  <c r="B797" i="4"/>
  <c r="C797" i="4"/>
  <c r="D797" i="4" s="1"/>
  <c r="B798" i="4"/>
  <c r="C798" i="4" s="1"/>
  <c r="D798" i="4" s="1"/>
  <c r="B799" i="4"/>
  <c r="C799" i="4"/>
  <c r="D799" i="4" s="1"/>
  <c r="B800" i="4"/>
  <c r="C800" i="4" s="1"/>
  <c r="D800" i="4" s="1"/>
  <c r="B801" i="4"/>
  <c r="C801" i="4"/>
  <c r="D801" i="4" s="1"/>
  <c r="B802" i="4"/>
  <c r="C802" i="4" s="1"/>
  <c r="D802" i="4"/>
  <c r="D2" i="4"/>
  <c r="C2" i="4"/>
  <c r="C2" i="3"/>
  <c r="D2" i="3" s="1"/>
  <c r="B2" i="4"/>
  <c r="B599" i="3"/>
  <c r="C599" i="3" s="1"/>
  <c r="D599" i="3" s="1"/>
  <c r="B600" i="3"/>
  <c r="C600" i="3" s="1"/>
  <c r="D600" i="3" s="1"/>
  <c r="B601" i="3"/>
  <c r="C601" i="3"/>
  <c r="D601" i="3" s="1"/>
  <c r="B602" i="3"/>
  <c r="C602" i="3"/>
  <c r="D602" i="3"/>
  <c r="B603" i="3"/>
  <c r="C603" i="3" s="1"/>
  <c r="D603" i="3" s="1"/>
  <c r="B604" i="3"/>
  <c r="C604" i="3" s="1"/>
  <c r="D604" i="3" s="1"/>
  <c r="B605" i="3"/>
  <c r="C605" i="3"/>
  <c r="D605" i="3" s="1"/>
  <c r="B606" i="3"/>
  <c r="C606" i="3"/>
  <c r="D606" i="3"/>
  <c r="B607" i="3"/>
  <c r="C607" i="3" s="1"/>
  <c r="D607" i="3" s="1"/>
  <c r="B608" i="3"/>
  <c r="C608" i="3" s="1"/>
  <c r="D608" i="3" s="1"/>
  <c r="B609" i="3"/>
  <c r="C609" i="3"/>
  <c r="D609" i="3" s="1"/>
  <c r="B610" i="3"/>
  <c r="C610" i="3"/>
  <c r="D610" i="3"/>
  <c r="B611" i="3"/>
  <c r="C611" i="3" s="1"/>
  <c r="D611" i="3" s="1"/>
  <c r="B612" i="3"/>
  <c r="C612" i="3" s="1"/>
  <c r="D612" i="3" s="1"/>
  <c r="B613" i="3"/>
  <c r="C613" i="3"/>
  <c r="D613" i="3" s="1"/>
  <c r="B614" i="3"/>
  <c r="C614" i="3"/>
  <c r="D614" i="3"/>
  <c r="B615" i="3"/>
  <c r="C615" i="3" s="1"/>
  <c r="D615" i="3" s="1"/>
  <c r="B616" i="3"/>
  <c r="C616" i="3" s="1"/>
  <c r="D616" i="3" s="1"/>
  <c r="B617" i="3"/>
  <c r="C617" i="3"/>
  <c r="D617" i="3" s="1"/>
  <c r="B618" i="3"/>
  <c r="C618" i="3"/>
  <c r="D618" i="3"/>
  <c r="B619" i="3"/>
  <c r="C619" i="3" s="1"/>
  <c r="D619" i="3" s="1"/>
  <c r="B620" i="3"/>
  <c r="C620" i="3" s="1"/>
  <c r="D620" i="3" s="1"/>
  <c r="B621" i="3"/>
  <c r="C621" i="3"/>
  <c r="D621" i="3" s="1"/>
  <c r="B622" i="3"/>
  <c r="C622" i="3"/>
  <c r="D622" i="3"/>
  <c r="B623" i="3"/>
  <c r="C623" i="3" s="1"/>
  <c r="D623" i="3" s="1"/>
  <c r="B624" i="3"/>
  <c r="C624" i="3" s="1"/>
  <c r="D624" i="3" s="1"/>
  <c r="B625" i="3"/>
  <c r="C625" i="3"/>
  <c r="D625" i="3" s="1"/>
  <c r="B626" i="3"/>
  <c r="C626" i="3"/>
  <c r="D626" i="3"/>
  <c r="B627" i="3"/>
  <c r="C627" i="3" s="1"/>
  <c r="D627" i="3" s="1"/>
  <c r="B628" i="3"/>
  <c r="C628" i="3" s="1"/>
  <c r="D628" i="3" s="1"/>
  <c r="B629" i="3"/>
  <c r="C629" i="3"/>
  <c r="D629" i="3" s="1"/>
  <c r="B630" i="3"/>
  <c r="C630" i="3"/>
  <c r="D630" i="3"/>
  <c r="B631" i="3"/>
  <c r="C631" i="3"/>
  <c r="D631" i="3"/>
  <c r="B632" i="3"/>
  <c r="C632" i="3" s="1"/>
  <c r="D632" i="3" s="1"/>
  <c r="B633" i="3"/>
  <c r="C633" i="3"/>
  <c r="D633" i="3" s="1"/>
  <c r="B634" i="3"/>
  <c r="C634" i="3"/>
  <c r="D634" i="3"/>
  <c r="B635" i="3"/>
  <c r="C635" i="3"/>
  <c r="D635" i="3"/>
  <c r="B636" i="3"/>
  <c r="C636" i="3" s="1"/>
  <c r="D636" i="3" s="1"/>
  <c r="B637" i="3"/>
  <c r="C637" i="3"/>
  <c r="D637" i="3" s="1"/>
  <c r="B638" i="3"/>
  <c r="C638" i="3"/>
  <c r="D638" i="3"/>
  <c r="B639" i="3"/>
  <c r="C639" i="3"/>
  <c r="D639" i="3"/>
  <c r="B640" i="3"/>
  <c r="C640" i="3" s="1"/>
  <c r="D640" i="3" s="1"/>
  <c r="B641" i="3"/>
  <c r="C641" i="3"/>
  <c r="D641" i="3" s="1"/>
  <c r="B642" i="3"/>
  <c r="C642" i="3"/>
  <c r="D642" i="3"/>
  <c r="B643" i="3"/>
  <c r="C643" i="3"/>
  <c r="D643" i="3"/>
  <c r="B644" i="3"/>
  <c r="C644" i="3" s="1"/>
  <c r="D644" i="3" s="1"/>
  <c r="B645" i="3"/>
  <c r="C645" i="3"/>
  <c r="D645" i="3" s="1"/>
  <c r="B646" i="3"/>
  <c r="C646" i="3"/>
  <c r="D646" i="3"/>
  <c r="B647" i="3"/>
  <c r="C647" i="3"/>
  <c r="D647" i="3" s="1"/>
  <c r="B648" i="3"/>
  <c r="C648" i="3" s="1"/>
  <c r="D648" i="3" s="1"/>
  <c r="B649" i="3"/>
  <c r="C649" i="3"/>
  <c r="D649" i="3" s="1"/>
  <c r="B650" i="3"/>
  <c r="C650" i="3" s="1"/>
  <c r="D650" i="3" s="1"/>
  <c r="B651" i="3"/>
  <c r="C651" i="3"/>
  <c r="D651" i="3" s="1"/>
  <c r="B652" i="3"/>
  <c r="C652" i="3" s="1"/>
  <c r="D652" i="3" s="1"/>
  <c r="B653" i="3"/>
  <c r="C653" i="3"/>
  <c r="D653" i="3" s="1"/>
  <c r="B654" i="3"/>
  <c r="C654" i="3" s="1"/>
  <c r="D654" i="3" s="1"/>
  <c r="B655" i="3"/>
  <c r="C655" i="3"/>
  <c r="D655" i="3" s="1"/>
  <c r="B656" i="3"/>
  <c r="C656" i="3" s="1"/>
  <c r="D656" i="3" s="1"/>
  <c r="B657" i="3"/>
  <c r="C657" i="3"/>
  <c r="D657" i="3" s="1"/>
  <c r="B658" i="3"/>
  <c r="C658" i="3" s="1"/>
  <c r="D658" i="3" s="1"/>
  <c r="B659" i="3"/>
  <c r="C659" i="3"/>
  <c r="D659" i="3" s="1"/>
  <c r="B660" i="3"/>
  <c r="C660" i="3" s="1"/>
  <c r="D660" i="3" s="1"/>
  <c r="B661" i="3"/>
  <c r="C661" i="3"/>
  <c r="D661" i="3" s="1"/>
  <c r="B662" i="3"/>
  <c r="C662" i="3" s="1"/>
  <c r="D662" i="3" s="1"/>
  <c r="B663" i="3"/>
  <c r="C663" i="3"/>
  <c r="D663" i="3" s="1"/>
  <c r="B664" i="3"/>
  <c r="C664" i="3" s="1"/>
  <c r="D664" i="3" s="1"/>
  <c r="B665" i="3"/>
  <c r="C665" i="3"/>
  <c r="D665" i="3" s="1"/>
  <c r="B666" i="3"/>
  <c r="C666" i="3" s="1"/>
  <c r="D666" i="3" s="1"/>
  <c r="B667" i="3"/>
  <c r="C667" i="3"/>
  <c r="D667" i="3" s="1"/>
  <c r="B668" i="3"/>
  <c r="C668" i="3" s="1"/>
  <c r="D668" i="3" s="1"/>
  <c r="B669" i="3"/>
  <c r="C669" i="3"/>
  <c r="D669" i="3" s="1"/>
  <c r="B670" i="3"/>
  <c r="C670" i="3" s="1"/>
  <c r="D670" i="3" s="1"/>
  <c r="B671" i="3"/>
  <c r="C671" i="3"/>
  <c r="D671" i="3" s="1"/>
  <c r="B672" i="3"/>
  <c r="C672" i="3" s="1"/>
  <c r="D672" i="3" s="1"/>
  <c r="B673" i="3"/>
  <c r="C673" i="3"/>
  <c r="D673" i="3" s="1"/>
  <c r="B674" i="3"/>
  <c r="C674" i="3" s="1"/>
  <c r="D674" i="3" s="1"/>
  <c r="B675" i="3"/>
  <c r="C675" i="3"/>
  <c r="D675" i="3" s="1"/>
  <c r="B676" i="3"/>
  <c r="C676" i="3" s="1"/>
  <c r="D676" i="3" s="1"/>
  <c r="B677" i="3"/>
  <c r="C677" i="3"/>
  <c r="D677" i="3" s="1"/>
  <c r="B678" i="3"/>
  <c r="C678" i="3" s="1"/>
  <c r="D678" i="3" s="1"/>
  <c r="B679" i="3"/>
  <c r="C679" i="3"/>
  <c r="D679" i="3" s="1"/>
  <c r="B680" i="3"/>
  <c r="C680" i="3" s="1"/>
  <c r="D680" i="3" s="1"/>
  <c r="B681" i="3"/>
  <c r="C681" i="3"/>
  <c r="D681" i="3" s="1"/>
  <c r="B682" i="3"/>
  <c r="C682" i="3" s="1"/>
  <c r="D682" i="3" s="1"/>
  <c r="B683" i="3"/>
  <c r="C683" i="3"/>
  <c r="D683" i="3" s="1"/>
  <c r="B684" i="3"/>
  <c r="C684" i="3" s="1"/>
  <c r="D684" i="3" s="1"/>
  <c r="B685" i="3"/>
  <c r="C685" i="3"/>
  <c r="D685" i="3" s="1"/>
  <c r="B686" i="3"/>
  <c r="C686" i="3" s="1"/>
  <c r="D686" i="3" s="1"/>
  <c r="B687" i="3"/>
  <c r="C687" i="3"/>
  <c r="D687" i="3" s="1"/>
  <c r="B688" i="3"/>
  <c r="C688" i="3" s="1"/>
  <c r="D688" i="3" s="1"/>
  <c r="B689" i="3"/>
  <c r="C689" i="3"/>
  <c r="D689" i="3" s="1"/>
  <c r="B690" i="3"/>
  <c r="C690" i="3" s="1"/>
  <c r="D690" i="3" s="1"/>
  <c r="B691" i="3"/>
  <c r="C691" i="3"/>
  <c r="D691" i="3" s="1"/>
  <c r="B692" i="3"/>
  <c r="C692" i="3" s="1"/>
  <c r="D692" i="3" s="1"/>
  <c r="B693" i="3"/>
  <c r="C693" i="3"/>
  <c r="D693" i="3" s="1"/>
  <c r="B694" i="3"/>
  <c r="C694" i="3" s="1"/>
  <c r="D694" i="3" s="1"/>
  <c r="B695" i="3"/>
  <c r="C695" i="3"/>
  <c r="D695" i="3" s="1"/>
  <c r="B696" i="3"/>
  <c r="C696" i="3" s="1"/>
  <c r="D696" i="3" s="1"/>
  <c r="B697" i="3"/>
  <c r="C697" i="3"/>
  <c r="D697" i="3" s="1"/>
  <c r="B698" i="3"/>
  <c r="C698" i="3" s="1"/>
  <c r="D698" i="3" s="1"/>
  <c r="B699" i="3"/>
  <c r="C699" i="3"/>
  <c r="D699" i="3" s="1"/>
  <c r="B700" i="3"/>
  <c r="C700" i="3" s="1"/>
  <c r="D700" i="3" s="1"/>
  <c r="B701" i="3"/>
  <c r="C701" i="3"/>
  <c r="D701" i="3" s="1"/>
  <c r="B702" i="3"/>
  <c r="C702" i="3" s="1"/>
  <c r="D702" i="3" s="1"/>
  <c r="B703" i="3"/>
  <c r="C703" i="3"/>
  <c r="D703" i="3" s="1"/>
  <c r="B704" i="3"/>
  <c r="C704" i="3" s="1"/>
  <c r="D704" i="3" s="1"/>
  <c r="B705" i="3"/>
  <c r="C705" i="3"/>
  <c r="D705" i="3" s="1"/>
  <c r="B706" i="3"/>
  <c r="C706" i="3" s="1"/>
  <c r="D706" i="3" s="1"/>
  <c r="B707" i="3"/>
  <c r="C707" i="3"/>
  <c r="D707" i="3" s="1"/>
  <c r="B708" i="3"/>
  <c r="C708" i="3" s="1"/>
  <c r="D708" i="3" s="1"/>
  <c r="B709" i="3"/>
  <c r="C709" i="3"/>
  <c r="D709" i="3" s="1"/>
  <c r="B710" i="3"/>
  <c r="C710" i="3" s="1"/>
  <c r="D710" i="3" s="1"/>
  <c r="B711" i="3"/>
  <c r="C711" i="3"/>
  <c r="D711" i="3" s="1"/>
  <c r="B712" i="3"/>
  <c r="C712" i="3" s="1"/>
  <c r="D712" i="3" s="1"/>
  <c r="B403" i="3"/>
  <c r="C403" i="3" s="1"/>
  <c r="D403" i="3" s="1"/>
  <c r="B404" i="3"/>
  <c r="C404" i="3" s="1"/>
  <c r="D404" i="3" s="1"/>
  <c r="B405" i="3"/>
  <c r="C405" i="3"/>
  <c r="D405" i="3" s="1"/>
  <c r="B406" i="3"/>
  <c r="C406" i="3"/>
  <c r="D406" i="3"/>
  <c r="B407" i="3"/>
  <c r="C407" i="3" s="1"/>
  <c r="D407" i="3" s="1"/>
  <c r="B408" i="3"/>
  <c r="C408" i="3" s="1"/>
  <c r="D408" i="3" s="1"/>
  <c r="B409" i="3"/>
  <c r="C409" i="3"/>
  <c r="D409" i="3" s="1"/>
  <c r="B410" i="3"/>
  <c r="C410" i="3"/>
  <c r="D410" i="3"/>
  <c r="B411" i="3"/>
  <c r="C411" i="3" s="1"/>
  <c r="D411" i="3" s="1"/>
  <c r="B412" i="3"/>
  <c r="C412" i="3" s="1"/>
  <c r="D412" i="3" s="1"/>
  <c r="B413" i="3"/>
  <c r="C413" i="3"/>
  <c r="D413" i="3" s="1"/>
  <c r="B414" i="3"/>
  <c r="C414" i="3"/>
  <c r="D414" i="3"/>
  <c r="B415" i="3"/>
  <c r="C415" i="3" s="1"/>
  <c r="D415" i="3" s="1"/>
  <c r="B416" i="3"/>
  <c r="C416" i="3" s="1"/>
  <c r="D416" i="3" s="1"/>
  <c r="B417" i="3"/>
  <c r="C417" i="3"/>
  <c r="D417" i="3" s="1"/>
  <c r="B418" i="3"/>
  <c r="C418" i="3"/>
  <c r="D418" i="3"/>
  <c r="B419" i="3"/>
  <c r="C419" i="3" s="1"/>
  <c r="D419" i="3" s="1"/>
  <c r="B420" i="3"/>
  <c r="C420" i="3" s="1"/>
  <c r="D420" i="3" s="1"/>
  <c r="B421" i="3"/>
  <c r="C421" i="3"/>
  <c r="D421" i="3" s="1"/>
  <c r="B422" i="3"/>
  <c r="C422" i="3"/>
  <c r="D422" i="3"/>
  <c r="B423" i="3"/>
  <c r="C423" i="3" s="1"/>
  <c r="D423" i="3" s="1"/>
  <c r="B424" i="3"/>
  <c r="C424" i="3" s="1"/>
  <c r="D424" i="3" s="1"/>
  <c r="B425" i="3"/>
  <c r="C425" i="3"/>
  <c r="D425" i="3" s="1"/>
  <c r="B426" i="3"/>
  <c r="C426" i="3"/>
  <c r="D426" i="3"/>
  <c r="B427" i="3"/>
  <c r="C427" i="3" s="1"/>
  <c r="D427" i="3" s="1"/>
  <c r="B428" i="3"/>
  <c r="C428" i="3" s="1"/>
  <c r="D428" i="3" s="1"/>
  <c r="B429" i="3"/>
  <c r="C429" i="3"/>
  <c r="D429" i="3" s="1"/>
  <c r="B430" i="3"/>
  <c r="C430" i="3"/>
  <c r="D430" i="3"/>
  <c r="B431" i="3"/>
  <c r="C431" i="3" s="1"/>
  <c r="D431" i="3" s="1"/>
  <c r="B432" i="3"/>
  <c r="C432" i="3" s="1"/>
  <c r="D432" i="3" s="1"/>
  <c r="B433" i="3"/>
  <c r="C433" i="3"/>
  <c r="D433" i="3" s="1"/>
  <c r="B434" i="3"/>
  <c r="C434" i="3"/>
  <c r="D434" i="3"/>
  <c r="B435" i="3"/>
  <c r="C435" i="3" s="1"/>
  <c r="D435" i="3" s="1"/>
  <c r="B436" i="3"/>
  <c r="C436" i="3" s="1"/>
  <c r="D436" i="3" s="1"/>
  <c r="B437" i="3"/>
  <c r="C437" i="3"/>
  <c r="D437" i="3" s="1"/>
  <c r="B438" i="3"/>
  <c r="C438" i="3"/>
  <c r="D438" i="3"/>
  <c r="B439" i="3"/>
  <c r="C439" i="3" s="1"/>
  <c r="D439" i="3" s="1"/>
  <c r="B440" i="3"/>
  <c r="C440" i="3" s="1"/>
  <c r="D440" i="3" s="1"/>
  <c r="B441" i="3"/>
  <c r="C441" i="3"/>
  <c r="D441" i="3" s="1"/>
  <c r="B442" i="3"/>
  <c r="C442" i="3"/>
  <c r="D442" i="3"/>
  <c r="B443" i="3"/>
  <c r="C443" i="3" s="1"/>
  <c r="D443" i="3" s="1"/>
  <c r="B444" i="3"/>
  <c r="C444" i="3" s="1"/>
  <c r="D444" i="3" s="1"/>
  <c r="B445" i="3"/>
  <c r="C445" i="3"/>
  <c r="D445" i="3" s="1"/>
  <c r="B446" i="3"/>
  <c r="C446" i="3"/>
  <c r="D446" i="3"/>
  <c r="B447" i="3"/>
  <c r="C447" i="3" s="1"/>
  <c r="D447" i="3" s="1"/>
  <c r="B448" i="3"/>
  <c r="C448" i="3" s="1"/>
  <c r="D448" i="3" s="1"/>
  <c r="B449" i="3"/>
  <c r="C449" i="3"/>
  <c r="D449" i="3" s="1"/>
  <c r="B450" i="3"/>
  <c r="C450" i="3"/>
  <c r="D450" i="3"/>
  <c r="B451" i="3"/>
  <c r="C451" i="3" s="1"/>
  <c r="D451" i="3" s="1"/>
  <c r="B452" i="3"/>
  <c r="C452" i="3" s="1"/>
  <c r="D452" i="3" s="1"/>
  <c r="B453" i="3"/>
  <c r="C453" i="3"/>
  <c r="D453" i="3" s="1"/>
  <c r="B454" i="3"/>
  <c r="C454" i="3"/>
  <c r="D454" i="3"/>
  <c r="B455" i="3"/>
  <c r="C455" i="3" s="1"/>
  <c r="D455" i="3" s="1"/>
  <c r="B456" i="3"/>
  <c r="C456" i="3" s="1"/>
  <c r="D456" i="3" s="1"/>
  <c r="B457" i="3"/>
  <c r="C457" i="3"/>
  <c r="D457" i="3" s="1"/>
  <c r="B458" i="3"/>
  <c r="C458" i="3"/>
  <c r="D458" i="3"/>
  <c r="B459" i="3"/>
  <c r="C459" i="3" s="1"/>
  <c r="D459" i="3" s="1"/>
  <c r="B460" i="3"/>
  <c r="C460" i="3" s="1"/>
  <c r="D460" i="3" s="1"/>
  <c r="B461" i="3"/>
  <c r="C461" i="3"/>
  <c r="D461" i="3" s="1"/>
  <c r="B462" i="3"/>
  <c r="C462" i="3"/>
  <c r="D462" i="3"/>
  <c r="B463" i="3"/>
  <c r="C463" i="3" s="1"/>
  <c r="D463" i="3" s="1"/>
  <c r="B464" i="3"/>
  <c r="C464" i="3" s="1"/>
  <c r="D464" i="3" s="1"/>
  <c r="B465" i="3"/>
  <c r="C465" i="3"/>
  <c r="D465" i="3" s="1"/>
  <c r="B466" i="3"/>
  <c r="C466" i="3"/>
  <c r="D466" i="3"/>
  <c r="B467" i="3"/>
  <c r="C467" i="3" s="1"/>
  <c r="D467" i="3" s="1"/>
  <c r="B468" i="3"/>
  <c r="C468" i="3" s="1"/>
  <c r="D468" i="3" s="1"/>
  <c r="B469" i="3"/>
  <c r="C469" i="3"/>
  <c r="D469" i="3" s="1"/>
  <c r="B470" i="3"/>
  <c r="C470" i="3"/>
  <c r="D470" i="3"/>
  <c r="B471" i="3"/>
  <c r="C471" i="3" s="1"/>
  <c r="D471" i="3" s="1"/>
  <c r="B472" i="3"/>
  <c r="C472" i="3" s="1"/>
  <c r="D472" i="3" s="1"/>
  <c r="B473" i="3"/>
  <c r="C473" i="3"/>
  <c r="D473" i="3" s="1"/>
  <c r="B474" i="3"/>
  <c r="C474" i="3"/>
  <c r="D474" i="3"/>
  <c r="B475" i="3"/>
  <c r="C475" i="3" s="1"/>
  <c r="D475" i="3" s="1"/>
  <c r="B476" i="3"/>
  <c r="C476" i="3" s="1"/>
  <c r="D476" i="3" s="1"/>
  <c r="B477" i="3"/>
  <c r="C477" i="3"/>
  <c r="D477" i="3" s="1"/>
  <c r="B478" i="3"/>
  <c r="C478" i="3"/>
  <c r="D478" i="3"/>
  <c r="B479" i="3"/>
  <c r="C479" i="3" s="1"/>
  <c r="D479" i="3" s="1"/>
  <c r="B480" i="3"/>
  <c r="C480" i="3" s="1"/>
  <c r="D480" i="3" s="1"/>
  <c r="B481" i="3"/>
  <c r="C481" i="3"/>
  <c r="D481" i="3" s="1"/>
  <c r="B482" i="3"/>
  <c r="C482" i="3"/>
  <c r="D482" i="3"/>
  <c r="B483" i="3"/>
  <c r="C483" i="3" s="1"/>
  <c r="D483" i="3" s="1"/>
  <c r="B484" i="3"/>
  <c r="C484" i="3" s="1"/>
  <c r="D484" i="3" s="1"/>
  <c r="B485" i="3"/>
  <c r="C485" i="3"/>
  <c r="D485" i="3" s="1"/>
  <c r="B486" i="3"/>
  <c r="C486" i="3"/>
  <c r="D486" i="3"/>
  <c r="B487" i="3"/>
  <c r="C487" i="3" s="1"/>
  <c r="D487" i="3" s="1"/>
  <c r="B488" i="3"/>
  <c r="C488" i="3" s="1"/>
  <c r="D488" i="3" s="1"/>
  <c r="B489" i="3"/>
  <c r="C489" i="3"/>
  <c r="D489" i="3" s="1"/>
  <c r="B490" i="3"/>
  <c r="C490" i="3"/>
  <c r="D490" i="3"/>
  <c r="B491" i="3"/>
  <c r="C491" i="3" s="1"/>
  <c r="D491" i="3" s="1"/>
  <c r="B492" i="3"/>
  <c r="C492" i="3" s="1"/>
  <c r="D492" i="3" s="1"/>
  <c r="B493" i="3"/>
  <c r="C493" i="3"/>
  <c r="D493" i="3" s="1"/>
  <c r="B494" i="3"/>
  <c r="C494" i="3"/>
  <c r="D494" i="3"/>
  <c r="B495" i="3"/>
  <c r="C495" i="3" s="1"/>
  <c r="D495" i="3" s="1"/>
  <c r="B496" i="3"/>
  <c r="C496" i="3" s="1"/>
  <c r="D496" i="3" s="1"/>
  <c r="B497" i="3"/>
  <c r="C497" i="3"/>
  <c r="D497" i="3" s="1"/>
  <c r="B498" i="3"/>
  <c r="C498" i="3"/>
  <c r="D498" i="3"/>
  <c r="B499" i="3"/>
  <c r="C499" i="3" s="1"/>
  <c r="D499" i="3" s="1"/>
  <c r="B500" i="3"/>
  <c r="C500" i="3" s="1"/>
  <c r="D500" i="3" s="1"/>
  <c r="B501" i="3"/>
  <c r="C501" i="3"/>
  <c r="D501" i="3" s="1"/>
  <c r="B502" i="3"/>
  <c r="C502" i="3"/>
  <c r="D502" i="3"/>
  <c r="B503" i="3"/>
  <c r="C503" i="3" s="1"/>
  <c r="D503" i="3" s="1"/>
  <c r="B504" i="3"/>
  <c r="C504" i="3" s="1"/>
  <c r="D504" i="3" s="1"/>
  <c r="B505" i="3"/>
  <c r="C505" i="3"/>
  <c r="D505" i="3" s="1"/>
  <c r="B506" i="3"/>
  <c r="C506" i="3"/>
  <c r="D506" i="3"/>
  <c r="B507" i="3"/>
  <c r="C507" i="3" s="1"/>
  <c r="D507" i="3" s="1"/>
  <c r="B508" i="3"/>
  <c r="C508" i="3" s="1"/>
  <c r="D508" i="3" s="1"/>
  <c r="B509" i="3"/>
  <c r="C509" i="3"/>
  <c r="D509" i="3" s="1"/>
  <c r="B510" i="3"/>
  <c r="C510" i="3"/>
  <c r="D510" i="3"/>
  <c r="B511" i="3"/>
  <c r="C511" i="3" s="1"/>
  <c r="D511" i="3" s="1"/>
  <c r="B512" i="3"/>
  <c r="C512" i="3" s="1"/>
  <c r="D512" i="3" s="1"/>
  <c r="B513" i="3"/>
  <c r="C513" i="3"/>
  <c r="D513" i="3" s="1"/>
  <c r="B514" i="3"/>
  <c r="C514" i="3"/>
  <c r="D514" i="3"/>
  <c r="B515" i="3"/>
  <c r="C515" i="3" s="1"/>
  <c r="D515" i="3" s="1"/>
  <c r="B516" i="3"/>
  <c r="C516" i="3" s="1"/>
  <c r="D516" i="3" s="1"/>
  <c r="B517" i="3"/>
  <c r="C517" i="3"/>
  <c r="D517" i="3" s="1"/>
  <c r="B518" i="3"/>
  <c r="C518" i="3"/>
  <c r="D518" i="3"/>
  <c r="B519" i="3"/>
  <c r="C519" i="3" s="1"/>
  <c r="D519" i="3" s="1"/>
  <c r="B520" i="3"/>
  <c r="C520" i="3" s="1"/>
  <c r="D520" i="3" s="1"/>
  <c r="B521" i="3"/>
  <c r="C521" i="3"/>
  <c r="D521" i="3" s="1"/>
  <c r="B522" i="3"/>
  <c r="C522" i="3"/>
  <c r="D522" i="3"/>
  <c r="B523" i="3"/>
  <c r="C523" i="3"/>
  <c r="D523" i="3"/>
  <c r="B524" i="3"/>
  <c r="C524" i="3" s="1"/>
  <c r="D524" i="3" s="1"/>
  <c r="B525" i="3"/>
  <c r="C525" i="3"/>
  <c r="D525" i="3" s="1"/>
  <c r="B526" i="3"/>
  <c r="C526" i="3"/>
  <c r="D526" i="3"/>
  <c r="B527" i="3"/>
  <c r="C527" i="3"/>
  <c r="D527" i="3"/>
  <c r="B528" i="3"/>
  <c r="C528" i="3" s="1"/>
  <c r="D528" i="3" s="1"/>
  <c r="B529" i="3"/>
  <c r="C529" i="3"/>
  <c r="D529" i="3" s="1"/>
  <c r="B530" i="3"/>
  <c r="C530" i="3"/>
  <c r="D530" i="3"/>
  <c r="B531" i="3"/>
  <c r="C531" i="3"/>
  <c r="D531" i="3"/>
  <c r="B532" i="3"/>
  <c r="C532" i="3" s="1"/>
  <c r="D532" i="3" s="1"/>
  <c r="B533" i="3"/>
  <c r="C533" i="3"/>
  <c r="D533" i="3" s="1"/>
  <c r="B534" i="3"/>
  <c r="C534" i="3"/>
  <c r="D534" i="3"/>
  <c r="B535" i="3"/>
  <c r="C535" i="3"/>
  <c r="D535" i="3"/>
  <c r="B536" i="3"/>
  <c r="C536" i="3" s="1"/>
  <c r="D536" i="3" s="1"/>
  <c r="B537" i="3"/>
  <c r="C537" i="3"/>
  <c r="D537" i="3" s="1"/>
  <c r="B538" i="3"/>
  <c r="C538" i="3"/>
  <c r="D538" i="3"/>
  <c r="B539" i="3"/>
  <c r="C539" i="3"/>
  <c r="D539" i="3"/>
  <c r="B540" i="3"/>
  <c r="C540" i="3" s="1"/>
  <c r="D540" i="3" s="1"/>
  <c r="B541" i="3"/>
  <c r="C541" i="3"/>
  <c r="D541" i="3" s="1"/>
  <c r="B542" i="3"/>
  <c r="C542" i="3"/>
  <c r="D542" i="3"/>
  <c r="B543" i="3"/>
  <c r="C543" i="3"/>
  <c r="D543" i="3"/>
  <c r="B544" i="3"/>
  <c r="C544" i="3" s="1"/>
  <c r="D544" i="3" s="1"/>
  <c r="B545" i="3"/>
  <c r="C545" i="3"/>
  <c r="D545" i="3" s="1"/>
  <c r="B546" i="3"/>
  <c r="C546" i="3"/>
  <c r="D546" i="3"/>
  <c r="B547" i="3"/>
  <c r="C547" i="3"/>
  <c r="D547" i="3"/>
  <c r="B548" i="3"/>
  <c r="C548" i="3" s="1"/>
  <c r="D548" i="3" s="1"/>
  <c r="B549" i="3"/>
  <c r="C549" i="3"/>
  <c r="D549" i="3" s="1"/>
  <c r="B550" i="3"/>
  <c r="C550" i="3"/>
  <c r="D550" i="3"/>
  <c r="B551" i="3"/>
  <c r="C551" i="3"/>
  <c r="D551" i="3"/>
  <c r="B552" i="3"/>
  <c r="C552" i="3" s="1"/>
  <c r="D552" i="3" s="1"/>
  <c r="B553" i="3"/>
  <c r="C553" i="3"/>
  <c r="D553" i="3" s="1"/>
  <c r="B554" i="3"/>
  <c r="C554" i="3"/>
  <c r="D554" i="3"/>
  <c r="B555" i="3"/>
  <c r="C555" i="3"/>
  <c r="D555" i="3"/>
  <c r="B556" i="3"/>
  <c r="C556" i="3" s="1"/>
  <c r="D556" i="3" s="1"/>
  <c r="B557" i="3"/>
  <c r="C557" i="3"/>
  <c r="D557" i="3" s="1"/>
  <c r="B558" i="3"/>
  <c r="C558" i="3"/>
  <c r="D558" i="3" s="1"/>
  <c r="B559" i="3"/>
  <c r="C559" i="3"/>
  <c r="D559" i="3"/>
  <c r="B560" i="3"/>
  <c r="C560" i="3" s="1"/>
  <c r="D560" i="3" s="1"/>
  <c r="B561" i="3"/>
  <c r="C561" i="3" s="1"/>
  <c r="D561" i="3" s="1"/>
  <c r="B562" i="3"/>
  <c r="C562" i="3"/>
  <c r="D562" i="3"/>
  <c r="B563" i="3"/>
  <c r="C563" i="3"/>
  <c r="D563" i="3"/>
  <c r="B564" i="3"/>
  <c r="C564" i="3" s="1"/>
  <c r="D564" i="3" s="1"/>
  <c r="B565" i="3"/>
  <c r="C565" i="3"/>
  <c r="D565" i="3" s="1"/>
  <c r="B566" i="3"/>
  <c r="C566" i="3"/>
  <c r="D566" i="3" s="1"/>
  <c r="B567" i="3"/>
  <c r="C567" i="3"/>
  <c r="D567" i="3"/>
  <c r="B568" i="3"/>
  <c r="C568" i="3" s="1"/>
  <c r="D568" i="3"/>
  <c r="B569" i="3"/>
  <c r="C569" i="3"/>
  <c r="D569" i="3" s="1"/>
  <c r="B570" i="3"/>
  <c r="C570" i="3"/>
  <c r="D570" i="3" s="1"/>
  <c r="B571" i="3"/>
  <c r="C571" i="3"/>
  <c r="D571" i="3"/>
  <c r="B572" i="3"/>
  <c r="C572" i="3" s="1"/>
  <c r="D572" i="3"/>
  <c r="B573" i="3"/>
  <c r="C573" i="3"/>
  <c r="D573" i="3" s="1"/>
  <c r="B574" i="3"/>
  <c r="C574" i="3" s="1"/>
  <c r="D574" i="3" s="1"/>
  <c r="B575" i="3"/>
  <c r="C575" i="3"/>
  <c r="D575" i="3" s="1"/>
  <c r="B576" i="3"/>
  <c r="C576" i="3" s="1"/>
  <c r="D576" i="3" s="1"/>
  <c r="B577" i="3"/>
  <c r="C577" i="3"/>
  <c r="D577" i="3" s="1"/>
  <c r="B578" i="3"/>
  <c r="C578" i="3" s="1"/>
  <c r="D578" i="3" s="1"/>
  <c r="B579" i="3"/>
  <c r="C579" i="3"/>
  <c r="D579" i="3" s="1"/>
  <c r="B580" i="3"/>
  <c r="C580" i="3" s="1"/>
  <c r="D580" i="3" s="1"/>
  <c r="B581" i="3"/>
  <c r="C581" i="3"/>
  <c r="D581" i="3" s="1"/>
  <c r="B582" i="3"/>
  <c r="C582" i="3" s="1"/>
  <c r="D582" i="3" s="1"/>
  <c r="B583" i="3"/>
  <c r="C583" i="3"/>
  <c r="D583" i="3" s="1"/>
  <c r="B584" i="3"/>
  <c r="C584" i="3" s="1"/>
  <c r="D584" i="3" s="1"/>
  <c r="B585" i="3"/>
  <c r="C585" i="3"/>
  <c r="D585" i="3" s="1"/>
  <c r="B586" i="3"/>
  <c r="C586" i="3" s="1"/>
  <c r="D586" i="3" s="1"/>
  <c r="B587" i="3"/>
  <c r="C587" i="3"/>
  <c r="D587" i="3" s="1"/>
  <c r="B588" i="3"/>
  <c r="C588" i="3" s="1"/>
  <c r="D588" i="3" s="1"/>
  <c r="B589" i="3"/>
  <c r="C589" i="3"/>
  <c r="D589" i="3" s="1"/>
  <c r="B590" i="3"/>
  <c r="C590" i="3" s="1"/>
  <c r="D590" i="3" s="1"/>
  <c r="B591" i="3"/>
  <c r="C591" i="3"/>
  <c r="D591" i="3" s="1"/>
  <c r="B592" i="3"/>
  <c r="C592" i="3" s="1"/>
  <c r="D592" i="3" s="1"/>
  <c r="B593" i="3"/>
  <c r="C593" i="3"/>
  <c r="D593" i="3" s="1"/>
  <c r="B594" i="3"/>
  <c r="C594" i="3" s="1"/>
  <c r="D594" i="3" s="1"/>
  <c r="B595" i="3"/>
  <c r="C595" i="3"/>
  <c r="D595" i="3" s="1"/>
  <c r="B596" i="3"/>
  <c r="C596" i="3" s="1"/>
  <c r="D596" i="3" s="1"/>
  <c r="B597" i="3"/>
  <c r="C597" i="3"/>
  <c r="D597" i="3" s="1"/>
  <c r="B598" i="3"/>
  <c r="C598" i="3" s="1"/>
  <c r="D598" i="3" s="1"/>
  <c r="B4" i="3"/>
  <c r="C4" i="3" s="1"/>
  <c r="D4" i="3" s="1"/>
  <c r="B5" i="3"/>
  <c r="C5" i="3" s="1"/>
  <c r="D5" i="3" s="1"/>
  <c r="B6" i="3"/>
  <c r="C6" i="3"/>
  <c r="D6" i="3" s="1"/>
  <c r="B7" i="3"/>
  <c r="C7" i="3"/>
  <c r="D7" i="3"/>
  <c r="B8" i="3"/>
  <c r="C8" i="3" s="1"/>
  <c r="D8" i="3" s="1"/>
  <c r="B9" i="3"/>
  <c r="C9" i="3" s="1"/>
  <c r="D9" i="3" s="1"/>
  <c r="B10" i="3"/>
  <c r="C10" i="3"/>
  <c r="D10" i="3" s="1"/>
  <c r="B11" i="3"/>
  <c r="C11" i="3"/>
  <c r="D11" i="3"/>
  <c r="B12" i="3"/>
  <c r="C12" i="3" s="1"/>
  <c r="D12" i="3" s="1"/>
  <c r="B13" i="3"/>
  <c r="C13" i="3" s="1"/>
  <c r="D13" i="3" s="1"/>
  <c r="B14" i="3"/>
  <c r="C14" i="3"/>
  <c r="D14" i="3" s="1"/>
  <c r="B15" i="3"/>
  <c r="C15" i="3"/>
  <c r="D15" i="3"/>
  <c r="B16" i="3"/>
  <c r="C16" i="3" s="1"/>
  <c r="D16" i="3" s="1"/>
  <c r="B17" i="3"/>
  <c r="C17" i="3" s="1"/>
  <c r="D17" i="3" s="1"/>
  <c r="B18" i="3"/>
  <c r="C18" i="3"/>
  <c r="D18" i="3" s="1"/>
  <c r="B19" i="3"/>
  <c r="C19" i="3"/>
  <c r="D19" i="3"/>
  <c r="B20" i="3"/>
  <c r="C20" i="3" s="1"/>
  <c r="D20" i="3" s="1"/>
  <c r="B21" i="3"/>
  <c r="C21" i="3" s="1"/>
  <c r="D21" i="3" s="1"/>
  <c r="B22" i="3"/>
  <c r="C22" i="3"/>
  <c r="D22" i="3" s="1"/>
  <c r="B23" i="3"/>
  <c r="C23" i="3"/>
  <c r="D23" i="3"/>
  <c r="B24" i="3"/>
  <c r="C24" i="3" s="1"/>
  <c r="D24" i="3" s="1"/>
  <c r="B25" i="3"/>
  <c r="C25" i="3" s="1"/>
  <c r="D25" i="3" s="1"/>
  <c r="B26" i="3"/>
  <c r="C26" i="3"/>
  <c r="D26" i="3" s="1"/>
  <c r="B27" i="3"/>
  <c r="C27" i="3"/>
  <c r="D27" i="3"/>
  <c r="B28" i="3"/>
  <c r="C28" i="3" s="1"/>
  <c r="D28" i="3" s="1"/>
  <c r="B29" i="3"/>
  <c r="C29" i="3" s="1"/>
  <c r="D29" i="3" s="1"/>
  <c r="B30" i="3"/>
  <c r="C30" i="3"/>
  <c r="D30" i="3" s="1"/>
  <c r="B31" i="3"/>
  <c r="C31" i="3"/>
  <c r="D31" i="3"/>
  <c r="B32" i="3"/>
  <c r="C32" i="3" s="1"/>
  <c r="D32" i="3" s="1"/>
  <c r="B33" i="3"/>
  <c r="C33" i="3" s="1"/>
  <c r="D33" i="3" s="1"/>
  <c r="B34" i="3"/>
  <c r="C34" i="3"/>
  <c r="D34" i="3" s="1"/>
  <c r="B35" i="3"/>
  <c r="C35" i="3"/>
  <c r="D35" i="3"/>
  <c r="B36" i="3"/>
  <c r="C36" i="3" s="1"/>
  <c r="D36" i="3" s="1"/>
  <c r="B37" i="3"/>
  <c r="C37" i="3" s="1"/>
  <c r="D37" i="3" s="1"/>
  <c r="B38" i="3"/>
  <c r="C38" i="3"/>
  <c r="D38" i="3" s="1"/>
  <c r="B39" i="3"/>
  <c r="C39" i="3"/>
  <c r="D39" i="3"/>
  <c r="B40" i="3"/>
  <c r="C40" i="3" s="1"/>
  <c r="D40" i="3" s="1"/>
  <c r="B41" i="3"/>
  <c r="C41" i="3" s="1"/>
  <c r="D41" i="3" s="1"/>
  <c r="B42" i="3"/>
  <c r="C42" i="3"/>
  <c r="D42" i="3" s="1"/>
  <c r="B43" i="3"/>
  <c r="C43" i="3"/>
  <c r="D43" i="3"/>
  <c r="B44" i="3"/>
  <c r="C44" i="3"/>
  <c r="D44" i="3"/>
  <c r="B45" i="3"/>
  <c r="C45" i="3" s="1"/>
  <c r="D45" i="3" s="1"/>
  <c r="B46" i="3"/>
  <c r="C46" i="3"/>
  <c r="D46" i="3" s="1"/>
  <c r="B47" i="3"/>
  <c r="C47" i="3"/>
  <c r="D47" i="3"/>
  <c r="B48" i="3"/>
  <c r="C48" i="3"/>
  <c r="D48" i="3"/>
  <c r="B49" i="3"/>
  <c r="C49" i="3" s="1"/>
  <c r="D49" i="3" s="1"/>
  <c r="B50" i="3"/>
  <c r="C50" i="3"/>
  <c r="D50" i="3" s="1"/>
  <c r="B51" i="3"/>
  <c r="C51" i="3"/>
  <c r="D51" i="3"/>
  <c r="B52" i="3"/>
  <c r="C52" i="3"/>
  <c r="D52" i="3"/>
  <c r="B53" i="3"/>
  <c r="C53" i="3" s="1"/>
  <c r="D53" i="3" s="1"/>
  <c r="B54" i="3"/>
  <c r="C54" i="3"/>
  <c r="D54" i="3" s="1"/>
  <c r="B55" i="3"/>
  <c r="C55" i="3"/>
  <c r="D55" i="3"/>
  <c r="B56" i="3"/>
  <c r="C56" i="3"/>
  <c r="D56" i="3"/>
  <c r="B57" i="3"/>
  <c r="C57" i="3" s="1"/>
  <c r="D57" i="3" s="1"/>
  <c r="B58" i="3"/>
  <c r="C58" i="3"/>
  <c r="D58" i="3" s="1"/>
  <c r="B59" i="3"/>
  <c r="C59" i="3"/>
  <c r="D59" i="3"/>
  <c r="B60" i="3"/>
  <c r="C60" i="3"/>
  <c r="D60" i="3"/>
  <c r="B61" i="3"/>
  <c r="C61" i="3" s="1"/>
  <c r="D61" i="3" s="1"/>
  <c r="B62" i="3"/>
  <c r="C62" i="3"/>
  <c r="D62" i="3" s="1"/>
  <c r="B63" i="3"/>
  <c r="C63" i="3"/>
  <c r="D63" i="3"/>
  <c r="B64" i="3"/>
  <c r="C64" i="3"/>
  <c r="D64" i="3"/>
  <c r="B65" i="3"/>
  <c r="C65" i="3" s="1"/>
  <c r="D65" i="3" s="1"/>
  <c r="B66" i="3"/>
  <c r="C66" i="3"/>
  <c r="D66" i="3" s="1"/>
  <c r="B67" i="3"/>
  <c r="C67" i="3"/>
  <c r="D67" i="3"/>
  <c r="B68" i="3"/>
  <c r="C68" i="3"/>
  <c r="D68" i="3"/>
  <c r="B69" i="3"/>
  <c r="C69" i="3" s="1"/>
  <c r="D69" i="3" s="1"/>
  <c r="B70" i="3"/>
  <c r="C70" i="3"/>
  <c r="D70" i="3" s="1"/>
  <c r="B71" i="3"/>
  <c r="C71" i="3"/>
  <c r="D71" i="3"/>
  <c r="B72" i="3"/>
  <c r="C72" i="3"/>
  <c r="D72" i="3"/>
  <c r="B73" i="3"/>
  <c r="C73" i="3" s="1"/>
  <c r="D73" i="3" s="1"/>
  <c r="B74" i="3"/>
  <c r="C74" i="3"/>
  <c r="D74" i="3" s="1"/>
  <c r="B75" i="3"/>
  <c r="C75" i="3"/>
  <c r="D75" i="3"/>
  <c r="B76" i="3"/>
  <c r="C76" i="3"/>
  <c r="D76" i="3"/>
  <c r="B77" i="3"/>
  <c r="C77" i="3" s="1"/>
  <c r="D77" i="3" s="1"/>
  <c r="B78" i="3"/>
  <c r="C78" i="3"/>
  <c r="D78" i="3" s="1"/>
  <c r="B79" i="3"/>
  <c r="C79" i="3"/>
  <c r="D79" i="3"/>
  <c r="B80" i="3"/>
  <c r="C80" i="3"/>
  <c r="D80" i="3"/>
  <c r="B81" i="3"/>
  <c r="C81" i="3" s="1"/>
  <c r="D81" i="3" s="1"/>
  <c r="B82" i="3"/>
  <c r="C82" i="3"/>
  <c r="D82" i="3" s="1"/>
  <c r="B83" i="3"/>
  <c r="C83" i="3"/>
  <c r="D83" i="3"/>
  <c r="B84" i="3"/>
  <c r="C84" i="3"/>
  <c r="D84" i="3"/>
  <c r="B85" i="3"/>
  <c r="C85" i="3" s="1"/>
  <c r="D85" i="3" s="1"/>
  <c r="B86" i="3"/>
  <c r="C86" i="3"/>
  <c r="D86" i="3" s="1"/>
  <c r="B87" i="3"/>
  <c r="C87" i="3"/>
  <c r="D87" i="3"/>
  <c r="B88" i="3"/>
  <c r="C88" i="3"/>
  <c r="D88" i="3"/>
  <c r="B89" i="3"/>
  <c r="C89" i="3" s="1"/>
  <c r="D89" i="3" s="1"/>
  <c r="B90" i="3"/>
  <c r="C90" i="3"/>
  <c r="D90" i="3" s="1"/>
  <c r="B91" i="3"/>
  <c r="C91" i="3"/>
  <c r="D91" i="3"/>
  <c r="B92" i="3"/>
  <c r="C92" i="3"/>
  <c r="D92" i="3"/>
  <c r="B93" i="3"/>
  <c r="C93" i="3" s="1"/>
  <c r="D93" i="3" s="1"/>
  <c r="B94" i="3"/>
  <c r="C94" i="3"/>
  <c r="D94" i="3" s="1"/>
  <c r="B95" i="3"/>
  <c r="C95" i="3"/>
  <c r="D95" i="3"/>
  <c r="B96" i="3"/>
  <c r="C96" i="3"/>
  <c r="D96" i="3"/>
  <c r="B97" i="3"/>
  <c r="C97" i="3" s="1"/>
  <c r="D97" i="3" s="1"/>
  <c r="B98" i="3"/>
  <c r="C98" i="3"/>
  <c r="D98" i="3" s="1"/>
  <c r="B99" i="3"/>
  <c r="C99" i="3"/>
  <c r="D99" i="3"/>
  <c r="B100" i="3"/>
  <c r="C100" i="3"/>
  <c r="D100" i="3"/>
  <c r="B101" i="3"/>
  <c r="C101" i="3" s="1"/>
  <c r="D101" i="3" s="1"/>
  <c r="B102" i="3"/>
  <c r="C102" i="3"/>
  <c r="D102" i="3" s="1"/>
  <c r="B103" i="3"/>
  <c r="C103" i="3"/>
  <c r="D103" i="3"/>
  <c r="B104" i="3"/>
  <c r="C104" i="3" s="1"/>
  <c r="D104" i="3" s="1"/>
  <c r="B105" i="3"/>
  <c r="C105" i="3" s="1"/>
  <c r="D105" i="3" s="1"/>
  <c r="B106" i="3"/>
  <c r="C106" i="3"/>
  <c r="D106" i="3" s="1"/>
  <c r="B107" i="3"/>
  <c r="C107" i="3"/>
  <c r="D107" i="3"/>
  <c r="B108" i="3"/>
  <c r="C108" i="3" s="1"/>
  <c r="D108" i="3" s="1"/>
  <c r="B109" i="3"/>
  <c r="C109" i="3" s="1"/>
  <c r="D109" i="3" s="1"/>
  <c r="B110" i="3"/>
  <c r="C110" i="3"/>
  <c r="D110" i="3" s="1"/>
  <c r="B111" i="3"/>
  <c r="C111" i="3"/>
  <c r="D111" i="3"/>
  <c r="B112" i="3"/>
  <c r="C112" i="3"/>
  <c r="D112" i="3"/>
  <c r="B113" i="3"/>
  <c r="C113" i="3" s="1"/>
  <c r="D113" i="3" s="1"/>
  <c r="B114" i="3"/>
  <c r="C114" i="3"/>
  <c r="D114" i="3" s="1"/>
  <c r="B115" i="3"/>
  <c r="C115" i="3"/>
  <c r="D115" i="3"/>
  <c r="B116" i="3"/>
  <c r="C116" i="3" s="1"/>
  <c r="D116" i="3" s="1"/>
  <c r="B117" i="3"/>
  <c r="C117" i="3" s="1"/>
  <c r="D117" i="3" s="1"/>
  <c r="B118" i="3"/>
  <c r="C118" i="3"/>
  <c r="D118" i="3" s="1"/>
  <c r="B119" i="3"/>
  <c r="C119" i="3"/>
  <c r="D119" i="3"/>
  <c r="B120" i="3"/>
  <c r="C120" i="3" s="1"/>
  <c r="D120" i="3" s="1"/>
  <c r="B121" i="3"/>
  <c r="C121" i="3" s="1"/>
  <c r="D121" i="3" s="1"/>
  <c r="B122" i="3"/>
  <c r="C122" i="3"/>
  <c r="D122" i="3" s="1"/>
  <c r="B123" i="3"/>
  <c r="C123" i="3"/>
  <c r="D123" i="3"/>
  <c r="B124" i="3"/>
  <c r="C124" i="3" s="1"/>
  <c r="D124" i="3" s="1"/>
  <c r="B125" i="3"/>
  <c r="C125" i="3" s="1"/>
  <c r="D125" i="3" s="1"/>
  <c r="B126" i="3"/>
  <c r="C126" i="3"/>
  <c r="D126" i="3" s="1"/>
  <c r="B127" i="3"/>
  <c r="C127" i="3"/>
  <c r="D127" i="3"/>
  <c r="B128" i="3"/>
  <c r="C128" i="3" s="1"/>
  <c r="D128" i="3" s="1"/>
  <c r="B129" i="3"/>
  <c r="C129" i="3" s="1"/>
  <c r="D129" i="3" s="1"/>
  <c r="B130" i="3"/>
  <c r="C130" i="3"/>
  <c r="D130" i="3" s="1"/>
  <c r="B131" i="3"/>
  <c r="C131" i="3"/>
  <c r="D131" i="3"/>
  <c r="B132" i="3"/>
  <c r="C132" i="3" s="1"/>
  <c r="D132" i="3" s="1"/>
  <c r="B133" i="3"/>
  <c r="C133" i="3" s="1"/>
  <c r="D133" i="3" s="1"/>
  <c r="B134" i="3"/>
  <c r="C134" i="3"/>
  <c r="D134" i="3" s="1"/>
  <c r="B135" i="3"/>
  <c r="C135" i="3"/>
  <c r="D135" i="3"/>
  <c r="B136" i="3"/>
  <c r="C136" i="3" s="1"/>
  <c r="D136" i="3" s="1"/>
  <c r="B137" i="3"/>
  <c r="C137" i="3" s="1"/>
  <c r="D137" i="3" s="1"/>
  <c r="B138" i="3"/>
  <c r="C138" i="3"/>
  <c r="D138" i="3" s="1"/>
  <c r="B139" i="3"/>
  <c r="C139" i="3"/>
  <c r="D139" i="3"/>
  <c r="B140" i="3"/>
  <c r="C140" i="3" s="1"/>
  <c r="D140" i="3" s="1"/>
  <c r="B141" i="3"/>
  <c r="C141" i="3" s="1"/>
  <c r="D141" i="3" s="1"/>
  <c r="B142" i="3"/>
  <c r="C142" i="3"/>
  <c r="D142" i="3" s="1"/>
  <c r="B143" i="3"/>
  <c r="C143" i="3"/>
  <c r="D143" i="3"/>
  <c r="B144" i="3"/>
  <c r="C144" i="3" s="1"/>
  <c r="D144" i="3" s="1"/>
  <c r="B145" i="3"/>
  <c r="C145" i="3" s="1"/>
  <c r="D145" i="3" s="1"/>
  <c r="B146" i="3"/>
  <c r="C146" i="3"/>
  <c r="D146" i="3" s="1"/>
  <c r="B147" i="3"/>
  <c r="C147" i="3"/>
  <c r="D147" i="3" s="1"/>
  <c r="B148" i="3"/>
  <c r="C148" i="3" s="1"/>
  <c r="D148" i="3" s="1"/>
  <c r="B149" i="3"/>
  <c r="C149" i="3" s="1"/>
  <c r="D149" i="3" s="1"/>
  <c r="B150" i="3"/>
  <c r="C150" i="3"/>
  <c r="D150" i="3" s="1"/>
  <c r="B151" i="3"/>
  <c r="C151" i="3"/>
  <c r="D151" i="3" s="1"/>
  <c r="B152" i="3"/>
  <c r="C152" i="3"/>
  <c r="D152" i="3"/>
  <c r="B153" i="3"/>
  <c r="C153" i="3" s="1"/>
  <c r="D153" i="3" s="1"/>
  <c r="B154" i="3"/>
  <c r="C154" i="3" s="1"/>
  <c r="D154" i="3" s="1"/>
  <c r="B155" i="3"/>
  <c r="C155" i="3"/>
  <c r="D155" i="3"/>
  <c r="B156" i="3"/>
  <c r="C156" i="3"/>
  <c r="D156" i="3"/>
  <c r="B157" i="3"/>
  <c r="C157" i="3" s="1"/>
  <c r="D157" i="3" s="1"/>
  <c r="B158" i="3"/>
  <c r="C158" i="3"/>
  <c r="D158" i="3" s="1"/>
  <c r="B159" i="3"/>
  <c r="C159" i="3"/>
  <c r="D159" i="3" s="1"/>
  <c r="B160" i="3"/>
  <c r="C160" i="3"/>
  <c r="D160" i="3"/>
  <c r="B161" i="3"/>
  <c r="C161" i="3" s="1"/>
  <c r="D161" i="3" s="1"/>
  <c r="B162" i="3"/>
  <c r="C162" i="3" s="1"/>
  <c r="D162" i="3" s="1"/>
  <c r="B163" i="3"/>
  <c r="C163" i="3"/>
  <c r="D163" i="3"/>
  <c r="B164" i="3"/>
  <c r="C164" i="3"/>
  <c r="D164" i="3"/>
  <c r="B165" i="3"/>
  <c r="C165" i="3" s="1"/>
  <c r="D165" i="3" s="1"/>
  <c r="B166" i="3"/>
  <c r="C166" i="3"/>
  <c r="D166" i="3" s="1"/>
  <c r="B167" i="3"/>
  <c r="C167" i="3"/>
  <c r="D167" i="3" s="1"/>
  <c r="B168" i="3"/>
  <c r="C168" i="3" s="1"/>
  <c r="D168" i="3" s="1"/>
  <c r="B169" i="3"/>
  <c r="C169" i="3" s="1"/>
  <c r="D169" i="3" s="1"/>
  <c r="B170" i="3"/>
  <c r="C170" i="3"/>
  <c r="D170" i="3" s="1"/>
  <c r="B171" i="3"/>
  <c r="C171" i="3"/>
  <c r="D171" i="3" s="1"/>
  <c r="B172" i="3"/>
  <c r="C172" i="3" s="1"/>
  <c r="D172" i="3" s="1"/>
  <c r="B173" i="3"/>
  <c r="C173" i="3" s="1"/>
  <c r="D173" i="3" s="1"/>
  <c r="B174" i="3"/>
  <c r="C174" i="3"/>
  <c r="D174" i="3" s="1"/>
  <c r="B175" i="3"/>
  <c r="C175" i="3" s="1"/>
  <c r="D175" i="3" s="1"/>
  <c r="B176" i="3"/>
  <c r="C176" i="3"/>
  <c r="D176" i="3" s="1"/>
  <c r="B177" i="3"/>
  <c r="C177" i="3" s="1"/>
  <c r="D177" i="3"/>
  <c r="B178" i="3"/>
  <c r="C178" i="3"/>
  <c r="D178" i="3" s="1"/>
  <c r="B179" i="3"/>
  <c r="C179" i="3" s="1"/>
  <c r="D179" i="3" s="1"/>
  <c r="B180" i="3"/>
  <c r="C180" i="3"/>
  <c r="D180" i="3" s="1"/>
  <c r="B181" i="3"/>
  <c r="C181" i="3" s="1"/>
  <c r="D181" i="3"/>
  <c r="B182" i="3"/>
  <c r="C182" i="3"/>
  <c r="D182" i="3" s="1"/>
  <c r="B183" i="3"/>
  <c r="C183" i="3" s="1"/>
  <c r="D183" i="3" s="1"/>
  <c r="B184" i="3"/>
  <c r="C184" i="3"/>
  <c r="D184" i="3" s="1"/>
  <c r="B185" i="3"/>
  <c r="C185" i="3" s="1"/>
  <c r="D185" i="3"/>
  <c r="B186" i="3"/>
  <c r="C186" i="3"/>
  <c r="D186" i="3" s="1"/>
  <c r="B187" i="3"/>
  <c r="C187" i="3" s="1"/>
  <c r="D187" i="3" s="1"/>
  <c r="B188" i="3"/>
  <c r="C188" i="3"/>
  <c r="D188" i="3" s="1"/>
  <c r="B189" i="3"/>
  <c r="C189" i="3" s="1"/>
  <c r="D189" i="3" s="1"/>
  <c r="B190" i="3"/>
  <c r="C190" i="3"/>
  <c r="D190" i="3" s="1"/>
  <c r="B191" i="3"/>
  <c r="C191" i="3" s="1"/>
  <c r="D191" i="3" s="1"/>
  <c r="B192" i="3"/>
  <c r="C192" i="3"/>
  <c r="D192" i="3" s="1"/>
  <c r="B193" i="3"/>
  <c r="C193" i="3" s="1"/>
  <c r="D193" i="3"/>
  <c r="B194" i="3"/>
  <c r="C194" i="3"/>
  <c r="D194" i="3" s="1"/>
  <c r="B195" i="3"/>
  <c r="C195" i="3" s="1"/>
  <c r="D195" i="3" s="1"/>
  <c r="B196" i="3"/>
  <c r="C196" i="3"/>
  <c r="D196" i="3" s="1"/>
  <c r="B197" i="3"/>
  <c r="C197" i="3" s="1"/>
  <c r="D197" i="3"/>
  <c r="B198" i="3"/>
  <c r="C198" i="3"/>
  <c r="D198" i="3" s="1"/>
  <c r="B199" i="3"/>
  <c r="C199" i="3" s="1"/>
  <c r="D199" i="3" s="1"/>
  <c r="B200" i="3"/>
  <c r="C200" i="3"/>
  <c r="D200" i="3" s="1"/>
  <c r="B201" i="3"/>
  <c r="C201" i="3" s="1"/>
  <c r="D201" i="3"/>
  <c r="B202" i="3"/>
  <c r="C202" i="3"/>
  <c r="D202" i="3" s="1"/>
  <c r="B203" i="3"/>
  <c r="C203" i="3" s="1"/>
  <c r="D203" i="3" s="1"/>
  <c r="B204" i="3"/>
  <c r="C204" i="3"/>
  <c r="D204" i="3" s="1"/>
  <c r="B205" i="3"/>
  <c r="C205" i="3"/>
  <c r="D205" i="3"/>
  <c r="B206" i="3"/>
  <c r="C206" i="3"/>
  <c r="D206" i="3"/>
  <c r="B207" i="3"/>
  <c r="C207" i="3" s="1"/>
  <c r="D207" i="3" s="1"/>
  <c r="B208" i="3"/>
  <c r="C208" i="3"/>
  <c r="D208" i="3" s="1"/>
  <c r="B209" i="3"/>
  <c r="C209" i="3"/>
  <c r="D209" i="3"/>
  <c r="B210" i="3"/>
  <c r="C210" i="3"/>
  <c r="D210" i="3"/>
  <c r="B211" i="3"/>
  <c r="C211" i="3" s="1"/>
  <c r="D211" i="3" s="1"/>
  <c r="B212" i="3"/>
  <c r="C212" i="3" s="1"/>
  <c r="D212" i="3" s="1"/>
  <c r="B213" i="3"/>
  <c r="C213" i="3"/>
  <c r="D213" i="3"/>
  <c r="B214" i="3"/>
  <c r="C214" i="3"/>
  <c r="D214" i="3"/>
  <c r="B215" i="3"/>
  <c r="C215" i="3" s="1"/>
  <c r="D215" i="3" s="1"/>
  <c r="B216" i="3"/>
  <c r="C216" i="3"/>
  <c r="D216" i="3" s="1"/>
  <c r="B217" i="3"/>
  <c r="C217" i="3"/>
  <c r="D217" i="3" s="1"/>
  <c r="B218" i="3"/>
  <c r="C218" i="3"/>
  <c r="D218" i="3"/>
  <c r="B219" i="3"/>
  <c r="C219" i="3" s="1"/>
  <c r="D219" i="3" s="1"/>
  <c r="B220" i="3"/>
  <c r="C220" i="3"/>
  <c r="D220" i="3" s="1"/>
  <c r="B221" i="3"/>
  <c r="C221" i="3"/>
  <c r="D221" i="3"/>
  <c r="B222" i="3"/>
  <c r="C222" i="3"/>
  <c r="D222" i="3"/>
  <c r="B223" i="3"/>
  <c r="C223" i="3" s="1"/>
  <c r="D223" i="3" s="1"/>
  <c r="B224" i="3"/>
  <c r="C224" i="3"/>
  <c r="D224" i="3" s="1"/>
  <c r="B225" i="3"/>
  <c r="C225" i="3"/>
  <c r="D225" i="3"/>
  <c r="B226" i="3"/>
  <c r="C226" i="3"/>
  <c r="D226" i="3"/>
  <c r="B227" i="3"/>
  <c r="C227" i="3" s="1"/>
  <c r="D227" i="3" s="1"/>
  <c r="B228" i="3"/>
  <c r="C228" i="3" s="1"/>
  <c r="D228" i="3" s="1"/>
  <c r="B229" i="3"/>
  <c r="C229" i="3"/>
  <c r="D229" i="3"/>
  <c r="B230" i="3"/>
  <c r="C230" i="3"/>
  <c r="D230" i="3"/>
  <c r="B231" i="3"/>
  <c r="C231" i="3" s="1"/>
  <c r="D231" i="3" s="1"/>
  <c r="B232" i="3"/>
  <c r="C232" i="3"/>
  <c r="D232" i="3" s="1"/>
  <c r="B233" i="3"/>
  <c r="C233" i="3"/>
  <c r="D233" i="3" s="1"/>
  <c r="B234" i="3"/>
  <c r="C234" i="3"/>
  <c r="D234" i="3"/>
  <c r="B235" i="3"/>
  <c r="C235" i="3" s="1"/>
  <c r="D235" i="3" s="1"/>
  <c r="B236" i="3"/>
  <c r="C236" i="3"/>
  <c r="D236" i="3" s="1"/>
  <c r="B237" i="3"/>
  <c r="C237" i="3"/>
  <c r="D237" i="3"/>
  <c r="B238" i="3"/>
  <c r="C238" i="3"/>
  <c r="D238" i="3"/>
  <c r="B239" i="3"/>
  <c r="C239" i="3" s="1"/>
  <c r="D239" i="3" s="1"/>
  <c r="B240" i="3"/>
  <c r="C240" i="3"/>
  <c r="D240" i="3" s="1"/>
  <c r="B241" i="3"/>
  <c r="C241" i="3"/>
  <c r="D241" i="3"/>
  <c r="B242" i="3"/>
  <c r="C242" i="3"/>
  <c r="D242" i="3"/>
  <c r="B243" i="3"/>
  <c r="C243" i="3" s="1"/>
  <c r="D243" i="3" s="1"/>
  <c r="B244" i="3"/>
  <c r="C244" i="3" s="1"/>
  <c r="D244" i="3" s="1"/>
  <c r="B245" i="3"/>
  <c r="C245" i="3"/>
  <c r="D245" i="3"/>
  <c r="B246" i="3"/>
  <c r="C246" i="3"/>
  <c r="D246" i="3"/>
  <c r="B247" i="3"/>
  <c r="C247" i="3" s="1"/>
  <c r="D247" i="3" s="1"/>
  <c r="B248" i="3"/>
  <c r="C248" i="3"/>
  <c r="D248" i="3" s="1"/>
  <c r="B249" i="3"/>
  <c r="C249" i="3"/>
  <c r="D249" i="3" s="1"/>
  <c r="B250" i="3"/>
  <c r="C250" i="3"/>
  <c r="D250" i="3"/>
  <c r="B251" i="3"/>
  <c r="C251" i="3" s="1"/>
  <c r="D251" i="3" s="1"/>
  <c r="B252" i="3"/>
  <c r="C252" i="3"/>
  <c r="D252" i="3" s="1"/>
  <c r="B253" i="3"/>
  <c r="C253" i="3"/>
  <c r="D253" i="3"/>
  <c r="B254" i="3"/>
  <c r="C254" i="3"/>
  <c r="D254" i="3"/>
  <c r="B255" i="3"/>
  <c r="C255" i="3" s="1"/>
  <c r="D255" i="3" s="1"/>
  <c r="B256" i="3"/>
  <c r="C256" i="3"/>
  <c r="D256" i="3" s="1"/>
  <c r="B257" i="3"/>
  <c r="C257" i="3"/>
  <c r="D257" i="3"/>
  <c r="B258" i="3"/>
  <c r="C258" i="3"/>
  <c r="D258" i="3"/>
  <c r="B259" i="3"/>
  <c r="C259" i="3" s="1"/>
  <c r="D259" i="3" s="1"/>
  <c r="B260" i="3"/>
  <c r="C260" i="3" s="1"/>
  <c r="D260" i="3" s="1"/>
  <c r="B261" i="3"/>
  <c r="C261" i="3"/>
  <c r="D261" i="3"/>
  <c r="B262" i="3"/>
  <c r="C262" i="3"/>
  <c r="D262" i="3"/>
  <c r="B263" i="3"/>
  <c r="C263" i="3" s="1"/>
  <c r="D263" i="3" s="1"/>
  <c r="B264" i="3"/>
  <c r="C264" i="3"/>
  <c r="D264" i="3" s="1"/>
  <c r="B265" i="3"/>
  <c r="C265" i="3"/>
  <c r="D265" i="3" s="1"/>
  <c r="B266" i="3"/>
  <c r="C266" i="3"/>
  <c r="D266" i="3"/>
  <c r="B267" i="3"/>
  <c r="C267" i="3" s="1"/>
  <c r="D267" i="3" s="1"/>
  <c r="B268" i="3"/>
  <c r="C268" i="3"/>
  <c r="D268" i="3" s="1"/>
  <c r="B269" i="3"/>
  <c r="C269" i="3"/>
  <c r="D269" i="3"/>
  <c r="B270" i="3"/>
  <c r="C270" i="3"/>
  <c r="D270" i="3"/>
  <c r="B271" i="3"/>
  <c r="C271" i="3" s="1"/>
  <c r="D271" i="3" s="1"/>
  <c r="B272" i="3"/>
  <c r="C272" i="3"/>
  <c r="D272" i="3" s="1"/>
  <c r="B273" i="3"/>
  <c r="C273" i="3"/>
  <c r="D273" i="3"/>
  <c r="B274" i="3"/>
  <c r="C274" i="3"/>
  <c r="D274" i="3"/>
  <c r="B275" i="3"/>
  <c r="C275" i="3" s="1"/>
  <c r="D275" i="3" s="1"/>
  <c r="B276" i="3"/>
  <c r="C276" i="3" s="1"/>
  <c r="D276" i="3" s="1"/>
  <c r="B277" i="3"/>
  <c r="C277" i="3"/>
  <c r="D277" i="3"/>
  <c r="B278" i="3"/>
  <c r="C278" i="3"/>
  <c r="D278" i="3"/>
  <c r="B279" i="3"/>
  <c r="C279" i="3" s="1"/>
  <c r="D279" i="3" s="1"/>
  <c r="B280" i="3"/>
  <c r="C280" i="3"/>
  <c r="D280" i="3" s="1"/>
  <c r="B281" i="3"/>
  <c r="C281" i="3"/>
  <c r="D281" i="3" s="1"/>
  <c r="B282" i="3"/>
  <c r="C282" i="3"/>
  <c r="D282" i="3"/>
  <c r="B283" i="3"/>
  <c r="C283" i="3" s="1"/>
  <c r="D283" i="3" s="1"/>
  <c r="B284" i="3"/>
  <c r="C284" i="3"/>
  <c r="D284" i="3" s="1"/>
  <c r="B285" i="3"/>
  <c r="C285" i="3"/>
  <c r="D285" i="3"/>
  <c r="B286" i="3"/>
  <c r="C286" i="3"/>
  <c r="D286" i="3"/>
  <c r="B287" i="3"/>
  <c r="C287" i="3" s="1"/>
  <c r="D287" i="3" s="1"/>
  <c r="B288" i="3"/>
  <c r="C288" i="3"/>
  <c r="D288" i="3" s="1"/>
  <c r="B289" i="3"/>
  <c r="C289" i="3"/>
  <c r="D289" i="3"/>
  <c r="B290" i="3"/>
  <c r="C290" i="3"/>
  <c r="D290" i="3"/>
  <c r="B291" i="3"/>
  <c r="C291" i="3" s="1"/>
  <c r="D291" i="3" s="1"/>
  <c r="B292" i="3"/>
  <c r="C292" i="3" s="1"/>
  <c r="D292" i="3" s="1"/>
  <c r="B293" i="3"/>
  <c r="C293" i="3"/>
  <c r="D293" i="3"/>
  <c r="B294" i="3"/>
  <c r="C294" i="3"/>
  <c r="D294" i="3"/>
  <c r="B295" i="3"/>
  <c r="C295" i="3" s="1"/>
  <c r="D295" i="3" s="1"/>
  <c r="B296" i="3"/>
  <c r="C296" i="3"/>
  <c r="D296" i="3" s="1"/>
  <c r="B297" i="3"/>
  <c r="C297" i="3"/>
  <c r="D297" i="3" s="1"/>
  <c r="B298" i="3"/>
  <c r="C298" i="3"/>
  <c r="D298" i="3"/>
  <c r="B299" i="3"/>
  <c r="C299" i="3" s="1"/>
  <c r="D299" i="3" s="1"/>
  <c r="B300" i="3"/>
  <c r="C300" i="3"/>
  <c r="D300" i="3" s="1"/>
  <c r="B301" i="3"/>
  <c r="C301" i="3"/>
  <c r="D301" i="3"/>
  <c r="B302" i="3"/>
  <c r="C302" i="3"/>
  <c r="D302" i="3"/>
  <c r="B303" i="3"/>
  <c r="C303" i="3" s="1"/>
  <c r="D303" i="3" s="1"/>
  <c r="B304" i="3"/>
  <c r="C304" i="3"/>
  <c r="D304" i="3" s="1"/>
  <c r="B305" i="3"/>
  <c r="C305" i="3"/>
  <c r="D305" i="3"/>
  <c r="B306" i="3"/>
  <c r="C306" i="3"/>
  <c r="D306" i="3"/>
  <c r="B307" i="3"/>
  <c r="C307" i="3" s="1"/>
  <c r="D307" i="3" s="1"/>
  <c r="B308" i="3"/>
  <c r="C308" i="3" s="1"/>
  <c r="D308" i="3" s="1"/>
  <c r="B309" i="3"/>
  <c r="C309" i="3"/>
  <c r="D309" i="3"/>
  <c r="B310" i="3"/>
  <c r="C310" i="3"/>
  <c r="D310" i="3"/>
  <c r="B311" i="3"/>
  <c r="C311" i="3" s="1"/>
  <c r="D311" i="3" s="1"/>
  <c r="B312" i="3"/>
  <c r="C312" i="3"/>
  <c r="D312" i="3" s="1"/>
  <c r="B313" i="3"/>
  <c r="C313" i="3"/>
  <c r="D313" i="3" s="1"/>
  <c r="B314" i="3"/>
  <c r="C314" i="3"/>
  <c r="D314" i="3"/>
  <c r="B315" i="3"/>
  <c r="C315" i="3" s="1"/>
  <c r="D315" i="3" s="1"/>
  <c r="B316" i="3"/>
  <c r="C316" i="3"/>
  <c r="D316" i="3" s="1"/>
  <c r="B317" i="3"/>
  <c r="C317" i="3"/>
  <c r="D317" i="3"/>
  <c r="B318" i="3"/>
  <c r="C318" i="3"/>
  <c r="D318" i="3"/>
  <c r="B319" i="3"/>
  <c r="C319" i="3" s="1"/>
  <c r="D319" i="3" s="1"/>
  <c r="B320" i="3"/>
  <c r="C320" i="3"/>
  <c r="D320" i="3" s="1"/>
  <c r="B321" i="3"/>
  <c r="C321" i="3"/>
  <c r="D321" i="3"/>
  <c r="B322" i="3"/>
  <c r="C322" i="3"/>
  <c r="D322" i="3"/>
  <c r="B323" i="3"/>
  <c r="C323" i="3" s="1"/>
  <c r="D323" i="3" s="1"/>
  <c r="B324" i="3"/>
  <c r="C324" i="3" s="1"/>
  <c r="D324" i="3" s="1"/>
  <c r="B325" i="3"/>
  <c r="C325" i="3"/>
  <c r="D325" i="3"/>
  <c r="B326" i="3"/>
  <c r="C326" i="3"/>
  <c r="D326" i="3"/>
  <c r="B327" i="3"/>
  <c r="C327" i="3" s="1"/>
  <c r="D327" i="3" s="1"/>
  <c r="B328" i="3"/>
  <c r="C328" i="3"/>
  <c r="D328" i="3" s="1"/>
  <c r="B329" i="3"/>
  <c r="C329" i="3"/>
  <c r="D329" i="3" s="1"/>
  <c r="B330" i="3"/>
  <c r="C330" i="3"/>
  <c r="D330" i="3"/>
  <c r="B331" i="3"/>
  <c r="C331" i="3" s="1"/>
  <c r="D331" i="3" s="1"/>
  <c r="B332" i="3"/>
  <c r="C332" i="3"/>
  <c r="D332" i="3" s="1"/>
  <c r="B333" i="3"/>
  <c r="C333" i="3"/>
  <c r="D333" i="3"/>
  <c r="B334" i="3"/>
  <c r="C334" i="3"/>
  <c r="D334" i="3"/>
  <c r="B335" i="3"/>
  <c r="C335" i="3" s="1"/>
  <c r="D335" i="3" s="1"/>
  <c r="B336" i="3"/>
  <c r="C336" i="3"/>
  <c r="D336" i="3" s="1"/>
  <c r="B337" i="3"/>
  <c r="C337" i="3"/>
  <c r="D337" i="3"/>
  <c r="B338" i="3"/>
  <c r="C338" i="3"/>
  <c r="D338" i="3"/>
  <c r="B339" i="3"/>
  <c r="C339" i="3" s="1"/>
  <c r="D339" i="3" s="1"/>
  <c r="B340" i="3"/>
  <c r="C340" i="3" s="1"/>
  <c r="D340" i="3" s="1"/>
  <c r="B341" i="3"/>
  <c r="C341" i="3"/>
  <c r="D341" i="3"/>
  <c r="B342" i="3"/>
  <c r="C342" i="3"/>
  <c r="D342" i="3"/>
  <c r="B343" i="3"/>
  <c r="C343" i="3" s="1"/>
  <c r="D343" i="3" s="1"/>
  <c r="B344" i="3"/>
  <c r="C344" i="3"/>
  <c r="D344" i="3" s="1"/>
  <c r="B345" i="3"/>
  <c r="C345" i="3"/>
  <c r="D345" i="3" s="1"/>
  <c r="B346" i="3"/>
  <c r="C346" i="3"/>
  <c r="D346" i="3"/>
  <c r="B347" i="3"/>
  <c r="C347" i="3" s="1"/>
  <c r="D347" i="3" s="1"/>
  <c r="B348" i="3"/>
  <c r="C348" i="3"/>
  <c r="D348" i="3" s="1"/>
  <c r="B349" i="3"/>
  <c r="C349" i="3"/>
  <c r="D349" i="3"/>
  <c r="B350" i="3"/>
  <c r="C350" i="3"/>
  <c r="D350" i="3"/>
  <c r="B351" i="3"/>
  <c r="C351" i="3" s="1"/>
  <c r="D351" i="3" s="1"/>
  <c r="B352" i="3"/>
  <c r="C352" i="3"/>
  <c r="D352" i="3" s="1"/>
  <c r="B353" i="3"/>
  <c r="C353" i="3"/>
  <c r="D353" i="3"/>
  <c r="B354" i="3"/>
  <c r="C354" i="3"/>
  <c r="D354" i="3"/>
  <c r="B355" i="3"/>
  <c r="C355" i="3" s="1"/>
  <c r="D355" i="3" s="1"/>
  <c r="B356" i="3"/>
  <c r="C356" i="3" s="1"/>
  <c r="D356" i="3" s="1"/>
  <c r="B357" i="3"/>
  <c r="C357" i="3"/>
  <c r="D357" i="3"/>
  <c r="B358" i="3"/>
  <c r="C358" i="3"/>
  <c r="D358" i="3"/>
  <c r="B359" i="3"/>
  <c r="C359" i="3" s="1"/>
  <c r="D359" i="3" s="1"/>
  <c r="B360" i="3"/>
  <c r="C360" i="3"/>
  <c r="D360" i="3" s="1"/>
  <c r="B361" i="3"/>
  <c r="C361" i="3"/>
  <c r="D361" i="3" s="1"/>
  <c r="B362" i="3"/>
  <c r="C362" i="3"/>
  <c r="D362" i="3"/>
  <c r="B363" i="3"/>
  <c r="C363" i="3" s="1"/>
  <c r="D363" i="3" s="1"/>
  <c r="B364" i="3"/>
  <c r="C364" i="3"/>
  <c r="D364" i="3" s="1"/>
  <c r="B365" i="3"/>
  <c r="C365" i="3"/>
  <c r="D365" i="3"/>
  <c r="B366" i="3"/>
  <c r="C366" i="3"/>
  <c r="D366" i="3"/>
  <c r="B367" i="3"/>
  <c r="C367" i="3" s="1"/>
  <c r="D367" i="3" s="1"/>
  <c r="B368" i="3"/>
  <c r="C368" i="3"/>
  <c r="D368" i="3" s="1"/>
  <c r="B369" i="3"/>
  <c r="C369" i="3"/>
  <c r="D369" i="3"/>
  <c r="B370" i="3"/>
  <c r="C370" i="3"/>
  <c r="D370" i="3"/>
  <c r="B371" i="3"/>
  <c r="C371" i="3" s="1"/>
  <c r="D371" i="3" s="1"/>
  <c r="B372" i="3"/>
  <c r="C372" i="3" s="1"/>
  <c r="D372" i="3" s="1"/>
  <c r="B373" i="3"/>
  <c r="C373" i="3"/>
  <c r="D373" i="3"/>
  <c r="B374" i="3"/>
  <c r="C374" i="3"/>
  <c r="D374" i="3"/>
  <c r="B375" i="3"/>
  <c r="C375" i="3" s="1"/>
  <c r="D375" i="3" s="1"/>
  <c r="B376" i="3"/>
  <c r="C376" i="3"/>
  <c r="D376" i="3" s="1"/>
  <c r="B377" i="3"/>
  <c r="C377" i="3"/>
  <c r="D377" i="3" s="1"/>
  <c r="B378" i="3"/>
  <c r="C378" i="3"/>
  <c r="D378" i="3"/>
  <c r="B379" i="3"/>
  <c r="C379" i="3" s="1"/>
  <c r="D379" i="3" s="1"/>
  <c r="B380" i="3"/>
  <c r="C380" i="3"/>
  <c r="D380" i="3" s="1"/>
  <c r="B381" i="3"/>
  <c r="C381" i="3"/>
  <c r="D381" i="3"/>
  <c r="B382" i="3"/>
  <c r="C382" i="3"/>
  <c r="D382" i="3"/>
  <c r="B383" i="3"/>
  <c r="C383" i="3" s="1"/>
  <c r="D383" i="3" s="1"/>
  <c r="B384" i="3"/>
  <c r="C384" i="3"/>
  <c r="D384" i="3" s="1"/>
  <c r="B385" i="3"/>
  <c r="C385" i="3"/>
  <c r="D385" i="3"/>
  <c r="B386" i="3"/>
  <c r="C386" i="3"/>
  <c r="D386" i="3"/>
  <c r="B387" i="3"/>
  <c r="C387" i="3" s="1"/>
  <c r="D387" i="3" s="1"/>
  <c r="B388" i="3"/>
  <c r="C388" i="3" s="1"/>
  <c r="D388" i="3" s="1"/>
  <c r="B389" i="3"/>
  <c r="C389" i="3"/>
  <c r="D389" i="3"/>
  <c r="B390" i="3"/>
  <c r="C390" i="3"/>
  <c r="D390" i="3"/>
  <c r="B391" i="3"/>
  <c r="C391" i="3" s="1"/>
  <c r="D391" i="3" s="1"/>
  <c r="B392" i="3"/>
  <c r="C392" i="3"/>
  <c r="D392" i="3" s="1"/>
  <c r="B393" i="3"/>
  <c r="C393" i="3"/>
  <c r="D393" i="3" s="1"/>
  <c r="B394" i="3"/>
  <c r="C394" i="3"/>
  <c r="D394" i="3"/>
  <c r="B395" i="3"/>
  <c r="C395" i="3" s="1"/>
  <c r="D395" i="3" s="1"/>
  <c r="B396" i="3"/>
  <c r="C396" i="3"/>
  <c r="D396" i="3" s="1"/>
  <c r="B397" i="3"/>
  <c r="C397" i="3"/>
  <c r="D397" i="3"/>
  <c r="B398" i="3"/>
  <c r="C398" i="3"/>
  <c r="D398" i="3"/>
  <c r="B399" i="3"/>
  <c r="C399" i="3" s="1"/>
  <c r="D399" i="3" s="1"/>
  <c r="B400" i="3"/>
  <c r="C400" i="3"/>
  <c r="D400" i="3" s="1"/>
  <c r="B401" i="3"/>
  <c r="C401" i="3"/>
  <c r="D401" i="3"/>
  <c r="B402" i="3"/>
  <c r="C402" i="3"/>
  <c r="D402" i="3"/>
  <c r="B3" i="3"/>
  <c r="C3" i="3" s="1"/>
  <c r="D3" i="3" s="1"/>
  <c r="C2" i="2"/>
  <c r="D2" i="2" s="1"/>
  <c r="B400" i="2"/>
  <c r="C400" i="2" s="1"/>
  <c r="D400" i="2" s="1"/>
  <c r="B401" i="2"/>
  <c r="C401" i="2" s="1"/>
  <c r="D401" i="2" s="1"/>
  <c r="B402" i="2"/>
  <c r="C402" i="2"/>
  <c r="D402" i="2" s="1"/>
  <c r="B383" i="2"/>
  <c r="C383" i="2" s="1"/>
  <c r="D383" i="2" s="1"/>
  <c r="B384" i="2"/>
  <c r="C384" i="2" s="1"/>
  <c r="D384" i="2" s="1"/>
  <c r="B385" i="2"/>
  <c r="C385" i="2"/>
  <c r="D385" i="2" s="1"/>
  <c r="B386" i="2"/>
  <c r="C386" i="2"/>
  <c r="D386" i="2"/>
  <c r="B387" i="2"/>
  <c r="C387" i="2" s="1"/>
  <c r="D387" i="2" s="1"/>
  <c r="B388" i="2"/>
  <c r="C388" i="2" s="1"/>
  <c r="D388" i="2" s="1"/>
  <c r="B389" i="2"/>
  <c r="C389" i="2"/>
  <c r="D389" i="2" s="1"/>
  <c r="B390" i="2"/>
  <c r="C390" i="2"/>
  <c r="D390" i="2"/>
  <c r="B391" i="2"/>
  <c r="C391" i="2" s="1"/>
  <c r="D391" i="2" s="1"/>
  <c r="B392" i="2"/>
  <c r="C392" i="2" s="1"/>
  <c r="D392" i="2" s="1"/>
  <c r="B393" i="2"/>
  <c r="C393" i="2"/>
  <c r="D393" i="2" s="1"/>
  <c r="B394" i="2"/>
  <c r="C394" i="2"/>
  <c r="D394" i="2"/>
  <c r="B395" i="2"/>
  <c r="C395" i="2" s="1"/>
  <c r="D395" i="2" s="1"/>
  <c r="B396" i="2"/>
  <c r="C396" i="2" s="1"/>
  <c r="D396" i="2" s="1"/>
  <c r="B397" i="2"/>
  <c r="C397" i="2"/>
  <c r="D397" i="2" s="1"/>
  <c r="B398" i="2"/>
  <c r="C398" i="2"/>
  <c r="D398" i="2"/>
  <c r="B399" i="2"/>
  <c r="C399" i="2" s="1"/>
  <c r="D399" i="2" s="1"/>
  <c r="B357" i="2"/>
  <c r="C357" i="2"/>
  <c r="D357" i="2" s="1"/>
  <c r="B358" i="2"/>
  <c r="C358" i="2" s="1"/>
  <c r="D358" i="2" s="1"/>
  <c r="B359" i="2"/>
  <c r="C359" i="2"/>
  <c r="D359" i="2" s="1"/>
  <c r="B360" i="2"/>
  <c r="C360" i="2" s="1"/>
  <c r="D360" i="2" s="1"/>
  <c r="B361" i="2"/>
  <c r="C361" i="2"/>
  <c r="D361" i="2" s="1"/>
  <c r="B362" i="2"/>
  <c r="C362" i="2" s="1"/>
  <c r="D362" i="2" s="1"/>
  <c r="B363" i="2"/>
  <c r="C363" i="2"/>
  <c r="D363" i="2" s="1"/>
  <c r="B364" i="2"/>
  <c r="C364" i="2" s="1"/>
  <c r="D364" i="2" s="1"/>
  <c r="B365" i="2"/>
  <c r="C365" i="2"/>
  <c r="D365" i="2" s="1"/>
  <c r="B366" i="2"/>
  <c r="C366" i="2" s="1"/>
  <c r="D366" i="2" s="1"/>
  <c r="B367" i="2"/>
  <c r="C367" i="2"/>
  <c r="D367" i="2" s="1"/>
  <c r="B368" i="2"/>
  <c r="C368" i="2" s="1"/>
  <c r="D368" i="2" s="1"/>
  <c r="B369" i="2"/>
  <c r="C369" i="2"/>
  <c r="D369" i="2" s="1"/>
  <c r="B370" i="2"/>
  <c r="C370" i="2" s="1"/>
  <c r="D370" i="2" s="1"/>
  <c r="B371" i="2"/>
  <c r="C371" i="2"/>
  <c r="D371" i="2" s="1"/>
  <c r="B372" i="2"/>
  <c r="C372" i="2" s="1"/>
  <c r="D372" i="2" s="1"/>
  <c r="B373" i="2"/>
  <c r="C373" i="2"/>
  <c r="D373" i="2" s="1"/>
  <c r="B374" i="2"/>
  <c r="C374" i="2" s="1"/>
  <c r="D374" i="2" s="1"/>
  <c r="B375" i="2"/>
  <c r="C375" i="2"/>
  <c r="D375" i="2" s="1"/>
  <c r="B376" i="2"/>
  <c r="C376" i="2" s="1"/>
  <c r="D376" i="2" s="1"/>
  <c r="B377" i="2"/>
  <c r="C377" i="2"/>
  <c r="D377" i="2" s="1"/>
  <c r="B378" i="2"/>
  <c r="C378" i="2" s="1"/>
  <c r="D378" i="2" s="1"/>
  <c r="B379" i="2"/>
  <c r="C379" i="2"/>
  <c r="D379" i="2" s="1"/>
  <c r="B380" i="2"/>
  <c r="C380" i="2" s="1"/>
  <c r="D380" i="2" s="1"/>
  <c r="B381" i="2"/>
  <c r="C381" i="2"/>
  <c r="D381" i="2" s="1"/>
  <c r="B382" i="2"/>
  <c r="C382" i="2" s="1"/>
  <c r="D382" i="2" s="1"/>
  <c r="B253" i="2"/>
  <c r="C253" i="2" s="1"/>
  <c r="D253" i="2" s="1"/>
  <c r="B254" i="2"/>
  <c r="C254" i="2" s="1"/>
  <c r="D254" i="2" s="1"/>
  <c r="B255" i="2"/>
  <c r="C255" i="2"/>
  <c r="D255" i="2" s="1"/>
  <c r="B256" i="2"/>
  <c r="C256" i="2" s="1"/>
  <c r="D256" i="2" s="1"/>
  <c r="B257" i="2"/>
  <c r="C257" i="2" s="1"/>
  <c r="D257" i="2" s="1"/>
  <c r="B258" i="2"/>
  <c r="C258" i="2" s="1"/>
  <c r="D258" i="2" s="1"/>
  <c r="B259" i="2"/>
  <c r="C259" i="2"/>
  <c r="D259" i="2" s="1"/>
  <c r="B260" i="2"/>
  <c r="C260" i="2" s="1"/>
  <c r="D260" i="2" s="1"/>
  <c r="B261" i="2"/>
  <c r="C261" i="2" s="1"/>
  <c r="D261" i="2" s="1"/>
  <c r="B262" i="2"/>
  <c r="C262" i="2" s="1"/>
  <c r="D262" i="2" s="1"/>
  <c r="B263" i="2"/>
  <c r="C263" i="2"/>
  <c r="D263" i="2" s="1"/>
  <c r="B264" i="2"/>
  <c r="C264" i="2" s="1"/>
  <c r="D264" i="2" s="1"/>
  <c r="B265" i="2"/>
  <c r="C265" i="2" s="1"/>
  <c r="D265" i="2" s="1"/>
  <c r="B266" i="2"/>
  <c r="C266" i="2" s="1"/>
  <c r="D266" i="2" s="1"/>
  <c r="B267" i="2"/>
  <c r="C267" i="2"/>
  <c r="D267" i="2" s="1"/>
  <c r="B268" i="2"/>
  <c r="C268" i="2" s="1"/>
  <c r="D268" i="2" s="1"/>
  <c r="B269" i="2"/>
  <c r="C269" i="2" s="1"/>
  <c r="D269" i="2" s="1"/>
  <c r="B270" i="2"/>
  <c r="C270" i="2" s="1"/>
  <c r="D270" i="2" s="1"/>
  <c r="B271" i="2"/>
  <c r="C271" i="2"/>
  <c r="D271" i="2" s="1"/>
  <c r="B272" i="2"/>
  <c r="C272" i="2" s="1"/>
  <c r="D272" i="2" s="1"/>
  <c r="B273" i="2"/>
  <c r="C273" i="2" s="1"/>
  <c r="D273" i="2" s="1"/>
  <c r="B274" i="2"/>
  <c r="C274" i="2" s="1"/>
  <c r="D274" i="2" s="1"/>
  <c r="B275" i="2"/>
  <c r="C275" i="2"/>
  <c r="D275" i="2" s="1"/>
  <c r="B276" i="2"/>
  <c r="C276" i="2" s="1"/>
  <c r="D276" i="2" s="1"/>
  <c r="B277" i="2"/>
  <c r="C277" i="2" s="1"/>
  <c r="D277" i="2" s="1"/>
  <c r="B278" i="2"/>
  <c r="C278" i="2" s="1"/>
  <c r="D278" i="2" s="1"/>
  <c r="B279" i="2"/>
  <c r="C279" i="2"/>
  <c r="D279" i="2" s="1"/>
  <c r="B280" i="2"/>
  <c r="C280" i="2" s="1"/>
  <c r="D280" i="2" s="1"/>
  <c r="B281" i="2"/>
  <c r="C281" i="2" s="1"/>
  <c r="D281" i="2" s="1"/>
  <c r="B282" i="2"/>
  <c r="C282" i="2" s="1"/>
  <c r="D282" i="2" s="1"/>
  <c r="B283" i="2"/>
  <c r="C283" i="2"/>
  <c r="D283" i="2" s="1"/>
  <c r="B284" i="2"/>
  <c r="C284" i="2" s="1"/>
  <c r="D284" i="2" s="1"/>
  <c r="B285" i="2"/>
  <c r="C285" i="2" s="1"/>
  <c r="D285" i="2" s="1"/>
  <c r="B286" i="2"/>
  <c r="C286" i="2" s="1"/>
  <c r="D286" i="2" s="1"/>
  <c r="B287" i="2"/>
  <c r="C287" i="2"/>
  <c r="D287" i="2" s="1"/>
  <c r="B288" i="2"/>
  <c r="C288" i="2" s="1"/>
  <c r="D288" i="2" s="1"/>
  <c r="B289" i="2"/>
  <c r="C289" i="2" s="1"/>
  <c r="D289" i="2" s="1"/>
  <c r="B290" i="2"/>
  <c r="C290" i="2" s="1"/>
  <c r="D290" i="2" s="1"/>
  <c r="B291" i="2"/>
  <c r="C291" i="2"/>
  <c r="D291" i="2" s="1"/>
  <c r="B292" i="2"/>
  <c r="C292" i="2" s="1"/>
  <c r="D292" i="2" s="1"/>
  <c r="B293" i="2"/>
  <c r="C293" i="2" s="1"/>
  <c r="D293" i="2" s="1"/>
  <c r="B294" i="2"/>
  <c r="C294" i="2" s="1"/>
  <c r="D294" i="2" s="1"/>
  <c r="B295" i="2"/>
  <c r="C295" i="2"/>
  <c r="D295" i="2" s="1"/>
  <c r="B296" i="2"/>
  <c r="C296" i="2" s="1"/>
  <c r="D296" i="2" s="1"/>
  <c r="B297" i="2"/>
  <c r="C297" i="2" s="1"/>
  <c r="D297" i="2" s="1"/>
  <c r="B298" i="2"/>
  <c r="C298" i="2" s="1"/>
  <c r="D298" i="2" s="1"/>
  <c r="B299" i="2"/>
  <c r="C299" i="2"/>
  <c r="D299" i="2" s="1"/>
  <c r="B300" i="2"/>
  <c r="C300" i="2" s="1"/>
  <c r="D300" i="2" s="1"/>
  <c r="B301" i="2"/>
  <c r="C301" i="2" s="1"/>
  <c r="D301" i="2" s="1"/>
  <c r="B302" i="2"/>
  <c r="C302" i="2" s="1"/>
  <c r="D302" i="2" s="1"/>
  <c r="B303" i="2"/>
  <c r="C303" i="2"/>
  <c r="D303" i="2" s="1"/>
  <c r="B304" i="2"/>
  <c r="C304" i="2" s="1"/>
  <c r="D304" i="2" s="1"/>
  <c r="B305" i="2"/>
  <c r="C305" i="2" s="1"/>
  <c r="D305" i="2" s="1"/>
  <c r="B306" i="2"/>
  <c r="C306" i="2" s="1"/>
  <c r="D306" i="2" s="1"/>
  <c r="B307" i="2"/>
  <c r="C307" i="2"/>
  <c r="D307" i="2" s="1"/>
  <c r="B308" i="2"/>
  <c r="C308" i="2" s="1"/>
  <c r="D308" i="2" s="1"/>
  <c r="B309" i="2"/>
  <c r="C309" i="2" s="1"/>
  <c r="D309" i="2" s="1"/>
  <c r="B310" i="2"/>
  <c r="C310" i="2" s="1"/>
  <c r="D310" i="2" s="1"/>
  <c r="B311" i="2"/>
  <c r="C311" i="2"/>
  <c r="D311" i="2" s="1"/>
  <c r="B312" i="2"/>
  <c r="C312" i="2" s="1"/>
  <c r="D312" i="2" s="1"/>
  <c r="B313" i="2"/>
  <c r="C313" i="2" s="1"/>
  <c r="D313" i="2" s="1"/>
  <c r="B314" i="2"/>
  <c r="C314" i="2" s="1"/>
  <c r="D314" i="2" s="1"/>
  <c r="B315" i="2"/>
  <c r="C315" i="2"/>
  <c r="D315" i="2" s="1"/>
  <c r="B316" i="2"/>
  <c r="C316" i="2" s="1"/>
  <c r="D316" i="2" s="1"/>
  <c r="B317" i="2"/>
  <c r="C317" i="2" s="1"/>
  <c r="D317" i="2" s="1"/>
  <c r="B318" i="2"/>
  <c r="C318" i="2" s="1"/>
  <c r="D318" i="2" s="1"/>
  <c r="B319" i="2"/>
  <c r="C319" i="2"/>
  <c r="D319" i="2" s="1"/>
  <c r="B320" i="2"/>
  <c r="C320" i="2" s="1"/>
  <c r="D320" i="2" s="1"/>
  <c r="B321" i="2"/>
  <c r="C321" i="2" s="1"/>
  <c r="D321" i="2" s="1"/>
  <c r="B322" i="2"/>
  <c r="C322" i="2" s="1"/>
  <c r="D322" i="2" s="1"/>
  <c r="B323" i="2"/>
  <c r="C323" i="2"/>
  <c r="D323" i="2" s="1"/>
  <c r="B324" i="2"/>
  <c r="C324" i="2" s="1"/>
  <c r="D324" i="2" s="1"/>
  <c r="B325" i="2"/>
  <c r="C325" i="2" s="1"/>
  <c r="D325" i="2" s="1"/>
  <c r="B326" i="2"/>
  <c r="C326" i="2" s="1"/>
  <c r="D326" i="2" s="1"/>
  <c r="B327" i="2"/>
  <c r="C327" i="2"/>
  <c r="D327" i="2" s="1"/>
  <c r="B328" i="2"/>
  <c r="C328" i="2" s="1"/>
  <c r="D328" i="2" s="1"/>
  <c r="B329" i="2"/>
  <c r="C329" i="2" s="1"/>
  <c r="D329" i="2" s="1"/>
  <c r="B330" i="2"/>
  <c r="C330" i="2" s="1"/>
  <c r="D330" i="2" s="1"/>
  <c r="B331" i="2"/>
  <c r="C331" i="2"/>
  <c r="D331" i="2" s="1"/>
  <c r="B332" i="2"/>
  <c r="C332" i="2" s="1"/>
  <c r="D332" i="2" s="1"/>
  <c r="B333" i="2"/>
  <c r="C333" i="2" s="1"/>
  <c r="D333" i="2" s="1"/>
  <c r="B334" i="2"/>
  <c r="C334" i="2" s="1"/>
  <c r="D334" i="2" s="1"/>
  <c r="B335" i="2"/>
  <c r="C335" i="2"/>
  <c r="D335" i="2" s="1"/>
  <c r="B336" i="2"/>
  <c r="C336" i="2" s="1"/>
  <c r="D336" i="2" s="1"/>
  <c r="B337" i="2"/>
  <c r="C337" i="2" s="1"/>
  <c r="D337" i="2" s="1"/>
  <c r="B338" i="2"/>
  <c r="C338" i="2" s="1"/>
  <c r="D338" i="2" s="1"/>
  <c r="B339" i="2"/>
  <c r="C339" i="2"/>
  <c r="D339" i="2" s="1"/>
  <c r="B340" i="2"/>
  <c r="C340" i="2" s="1"/>
  <c r="D340" i="2" s="1"/>
  <c r="B341" i="2"/>
  <c r="C341" i="2" s="1"/>
  <c r="D341" i="2" s="1"/>
  <c r="B342" i="2"/>
  <c r="C342" i="2" s="1"/>
  <c r="D342" i="2" s="1"/>
  <c r="B343" i="2"/>
  <c r="C343" i="2"/>
  <c r="D343" i="2" s="1"/>
  <c r="B344" i="2"/>
  <c r="C344" i="2" s="1"/>
  <c r="D344" i="2" s="1"/>
  <c r="B345" i="2"/>
  <c r="C345" i="2" s="1"/>
  <c r="D345" i="2" s="1"/>
  <c r="B346" i="2"/>
  <c r="C346" i="2" s="1"/>
  <c r="D346" i="2" s="1"/>
  <c r="B347" i="2"/>
  <c r="C347" i="2"/>
  <c r="D347" i="2" s="1"/>
  <c r="B348" i="2"/>
  <c r="C348" i="2" s="1"/>
  <c r="D348" i="2" s="1"/>
  <c r="B349" i="2"/>
  <c r="C349" i="2" s="1"/>
  <c r="D349" i="2" s="1"/>
  <c r="B350" i="2"/>
  <c r="C350" i="2" s="1"/>
  <c r="D350" i="2" s="1"/>
  <c r="B351" i="2"/>
  <c r="C351" i="2"/>
  <c r="D351" i="2" s="1"/>
  <c r="B352" i="2"/>
  <c r="C352" i="2" s="1"/>
  <c r="D352" i="2" s="1"/>
  <c r="B353" i="2"/>
  <c r="C353" i="2" s="1"/>
  <c r="D353" i="2" s="1"/>
  <c r="B354" i="2"/>
  <c r="C354" i="2" s="1"/>
  <c r="D354" i="2" s="1"/>
  <c r="B355" i="2"/>
  <c r="C355" i="2"/>
  <c r="D355" i="2" s="1"/>
  <c r="B356" i="2"/>
  <c r="C356" i="2" s="1"/>
  <c r="D356" i="2" s="1"/>
  <c r="C3" i="2"/>
  <c r="D3" i="2" s="1"/>
  <c r="C4" i="2"/>
  <c r="C5" i="2"/>
  <c r="D5" i="2" s="1"/>
  <c r="C6" i="2"/>
  <c r="D6" i="2" s="1"/>
  <c r="C7" i="2"/>
  <c r="D7" i="2" s="1"/>
  <c r="C8" i="2"/>
  <c r="D8" i="2" s="1"/>
  <c r="C9" i="2"/>
  <c r="D9" i="2" s="1"/>
  <c r="C10" i="2"/>
  <c r="D10" i="2"/>
  <c r="C11" i="2"/>
  <c r="D11" i="2" s="1"/>
  <c r="C12" i="2"/>
  <c r="D12" i="2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/>
  <c r="C19" i="2"/>
  <c r="D19" i="2" s="1"/>
  <c r="C20" i="2"/>
  <c r="D20" i="2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/>
  <c r="C27" i="2"/>
  <c r="D27" i="2" s="1"/>
  <c r="C28" i="2"/>
  <c r="D28" i="2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/>
  <c r="C35" i="2"/>
  <c r="D35" i="2" s="1"/>
  <c r="C36" i="2"/>
  <c r="D36" i="2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/>
  <c r="C43" i="2"/>
  <c r="D43" i="2" s="1"/>
  <c r="C44" i="2"/>
  <c r="D44" i="2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/>
  <c r="C51" i="2"/>
  <c r="D51" i="2" s="1"/>
  <c r="C52" i="2"/>
  <c r="D52" i="2"/>
  <c r="C53" i="2"/>
  <c r="D53" i="2" s="1"/>
  <c r="C54" i="2"/>
  <c r="D54" i="2"/>
  <c r="C55" i="2"/>
  <c r="D55" i="2" s="1"/>
  <c r="C56" i="2"/>
  <c r="D56" i="2" s="1"/>
  <c r="C57" i="2"/>
  <c r="D57" i="2" s="1"/>
  <c r="C58" i="2"/>
  <c r="D58" i="2"/>
  <c r="C59" i="2"/>
  <c r="D59" i="2" s="1"/>
  <c r="C60" i="2"/>
  <c r="D60" i="2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/>
  <c r="C67" i="2"/>
  <c r="D67" i="2" s="1"/>
  <c r="C68" i="2"/>
  <c r="D68" i="2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/>
  <c r="C75" i="2"/>
  <c r="D75" i="2" s="1"/>
  <c r="C76" i="2"/>
  <c r="D76" i="2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/>
  <c r="C83" i="2"/>
  <c r="D83" i="2" s="1"/>
  <c r="C84" i="2"/>
  <c r="D84" i="2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/>
  <c r="C91" i="2"/>
  <c r="D91" i="2" s="1"/>
  <c r="C92" i="2"/>
  <c r="D92" i="2"/>
  <c r="C93" i="2"/>
  <c r="D93" i="2" s="1"/>
  <c r="C94" i="2"/>
  <c r="D94" i="2"/>
  <c r="C95" i="2"/>
  <c r="D95" i="2" s="1"/>
  <c r="C96" i="2"/>
  <c r="D96" i="2" s="1"/>
  <c r="C97" i="2"/>
  <c r="D97" i="2" s="1"/>
  <c r="C98" i="2"/>
  <c r="D98" i="2"/>
  <c r="C99" i="2"/>
  <c r="D99" i="2" s="1"/>
  <c r="C100" i="2"/>
  <c r="D100" i="2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/>
  <c r="C107" i="2"/>
  <c r="D107" i="2" s="1"/>
  <c r="C108" i="2"/>
  <c r="D108" i="2"/>
  <c r="C109" i="2"/>
  <c r="D109" i="2" s="1"/>
  <c r="C110" i="2"/>
  <c r="D110" i="2"/>
  <c r="C111" i="2"/>
  <c r="D111" i="2" s="1"/>
  <c r="C112" i="2"/>
  <c r="D112" i="2" s="1"/>
  <c r="C113" i="2"/>
  <c r="D113" i="2" s="1"/>
  <c r="C114" i="2"/>
  <c r="D114" i="2"/>
  <c r="C115" i="2"/>
  <c r="D115" i="2" s="1"/>
  <c r="C116" i="2"/>
  <c r="D116" i="2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/>
  <c r="C123" i="2"/>
  <c r="D123" i="2" s="1"/>
  <c r="C124" i="2"/>
  <c r="D124" i="2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/>
  <c r="C131" i="2"/>
  <c r="D131" i="2" s="1"/>
  <c r="C132" i="2"/>
  <c r="D132" i="2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/>
  <c r="C139" i="2"/>
  <c r="D139" i="2" s="1"/>
  <c r="C140" i="2"/>
  <c r="D140" i="2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/>
  <c r="C147" i="2"/>
  <c r="D147" i="2" s="1"/>
  <c r="C148" i="2"/>
  <c r="D148" i="2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/>
  <c r="C155" i="2"/>
  <c r="D155" i="2" s="1"/>
  <c r="C156" i="2"/>
  <c r="D156" i="2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/>
  <c r="C163" i="2"/>
  <c r="D163" i="2" s="1"/>
  <c r="C164" i="2"/>
  <c r="D164" i="2"/>
  <c r="C165" i="2"/>
  <c r="D165" i="2" s="1"/>
  <c r="C166" i="2"/>
  <c r="D166" i="2"/>
  <c r="C167" i="2"/>
  <c r="D167" i="2" s="1"/>
  <c r="C168" i="2"/>
  <c r="D168" i="2" s="1"/>
  <c r="C169" i="2"/>
  <c r="D169" i="2" s="1"/>
  <c r="C170" i="2"/>
  <c r="D170" i="2"/>
  <c r="C171" i="2"/>
  <c r="D171" i="2" s="1"/>
  <c r="C172" i="2"/>
  <c r="D172" i="2"/>
  <c r="C173" i="2"/>
  <c r="D173" i="2" s="1"/>
  <c r="C174" i="2"/>
  <c r="D174" i="2"/>
  <c r="C175" i="2"/>
  <c r="D175" i="2" s="1"/>
  <c r="C176" i="2"/>
  <c r="D176" i="2"/>
  <c r="C177" i="2"/>
  <c r="D177" i="2" s="1"/>
  <c r="C178" i="2"/>
  <c r="D178" i="2"/>
  <c r="C179" i="2"/>
  <c r="D179" i="2" s="1"/>
  <c r="C180" i="2"/>
  <c r="D180" i="2"/>
  <c r="C181" i="2"/>
  <c r="D181" i="2" s="1"/>
  <c r="C182" i="2"/>
  <c r="D182" i="2"/>
  <c r="C183" i="2"/>
  <c r="D183" i="2" s="1"/>
  <c r="C184" i="2"/>
  <c r="D184" i="2"/>
  <c r="C185" i="2"/>
  <c r="D185" i="2" s="1"/>
  <c r="C186" i="2"/>
  <c r="D186" i="2"/>
  <c r="C187" i="2"/>
  <c r="D187" i="2" s="1"/>
  <c r="C188" i="2"/>
  <c r="D188" i="2"/>
  <c r="C189" i="2"/>
  <c r="D189" i="2" s="1"/>
  <c r="C190" i="2"/>
  <c r="D190" i="2"/>
  <c r="C191" i="2"/>
  <c r="D191" i="2" s="1"/>
  <c r="C192" i="2"/>
  <c r="D192" i="2"/>
  <c r="C193" i="2"/>
  <c r="D193" i="2" s="1"/>
  <c r="C194" i="2"/>
  <c r="D194" i="2"/>
  <c r="C195" i="2"/>
  <c r="D195" i="2" s="1"/>
  <c r="C196" i="2"/>
  <c r="D196" i="2"/>
  <c r="C197" i="2"/>
  <c r="D197" i="2" s="1"/>
  <c r="C198" i="2"/>
  <c r="D198" i="2"/>
  <c r="C199" i="2"/>
  <c r="D199" i="2" s="1"/>
  <c r="C200" i="2"/>
  <c r="D200" i="2"/>
  <c r="C201" i="2"/>
  <c r="D201" i="2" s="1"/>
  <c r="C202" i="2"/>
  <c r="D202" i="2"/>
  <c r="C203" i="2"/>
  <c r="D203" i="2" s="1"/>
  <c r="C204" i="2"/>
  <c r="D204" i="2"/>
  <c r="C205" i="2"/>
  <c r="D205" i="2" s="1"/>
  <c r="C206" i="2"/>
  <c r="D206" i="2"/>
  <c r="C207" i="2"/>
  <c r="D207" i="2" s="1"/>
  <c r="C208" i="2"/>
  <c r="D208" i="2"/>
  <c r="C209" i="2"/>
  <c r="D209" i="2" s="1"/>
  <c r="C210" i="2"/>
  <c r="D210" i="2"/>
  <c r="C211" i="2"/>
  <c r="D211" i="2" s="1"/>
  <c r="C212" i="2"/>
  <c r="D212" i="2"/>
  <c r="C213" i="2"/>
  <c r="D213" i="2" s="1"/>
  <c r="C214" i="2"/>
  <c r="D214" i="2"/>
  <c r="C215" i="2"/>
  <c r="D215" i="2" s="1"/>
  <c r="C216" i="2"/>
  <c r="D216" i="2"/>
  <c r="C217" i="2"/>
  <c r="D217" i="2" s="1"/>
  <c r="C218" i="2"/>
  <c r="D218" i="2"/>
  <c r="C219" i="2"/>
  <c r="D219" i="2" s="1"/>
  <c r="C220" i="2"/>
  <c r="D220" i="2"/>
  <c r="C221" i="2"/>
  <c r="D221" i="2" s="1"/>
  <c r="C222" i="2"/>
  <c r="D222" i="2"/>
  <c r="C223" i="2"/>
  <c r="D223" i="2" s="1"/>
  <c r="C224" i="2"/>
  <c r="D224" i="2"/>
  <c r="C225" i="2"/>
  <c r="D225" i="2" s="1"/>
  <c r="C226" i="2"/>
  <c r="D226" i="2"/>
  <c r="C227" i="2"/>
  <c r="D227" i="2" s="1"/>
  <c r="C228" i="2"/>
  <c r="D228" i="2"/>
  <c r="C229" i="2"/>
  <c r="D229" i="2" s="1"/>
  <c r="C230" i="2"/>
  <c r="D230" i="2"/>
  <c r="C231" i="2"/>
  <c r="D231" i="2" s="1"/>
  <c r="C232" i="2"/>
  <c r="D232" i="2"/>
  <c r="C233" i="2"/>
  <c r="D233" i="2" s="1"/>
  <c r="C234" i="2"/>
  <c r="D234" i="2"/>
  <c r="C235" i="2"/>
  <c r="D235" i="2" s="1"/>
  <c r="C236" i="2"/>
  <c r="D236" i="2"/>
  <c r="C237" i="2"/>
  <c r="D237" i="2" s="1"/>
  <c r="C238" i="2"/>
  <c r="D238" i="2"/>
  <c r="C239" i="2"/>
  <c r="D239" i="2" s="1"/>
  <c r="C240" i="2"/>
  <c r="D240" i="2"/>
  <c r="C241" i="2"/>
  <c r="D241" i="2" s="1"/>
  <c r="C242" i="2"/>
  <c r="D242" i="2"/>
  <c r="C243" i="2"/>
  <c r="D243" i="2" s="1"/>
  <c r="C244" i="2"/>
  <c r="D244" i="2"/>
  <c r="C245" i="2"/>
  <c r="D245" i="2" s="1"/>
  <c r="C246" i="2"/>
  <c r="D246" i="2"/>
  <c r="C247" i="2"/>
  <c r="D247" i="2" s="1"/>
  <c r="C248" i="2"/>
  <c r="D248" i="2"/>
  <c r="C249" i="2"/>
  <c r="D249" i="2" s="1"/>
  <c r="C250" i="2"/>
  <c r="D250" i="2"/>
  <c r="C251" i="2"/>
  <c r="D251" i="2" s="1"/>
  <c r="C252" i="2"/>
  <c r="D252" i="2"/>
  <c r="C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" i="1"/>
  <c r="F679" i="6" l="1"/>
  <c r="J679" i="6"/>
  <c r="E672" i="6"/>
  <c r="I672" i="6"/>
  <c r="G672" i="6"/>
  <c r="F671" i="6"/>
  <c r="E661" i="6"/>
  <c r="I661" i="6"/>
  <c r="J661" i="6" s="1"/>
  <c r="F661" i="6"/>
  <c r="G654" i="6"/>
  <c r="D654" i="6"/>
  <c r="H654" i="6"/>
  <c r="E654" i="6"/>
  <c r="I654" i="6"/>
  <c r="E645" i="6"/>
  <c r="I645" i="6"/>
  <c r="J645" i="6" s="1"/>
  <c r="F645" i="6"/>
  <c r="G638" i="6"/>
  <c r="D638" i="6"/>
  <c r="H638" i="6"/>
  <c r="E638" i="6"/>
  <c r="I638" i="6"/>
  <c r="E629" i="6"/>
  <c r="I629" i="6"/>
  <c r="F629" i="6"/>
  <c r="J629" i="6"/>
  <c r="G622" i="6"/>
  <c r="D622" i="6"/>
  <c r="H622" i="6"/>
  <c r="E622" i="6"/>
  <c r="I622" i="6"/>
  <c r="J622" i="6" s="1"/>
  <c r="E613" i="6"/>
  <c r="I613" i="6"/>
  <c r="F613" i="6"/>
  <c r="J613" i="6"/>
  <c r="G606" i="6"/>
  <c r="D606" i="6"/>
  <c r="H606" i="6"/>
  <c r="E606" i="6"/>
  <c r="I606" i="6"/>
  <c r="E597" i="6"/>
  <c r="I597" i="6"/>
  <c r="J597" i="6" s="1"/>
  <c r="F597" i="6"/>
  <c r="G568" i="6"/>
  <c r="D568" i="6"/>
  <c r="H568" i="6"/>
  <c r="E568" i="6"/>
  <c r="I568" i="6"/>
  <c r="J568" i="6" s="1"/>
  <c r="F568" i="6"/>
  <c r="D559" i="6"/>
  <c r="H559" i="6"/>
  <c r="I559" i="6"/>
  <c r="J559" i="6" s="1"/>
  <c r="E559" i="6"/>
  <c r="F559" i="6"/>
  <c r="G559" i="6"/>
  <c r="D495" i="6"/>
  <c r="H495" i="6"/>
  <c r="I495" i="6"/>
  <c r="J495" i="6" s="1"/>
  <c r="E495" i="6"/>
  <c r="F495" i="6"/>
  <c r="G495" i="6"/>
  <c r="J494" i="6"/>
  <c r="E475" i="6"/>
  <c r="I475" i="6"/>
  <c r="G475" i="6"/>
  <c r="J475" i="6"/>
  <c r="D475" i="6"/>
  <c r="F475" i="6"/>
  <c r="H475" i="6"/>
  <c r="G414" i="6"/>
  <c r="D414" i="6"/>
  <c r="H414" i="6"/>
  <c r="E414" i="6"/>
  <c r="I414" i="6"/>
  <c r="J414" i="6" s="1"/>
  <c r="F414" i="6"/>
  <c r="D405" i="6"/>
  <c r="H405" i="6"/>
  <c r="E405" i="6"/>
  <c r="I405" i="6"/>
  <c r="F405" i="6"/>
  <c r="J405" i="6"/>
  <c r="G405" i="6"/>
  <c r="G802" i="6"/>
  <c r="H801" i="6"/>
  <c r="I800" i="6"/>
  <c r="J800" i="6" s="1"/>
  <c r="E800" i="6"/>
  <c r="J799" i="6"/>
  <c r="F799" i="6"/>
  <c r="G798" i="6"/>
  <c r="H797" i="6"/>
  <c r="I796" i="6"/>
  <c r="J796" i="6" s="1"/>
  <c r="E796" i="6"/>
  <c r="J795" i="6"/>
  <c r="F795" i="6"/>
  <c r="G794" i="6"/>
  <c r="H793" i="6"/>
  <c r="I792" i="6"/>
  <c r="J792" i="6" s="1"/>
  <c r="E792" i="6"/>
  <c r="J791" i="6"/>
  <c r="F791" i="6"/>
  <c r="G790" i="6"/>
  <c r="H789" i="6"/>
  <c r="I788" i="6"/>
  <c r="J788" i="6" s="1"/>
  <c r="E788" i="6"/>
  <c r="J787" i="6"/>
  <c r="F787" i="6"/>
  <c r="G786" i="6"/>
  <c r="H785" i="6"/>
  <c r="I784" i="6"/>
  <c r="J784" i="6" s="1"/>
  <c r="E784" i="6"/>
  <c r="J783" i="6"/>
  <c r="F783" i="6"/>
  <c r="G782" i="6"/>
  <c r="H781" i="6"/>
  <c r="I780" i="6"/>
  <c r="J780" i="6" s="1"/>
  <c r="E780" i="6"/>
  <c r="J779" i="6"/>
  <c r="F779" i="6"/>
  <c r="G778" i="6"/>
  <c r="H777" i="6"/>
  <c r="I776" i="6"/>
  <c r="J776" i="6" s="1"/>
  <c r="E776" i="6"/>
  <c r="J775" i="6"/>
  <c r="F775" i="6"/>
  <c r="G774" i="6"/>
  <c r="H773" i="6"/>
  <c r="I772" i="6"/>
  <c r="J772" i="6" s="1"/>
  <c r="E772" i="6"/>
  <c r="J771" i="6"/>
  <c r="F771" i="6"/>
  <c r="G770" i="6"/>
  <c r="H769" i="6"/>
  <c r="I768" i="6"/>
  <c r="J768" i="6" s="1"/>
  <c r="E768" i="6"/>
  <c r="J767" i="6"/>
  <c r="F767" i="6"/>
  <c r="G766" i="6"/>
  <c r="H765" i="6"/>
  <c r="I764" i="6"/>
  <c r="J764" i="6" s="1"/>
  <c r="E764" i="6"/>
  <c r="J763" i="6"/>
  <c r="F763" i="6"/>
  <c r="G762" i="6"/>
  <c r="H761" i="6"/>
  <c r="I760" i="6"/>
  <c r="J760" i="6" s="1"/>
  <c r="E760" i="6"/>
  <c r="J759" i="6"/>
  <c r="F759" i="6"/>
  <c r="G758" i="6"/>
  <c r="H757" i="6"/>
  <c r="I756" i="6"/>
  <c r="J756" i="6" s="1"/>
  <c r="E756" i="6"/>
  <c r="J755" i="6"/>
  <c r="F755" i="6"/>
  <c r="G754" i="6"/>
  <c r="H753" i="6"/>
  <c r="I752" i="6"/>
  <c r="J752" i="6" s="1"/>
  <c r="E752" i="6"/>
  <c r="J751" i="6"/>
  <c r="F751" i="6"/>
  <c r="G750" i="6"/>
  <c r="H749" i="6"/>
  <c r="I748" i="6"/>
  <c r="J748" i="6" s="1"/>
  <c r="E748" i="6"/>
  <c r="J747" i="6"/>
  <c r="F747" i="6"/>
  <c r="G746" i="6"/>
  <c r="H745" i="6"/>
  <c r="I744" i="6"/>
  <c r="J744" i="6" s="1"/>
  <c r="E744" i="6"/>
  <c r="J743" i="6"/>
  <c r="F743" i="6"/>
  <c r="G742" i="6"/>
  <c r="H741" i="6"/>
  <c r="I740" i="6"/>
  <c r="J740" i="6" s="1"/>
  <c r="E740" i="6"/>
  <c r="J739" i="6"/>
  <c r="F739" i="6"/>
  <c r="G738" i="6"/>
  <c r="H737" i="6"/>
  <c r="I736" i="6"/>
  <c r="J736" i="6" s="1"/>
  <c r="E736" i="6"/>
  <c r="F735" i="6"/>
  <c r="G734" i="6"/>
  <c r="H733" i="6"/>
  <c r="I732" i="6"/>
  <c r="J732" i="6" s="1"/>
  <c r="E732" i="6"/>
  <c r="J731" i="6"/>
  <c r="F731" i="6"/>
  <c r="G730" i="6"/>
  <c r="H729" i="6"/>
  <c r="I728" i="6"/>
  <c r="J728" i="6" s="1"/>
  <c r="E728" i="6"/>
  <c r="F727" i="6"/>
  <c r="G726" i="6"/>
  <c r="H725" i="6"/>
  <c r="I724" i="6"/>
  <c r="J724" i="6" s="1"/>
  <c r="E724" i="6"/>
  <c r="J723" i="6"/>
  <c r="F723" i="6"/>
  <c r="G722" i="6"/>
  <c r="H721" i="6"/>
  <c r="I720" i="6"/>
  <c r="J720" i="6" s="1"/>
  <c r="E720" i="6"/>
  <c r="F719" i="6"/>
  <c r="G718" i="6"/>
  <c r="H717" i="6"/>
  <c r="I716" i="6"/>
  <c r="J716" i="6" s="1"/>
  <c r="E716" i="6"/>
  <c r="J715" i="6"/>
  <c r="F715" i="6"/>
  <c r="G714" i="6"/>
  <c r="H713" i="6"/>
  <c r="I712" i="6"/>
  <c r="J712" i="6" s="1"/>
  <c r="E712" i="6"/>
  <c r="F711" i="6"/>
  <c r="G710" i="6"/>
  <c r="H709" i="6"/>
  <c r="I708" i="6"/>
  <c r="J708" i="6" s="1"/>
  <c r="E708" i="6"/>
  <c r="J707" i="6"/>
  <c r="F707" i="6"/>
  <c r="G706" i="6"/>
  <c r="H705" i="6"/>
  <c r="I704" i="6"/>
  <c r="J704" i="6" s="1"/>
  <c r="E704" i="6"/>
  <c r="F703" i="6"/>
  <c r="G702" i="6"/>
  <c r="H701" i="6"/>
  <c r="I700" i="6"/>
  <c r="J700" i="6" s="1"/>
  <c r="E700" i="6"/>
  <c r="J699" i="6"/>
  <c r="F699" i="6"/>
  <c r="G698" i="6"/>
  <c r="H697" i="6"/>
  <c r="I696" i="6"/>
  <c r="J696" i="6" s="1"/>
  <c r="E696" i="6"/>
  <c r="F695" i="6"/>
  <c r="G694" i="6"/>
  <c r="H693" i="6"/>
  <c r="I692" i="6"/>
  <c r="J692" i="6" s="1"/>
  <c r="E692" i="6"/>
  <c r="J691" i="6"/>
  <c r="F691" i="6"/>
  <c r="G690" i="6"/>
  <c r="H689" i="6"/>
  <c r="I688" i="6"/>
  <c r="J688" i="6" s="1"/>
  <c r="E688" i="6"/>
  <c r="F687" i="6"/>
  <c r="G686" i="6"/>
  <c r="H685" i="6"/>
  <c r="I684" i="6"/>
  <c r="J684" i="6" s="1"/>
  <c r="E684" i="6"/>
  <c r="J683" i="6"/>
  <c r="F683" i="6"/>
  <c r="G682" i="6"/>
  <c r="H681" i="6"/>
  <c r="I680" i="6"/>
  <c r="J680" i="6" s="1"/>
  <c r="E680" i="6"/>
  <c r="I679" i="6"/>
  <c r="D679" i="6"/>
  <c r="G674" i="6"/>
  <c r="E674" i="6"/>
  <c r="I674" i="6"/>
  <c r="J674" i="6" s="1"/>
  <c r="F673" i="6"/>
  <c r="J673" i="6"/>
  <c r="F672" i="6"/>
  <c r="I671" i="6"/>
  <c r="J671" i="6" s="1"/>
  <c r="D671" i="6"/>
  <c r="G666" i="6"/>
  <c r="E666" i="6"/>
  <c r="I666" i="6"/>
  <c r="J666" i="6" s="1"/>
  <c r="D661" i="6"/>
  <c r="E657" i="6"/>
  <c r="I657" i="6"/>
  <c r="F657" i="6"/>
  <c r="J657" i="6"/>
  <c r="J654" i="6"/>
  <c r="G650" i="6"/>
  <c r="D650" i="6"/>
  <c r="H650" i="6"/>
  <c r="E650" i="6"/>
  <c r="I650" i="6"/>
  <c r="J650" i="6" s="1"/>
  <c r="D645" i="6"/>
  <c r="E641" i="6"/>
  <c r="I641" i="6"/>
  <c r="J641" i="6" s="1"/>
  <c r="F641" i="6"/>
  <c r="J638" i="6"/>
  <c r="G634" i="6"/>
  <c r="D634" i="6"/>
  <c r="H634" i="6"/>
  <c r="E634" i="6"/>
  <c r="I634" i="6"/>
  <c r="J634" i="6" s="1"/>
  <c r="D629" i="6"/>
  <c r="E625" i="6"/>
  <c r="I625" i="6"/>
  <c r="J625" i="6" s="1"/>
  <c r="F625" i="6"/>
  <c r="G618" i="6"/>
  <c r="D618" i="6"/>
  <c r="H618" i="6"/>
  <c r="E618" i="6"/>
  <c r="I618" i="6"/>
  <c r="J618" i="6" s="1"/>
  <c r="D613" i="6"/>
  <c r="E609" i="6"/>
  <c r="I609" i="6"/>
  <c r="F609" i="6"/>
  <c r="J609" i="6"/>
  <c r="J606" i="6"/>
  <c r="G602" i="6"/>
  <c r="D602" i="6"/>
  <c r="H602" i="6"/>
  <c r="E602" i="6"/>
  <c r="I602" i="6"/>
  <c r="J602" i="6" s="1"/>
  <c r="D597" i="6"/>
  <c r="F513" i="6"/>
  <c r="D513" i="6"/>
  <c r="I513" i="6"/>
  <c r="J513" i="6" s="1"/>
  <c r="E513" i="6"/>
  <c r="G513" i="6"/>
  <c r="H513" i="6"/>
  <c r="E739" i="6"/>
  <c r="H736" i="6"/>
  <c r="D736" i="6"/>
  <c r="I735" i="6"/>
  <c r="J735" i="6" s="1"/>
  <c r="E735" i="6"/>
  <c r="H732" i="6"/>
  <c r="D732" i="6"/>
  <c r="I731" i="6"/>
  <c r="E731" i="6"/>
  <c r="H728" i="6"/>
  <c r="D728" i="6"/>
  <c r="I727" i="6"/>
  <c r="J727" i="6" s="1"/>
  <c r="E727" i="6"/>
  <c r="H724" i="6"/>
  <c r="D724" i="6"/>
  <c r="I723" i="6"/>
  <c r="E723" i="6"/>
  <c r="H720" i="6"/>
  <c r="D720" i="6"/>
  <c r="I719" i="6"/>
  <c r="J719" i="6" s="1"/>
  <c r="E719" i="6"/>
  <c r="H716" i="6"/>
  <c r="D716" i="6"/>
  <c r="I715" i="6"/>
  <c r="E715" i="6"/>
  <c r="H712" i="6"/>
  <c r="D712" i="6"/>
  <c r="I711" i="6"/>
  <c r="J711" i="6" s="1"/>
  <c r="E711" i="6"/>
  <c r="H708" i="6"/>
  <c r="D708" i="6"/>
  <c r="I707" i="6"/>
  <c r="E707" i="6"/>
  <c r="H704" i="6"/>
  <c r="D704" i="6"/>
  <c r="I703" i="6"/>
  <c r="J703" i="6" s="1"/>
  <c r="E703" i="6"/>
  <c r="H700" i="6"/>
  <c r="D700" i="6"/>
  <c r="I699" i="6"/>
  <c r="E699" i="6"/>
  <c r="H696" i="6"/>
  <c r="D696" i="6"/>
  <c r="I695" i="6"/>
  <c r="J695" i="6" s="1"/>
  <c r="E695" i="6"/>
  <c r="H692" i="6"/>
  <c r="D692" i="6"/>
  <c r="I691" i="6"/>
  <c r="E691" i="6"/>
  <c r="H688" i="6"/>
  <c r="D688" i="6"/>
  <c r="I687" i="6"/>
  <c r="J687" i="6" s="1"/>
  <c r="E687" i="6"/>
  <c r="H684" i="6"/>
  <c r="D684" i="6"/>
  <c r="I683" i="6"/>
  <c r="E683" i="6"/>
  <c r="H680" i="6"/>
  <c r="D680" i="6"/>
  <c r="G679" i="6"/>
  <c r="E676" i="6"/>
  <c r="I676" i="6"/>
  <c r="J676" i="6" s="1"/>
  <c r="G676" i="6"/>
  <c r="F675" i="6"/>
  <c r="J675" i="6"/>
  <c r="D672" i="6"/>
  <c r="G671" i="6"/>
  <c r="E668" i="6"/>
  <c r="I668" i="6"/>
  <c r="J668" i="6" s="1"/>
  <c r="G668" i="6"/>
  <c r="F667" i="6"/>
  <c r="G662" i="6"/>
  <c r="D662" i="6"/>
  <c r="H662" i="6"/>
  <c r="E662" i="6"/>
  <c r="I662" i="6"/>
  <c r="J662" i="6" s="1"/>
  <c r="F654" i="6"/>
  <c r="E653" i="6"/>
  <c r="I653" i="6"/>
  <c r="F653" i="6"/>
  <c r="J653" i="6"/>
  <c r="G646" i="6"/>
  <c r="D646" i="6"/>
  <c r="H646" i="6"/>
  <c r="E646" i="6"/>
  <c r="I646" i="6"/>
  <c r="F638" i="6"/>
  <c r="E637" i="6"/>
  <c r="I637" i="6"/>
  <c r="J637" i="6" s="1"/>
  <c r="F637" i="6"/>
  <c r="G630" i="6"/>
  <c r="D630" i="6"/>
  <c r="H630" i="6"/>
  <c r="E630" i="6"/>
  <c r="I630" i="6"/>
  <c r="J630" i="6" s="1"/>
  <c r="F622" i="6"/>
  <c r="H621" i="6"/>
  <c r="E621" i="6"/>
  <c r="I621" i="6"/>
  <c r="J621" i="6" s="1"/>
  <c r="F621" i="6"/>
  <c r="G614" i="6"/>
  <c r="D614" i="6"/>
  <c r="H614" i="6"/>
  <c r="E614" i="6"/>
  <c r="I614" i="6"/>
  <c r="F606" i="6"/>
  <c r="E605" i="6"/>
  <c r="I605" i="6"/>
  <c r="F605" i="6"/>
  <c r="J605" i="6"/>
  <c r="G598" i="6"/>
  <c r="D598" i="6"/>
  <c r="H598" i="6"/>
  <c r="E598" i="6"/>
  <c r="I598" i="6"/>
  <c r="J598" i="6" s="1"/>
  <c r="E575" i="6"/>
  <c r="I575" i="6"/>
  <c r="F575" i="6"/>
  <c r="J575" i="6"/>
  <c r="G575" i="6"/>
  <c r="G564" i="6"/>
  <c r="H564" i="6"/>
  <c r="D564" i="6"/>
  <c r="I564" i="6"/>
  <c r="E564" i="6"/>
  <c r="J564" i="6"/>
  <c r="F564" i="6"/>
  <c r="E538" i="6"/>
  <c r="I538" i="6"/>
  <c r="J538" i="6" s="1"/>
  <c r="H538" i="6"/>
  <c r="D538" i="6"/>
  <c r="F538" i="6"/>
  <c r="G538" i="6"/>
  <c r="G500" i="6"/>
  <c r="H500" i="6"/>
  <c r="D500" i="6"/>
  <c r="I500" i="6"/>
  <c r="J500" i="6" s="1"/>
  <c r="E500" i="6"/>
  <c r="F500" i="6"/>
  <c r="H800" i="6"/>
  <c r="D800" i="6"/>
  <c r="I799" i="6"/>
  <c r="E799" i="6"/>
  <c r="H796" i="6"/>
  <c r="D796" i="6"/>
  <c r="I795" i="6"/>
  <c r="E795" i="6"/>
  <c r="H792" i="6"/>
  <c r="D792" i="6"/>
  <c r="I791" i="6"/>
  <c r="E791" i="6"/>
  <c r="H788" i="6"/>
  <c r="D788" i="6"/>
  <c r="I787" i="6"/>
  <c r="E787" i="6"/>
  <c r="H784" i="6"/>
  <c r="D784" i="6"/>
  <c r="I783" i="6"/>
  <c r="E783" i="6"/>
  <c r="H780" i="6"/>
  <c r="D780" i="6"/>
  <c r="I779" i="6"/>
  <c r="E779" i="6"/>
  <c r="H776" i="6"/>
  <c r="D776" i="6"/>
  <c r="I775" i="6"/>
  <c r="E775" i="6"/>
  <c r="H772" i="6"/>
  <c r="D772" i="6"/>
  <c r="I771" i="6"/>
  <c r="E771" i="6"/>
  <c r="H768" i="6"/>
  <c r="D768" i="6"/>
  <c r="I767" i="6"/>
  <c r="E767" i="6"/>
  <c r="H764" i="6"/>
  <c r="D764" i="6"/>
  <c r="I763" i="6"/>
  <c r="E763" i="6"/>
  <c r="H760" i="6"/>
  <c r="D760" i="6"/>
  <c r="I759" i="6"/>
  <c r="E759" i="6"/>
  <c r="H756" i="6"/>
  <c r="D756" i="6"/>
  <c r="I755" i="6"/>
  <c r="E755" i="6"/>
  <c r="H752" i="6"/>
  <c r="D752" i="6"/>
  <c r="I751" i="6"/>
  <c r="E751" i="6"/>
  <c r="H748" i="6"/>
  <c r="D748" i="6"/>
  <c r="I747" i="6"/>
  <c r="E747" i="6"/>
  <c r="H744" i="6"/>
  <c r="D744" i="6"/>
  <c r="I743" i="6"/>
  <c r="E743" i="6"/>
  <c r="H740" i="6"/>
  <c r="D740" i="6"/>
  <c r="I739" i="6"/>
  <c r="I802" i="6"/>
  <c r="J802" i="6" s="1"/>
  <c r="J801" i="6"/>
  <c r="H799" i="6"/>
  <c r="I798" i="6"/>
  <c r="J798" i="6" s="1"/>
  <c r="J797" i="6"/>
  <c r="H795" i="6"/>
  <c r="I794" i="6"/>
  <c r="J794" i="6" s="1"/>
  <c r="J793" i="6"/>
  <c r="H791" i="6"/>
  <c r="I790" i="6"/>
  <c r="J790" i="6" s="1"/>
  <c r="J789" i="6"/>
  <c r="H787" i="6"/>
  <c r="I786" i="6"/>
  <c r="J786" i="6" s="1"/>
  <c r="J785" i="6"/>
  <c r="H783" i="6"/>
  <c r="I782" i="6"/>
  <c r="J782" i="6" s="1"/>
  <c r="J781" i="6"/>
  <c r="H779" i="6"/>
  <c r="I778" i="6"/>
  <c r="J778" i="6" s="1"/>
  <c r="J777" i="6"/>
  <c r="H775" i="6"/>
  <c r="I774" i="6"/>
  <c r="J774" i="6" s="1"/>
  <c r="J773" i="6"/>
  <c r="H771" i="6"/>
  <c r="I770" i="6"/>
  <c r="J770" i="6" s="1"/>
  <c r="J769" i="6"/>
  <c r="H767" i="6"/>
  <c r="I766" i="6"/>
  <c r="J766" i="6" s="1"/>
  <c r="J765" i="6"/>
  <c r="H763" i="6"/>
  <c r="I762" i="6"/>
  <c r="J762" i="6" s="1"/>
  <c r="J761" i="6"/>
  <c r="H759" i="6"/>
  <c r="I758" i="6"/>
  <c r="J758" i="6" s="1"/>
  <c r="J757" i="6"/>
  <c r="H755" i="6"/>
  <c r="I754" i="6"/>
  <c r="J754" i="6" s="1"/>
  <c r="J753" i="6"/>
  <c r="H751" i="6"/>
  <c r="I750" i="6"/>
  <c r="J750" i="6" s="1"/>
  <c r="J749" i="6"/>
  <c r="H747" i="6"/>
  <c r="I746" i="6"/>
  <c r="J746" i="6" s="1"/>
  <c r="J745" i="6"/>
  <c r="H743" i="6"/>
  <c r="I742" i="6"/>
  <c r="J742" i="6" s="1"/>
  <c r="J741" i="6"/>
  <c r="H739" i="6"/>
  <c r="I738" i="6"/>
  <c r="J738" i="6" s="1"/>
  <c r="J737" i="6"/>
  <c r="H735" i="6"/>
  <c r="I734" i="6"/>
  <c r="J734" i="6" s="1"/>
  <c r="J733" i="6"/>
  <c r="H731" i="6"/>
  <c r="I730" i="6"/>
  <c r="J730" i="6" s="1"/>
  <c r="J729" i="6"/>
  <c r="H727" i="6"/>
  <c r="I726" i="6"/>
  <c r="J726" i="6" s="1"/>
  <c r="J725" i="6"/>
  <c r="H723" i="6"/>
  <c r="I722" i="6"/>
  <c r="J722" i="6" s="1"/>
  <c r="J721" i="6"/>
  <c r="H719" i="6"/>
  <c r="I718" i="6"/>
  <c r="J718" i="6" s="1"/>
  <c r="J717" i="6"/>
  <c r="H715" i="6"/>
  <c r="I714" i="6"/>
  <c r="J714" i="6" s="1"/>
  <c r="J713" i="6"/>
  <c r="H711" i="6"/>
  <c r="I710" i="6"/>
  <c r="J710" i="6" s="1"/>
  <c r="J709" i="6"/>
  <c r="H707" i="6"/>
  <c r="I706" i="6"/>
  <c r="J706" i="6" s="1"/>
  <c r="J705" i="6"/>
  <c r="H703" i="6"/>
  <c r="I702" i="6"/>
  <c r="J702" i="6" s="1"/>
  <c r="J701" i="6"/>
  <c r="H699" i="6"/>
  <c r="I698" i="6"/>
  <c r="J698" i="6" s="1"/>
  <c r="J697" i="6"/>
  <c r="H695" i="6"/>
  <c r="I694" i="6"/>
  <c r="J694" i="6" s="1"/>
  <c r="J693" i="6"/>
  <c r="H691" i="6"/>
  <c r="I690" i="6"/>
  <c r="J690" i="6" s="1"/>
  <c r="J689" i="6"/>
  <c r="H687" i="6"/>
  <c r="I686" i="6"/>
  <c r="J686" i="6" s="1"/>
  <c r="J685" i="6"/>
  <c r="H683" i="6"/>
  <c r="I682" i="6"/>
  <c r="J682" i="6" s="1"/>
  <c r="J681" i="6"/>
  <c r="E679" i="6"/>
  <c r="G678" i="6"/>
  <c r="E678" i="6"/>
  <c r="I678" i="6"/>
  <c r="J678" i="6" s="1"/>
  <c r="F677" i="6"/>
  <c r="J677" i="6"/>
  <c r="F676" i="6"/>
  <c r="I675" i="6"/>
  <c r="D675" i="6"/>
  <c r="J672" i="6"/>
  <c r="E671" i="6"/>
  <c r="G670" i="6"/>
  <c r="E670" i="6"/>
  <c r="I670" i="6"/>
  <c r="J670" i="6" s="1"/>
  <c r="F669" i="6"/>
  <c r="J669" i="6"/>
  <c r="F668" i="6"/>
  <c r="I667" i="6"/>
  <c r="J667" i="6" s="1"/>
  <c r="D667" i="6"/>
  <c r="H665" i="6"/>
  <c r="E665" i="6"/>
  <c r="I665" i="6"/>
  <c r="J665" i="6" s="1"/>
  <c r="F665" i="6"/>
  <c r="G661" i="6"/>
  <c r="G658" i="6"/>
  <c r="D658" i="6"/>
  <c r="H658" i="6"/>
  <c r="E658" i="6"/>
  <c r="I658" i="6"/>
  <c r="J658" i="6" s="1"/>
  <c r="D653" i="6"/>
  <c r="E649" i="6"/>
  <c r="I649" i="6"/>
  <c r="J649" i="6" s="1"/>
  <c r="F649" i="6"/>
  <c r="J646" i="6"/>
  <c r="G645" i="6"/>
  <c r="G642" i="6"/>
  <c r="D642" i="6"/>
  <c r="H642" i="6"/>
  <c r="E642" i="6"/>
  <c r="I642" i="6"/>
  <c r="J642" i="6" s="1"/>
  <c r="D637" i="6"/>
  <c r="E633" i="6"/>
  <c r="I633" i="6"/>
  <c r="J633" i="6" s="1"/>
  <c r="F633" i="6"/>
  <c r="G629" i="6"/>
  <c r="G626" i="6"/>
  <c r="D626" i="6"/>
  <c r="H626" i="6"/>
  <c r="E626" i="6"/>
  <c r="I626" i="6"/>
  <c r="J626" i="6" s="1"/>
  <c r="D621" i="6"/>
  <c r="E617" i="6"/>
  <c r="I617" i="6"/>
  <c r="J617" i="6" s="1"/>
  <c r="F617" i="6"/>
  <c r="J614" i="6"/>
  <c r="G613" i="6"/>
  <c r="G610" i="6"/>
  <c r="D610" i="6"/>
  <c r="H610" i="6"/>
  <c r="E610" i="6"/>
  <c r="I610" i="6"/>
  <c r="J610" i="6" s="1"/>
  <c r="D605" i="6"/>
  <c r="E601" i="6"/>
  <c r="I601" i="6"/>
  <c r="J601" i="6" s="1"/>
  <c r="F601" i="6"/>
  <c r="G597" i="6"/>
  <c r="G584" i="6"/>
  <c r="D584" i="6"/>
  <c r="H584" i="6"/>
  <c r="E584" i="6"/>
  <c r="I584" i="6"/>
  <c r="J584" i="6" s="1"/>
  <c r="F584" i="6"/>
  <c r="F550" i="6"/>
  <c r="G550" i="6"/>
  <c r="H550" i="6"/>
  <c r="F539" i="6"/>
  <c r="G539" i="6"/>
  <c r="I539" i="6"/>
  <c r="J539" i="6" s="1"/>
  <c r="H679" i="6"/>
  <c r="H675" i="6"/>
  <c r="H671" i="6"/>
  <c r="H667" i="6"/>
  <c r="G664" i="6"/>
  <c r="H663" i="6"/>
  <c r="G660" i="6"/>
  <c r="H659" i="6"/>
  <c r="G656" i="6"/>
  <c r="H655" i="6"/>
  <c r="G652" i="6"/>
  <c r="H651" i="6"/>
  <c r="G648" i="6"/>
  <c r="H647" i="6"/>
  <c r="G644" i="6"/>
  <c r="H643" i="6"/>
  <c r="G640" i="6"/>
  <c r="H639" i="6"/>
  <c r="G636" i="6"/>
  <c r="H635" i="6"/>
  <c r="G632" i="6"/>
  <c r="H631" i="6"/>
  <c r="G628" i="6"/>
  <c r="H627" i="6"/>
  <c r="G624" i="6"/>
  <c r="H623" i="6"/>
  <c r="G620" i="6"/>
  <c r="H619" i="6"/>
  <c r="G616" i="6"/>
  <c r="H615" i="6"/>
  <c r="G612" i="6"/>
  <c r="H611" i="6"/>
  <c r="G608" i="6"/>
  <c r="H607" i="6"/>
  <c r="G604" i="6"/>
  <c r="H603" i="6"/>
  <c r="G600" i="6"/>
  <c r="H599" i="6"/>
  <c r="G596" i="6"/>
  <c r="H595" i="6"/>
  <c r="E590" i="6"/>
  <c r="I590" i="6"/>
  <c r="J590" i="6" s="1"/>
  <c r="G590" i="6"/>
  <c r="F589" i="6"/>
  <c r="J589" i="6"/>
  <c r="E587" i="6"/>
  <c r="I587" i="6"/>
  <c r="J587" i="6" s="1"/>
  <c r="F587" i="6"/>
  <c r="G580" i="6"/>
  <c r="D580" i="6"/>
  <c r="H580" i="6"/>
  <c r="E580" i="6"/>
  <c r="I580" i="6"/>
  <c r="J580" i="6" s="1"/>
  <c r="D575" i="6"/>
  <c r="E571" i="6"/>
  <c r="I571" i="6"/>
  <c r="F571" i="6"/>
  <c r="J571" i="6"/>
  <c r="F566" i="6"/>
  <c r="G566" i="6"/>
  <c r="F555" i="6"/>
  <c r="G555" i="6"/>
  <c r="E554" i="6"/>
  <c r="I554" i="6"/>
  <c r="J554" i="6" s="1"/>
  <c r="H554" i="6"/>
  <c r="D554" i="6"/>
  <c r="F554" i="6"/>
  <c r="F529" i="6"/>
  <c r="J529" i="6"/>
  <c r="D529" i="6"/>
  <c r="I529" i="6"/>
  <c r="E529" i="6"/>
  <c r="G529" i="6"/>
  <c r="G516" i="6"/>
  <c r="H516" i="6"/>
  <c r="D516" i="6"/>
  <c r="I516" i="6"/>
  <c r="J516" i="6" s="1"/>
  <c r="E516" i="6"/>
  <c r="D511" i="6"/>
  <c r="H511" i="6"/>
  <c r="I511" i="6"/>
  <c r="E511" i="6"/>
  <c r="J511" i="6"/>
  <c r="F511" i="6"/>
  <c r="F502" i="6"/>
  <c r="G502" i="6"/>
  <c r="E435" i="6"/>
  <c r="J435" i="6"/>
  <c r="F435" i="6"/>
  <c r="G435" i="6"/>
  <c r="I435" i="6"/>
  <c r="G592" i="6"/>
  <c r="E592" i="6"/>
  <c r="I592" i="6"/>
  <c r="J592" i="6" s="1"/>
  <c r="F591" i="6"/>
  <c r="J591" i="6"/>
  <c r="E583" i="6"/>
  <c r="I583" i="6"/>
  <c r="F583" i="6"/>
  <c r="J583" i="6"/>
  <c r="G576" i="6"/>
  <c r="D576" i="6"/>
  <c r="H576" i="6"/>
  <c r="E576" i="6"/>
  <c r="I576" i="6"/>
  <c r="E567" i="6"/>
  <c r="I567" i="6"/>
  <c r="J567" i="6" s="1"/>
  <c r="F567" i="6"/>
  <c r="F545" i="6"/>
  <c r="J545" i="6"/>
  <c r="D545" i="6"/>
  <c r="I545" i="6"/>
  <c r="E545" i="6"/>
  <c r="G545" i="6"/>
  <c r="G532" i="6"/>
  <c r="H532" i="6"/>
  <c r="D532" i="6"/>
  <c r="I532" i="6"/>
  <c r="J532" i="6" s="1"/>
  <c r="E532" i="6"/>
  <c r="D527" i="6"/>
  <c r="H527" i="6"/>
  <c r="I527" i="6"/>
  <c r="J527" i="6" s="1"/>
  <c r="E527" i="6"/>
  <c r="F527" i="6"/>
  <c r="F518" i="6"/>
  <c r="G518" i="6"/>
  <c r="F507" i="6"/>
  <c r="G507" i="6"/>
  <c r="E506" i="6"/>
  <c r="I506" i="6"/>
  <c r="H506" i="6"/>
  <c r="D506" i="6"/>
  <c r="J506" i="6"/>
  <c r="F506" i="6"/>
  <c r="D481" i="6"/>
  <c r="H481" i="6"/>
  <c r="E481" i="6"/>
  <c r="I481" i="6"/>
  <c r="F481" i="6"/>
  <c r="J481" i="6"/>
  <c r="G481" i="6"/>
  <c r="E450" i="6"/>
  <c r="I450" i="6"/>
  <c r="H450" i="6"/>
  <c r="D450" i="6"/>
  <c r="J450" i="6"/>
  <c r="G450" i="6"/>
  <c r="H677" i="6"/>
  <c r="H673" i="6"/>
  <c r="H669" i="6"/>
  <c r="I664" i="6"/>
  <c r="J664" i="6" s="1"/>
  <c r="J663" i="6"/>
  <c r="H661" i="6"/>
  <c r="I660" i="6"/>
  <c r="J660" i="6" s="1"/>
  <c r="J659" i="6"/>
  <c r="H657" i="6"/>
  <c r="I656" i="6"/>
  <c r="J656" i="6" s="1"/>
  <c r="J655" i="6"/>
  <c r="H653" i="6"/>
  <c r="I652" i="6"/>
  <c r="J652" i="6" s="1"/>
  <c r="J651" i="6"/>
  <c r="H649" i="6"/>
  <c r="I648" i="6"/>
  <c r="J648" i="6" s="1"/>
  <c r="J647" i="6"/>
  <c r="H645" i="6"/>
  <c r="I644" i="6"/>
  <c r="J644" i="6" s="1"/>
  <c r="J643" i="6"/>
  <c r="H641" i="6"/>
  <c r="I640" i="6"/>
  <c r="J640" i="6" s="1"/>
  <c r="J639" i="6"/>
  <c r="H637" i="6"/>
  <c r="I636" i="6"/>
  <c r="J636" i="6" s="1"/>
  <c r="J635" i="6"/>
  <c r="H633" i="6"/>
  <c r="I632" i="6"/>
  <c r="J632" i="6" s="1"/>
  <c r="J631" i="6"/>
  <c r="H629" i="6"/>
  <c r="I628" i="6"/>
  <c r="J628" i="6" s="1"/>
  <c r="J627" i="6"/>
  <c r="H625" i="6"/>
  <c r="I624" i="6"/>
  <c r="J624" i="6" s="1"/>
  <c r="J623" i="6"/>
  <c r="I620" i="6"/>
  <c r="J620" i="6" s="1"/>
  <c r="J619" i="6"/>
  <c r="H617" i="6"/>
  <c r="I616" i="6"/>
  <c r="J616" i="6" s="1"/>
  <c r="J615" i="6"/>
  <c r="H613" i="6"/>
  <c r="I612" i="6"/>
  <c r="J612" i="6" s="1"/>
  <c r="J611" i="6"/>
  <c r="H609" i="6"/>
  <c r="I608" i="6"/>
  <c r="J608" i="6" s="1"/>
  <c r="J607" i="6"/>
  <c r="H605" i="6"/>
  <c r="I604" i="6"/>
  <c r="J604" i="6" s="1"/>
  <c r="J603" i="6"/>
  <c r="H601" i="6"/>
  <c r="I600" i="6"/>
  <c r="J600" i="6" s="1"/>
  <c r="J599" i="6"/>
  <c r="H597" i="6"/>
  <c r="I596" i="6"/>
  <c r="J596" i="6" s="1"/>
  <c r="J595" i="6"/>
  <c r="F593" i="6"/>
  <c r="J593" i="6"/>
  <c r="F592" i="6"/>
  <c r="I591" i="6"/>
  <c r="D591" i="6"/>
  <c r="D590" i="6"/>
  <c r="G589" i="6"/>
  <c r="G588" i="6"/>
  <c r="D588" i="6"/>
  <c r="E588" i="6"/>
  <c r="I588" i="6"/>
  <c r="J588" i="6" s="1"/>
  <c r="D583" i="6"/>
  <c r="F580" i="6"/>
  <c r="E579" i="6"/>
  <c r="I579" i="6"/>
  <c r="J579" i="6" s="1"/>
  <c r="F579" i="6"/>
  <c r="J576" i="6"/>
  <c r="G572" i="6"/>
  <c r="D572" i="6"/>
  <c r="H572" i="6"/>
  <c r="E572" i="6"/>
  <c r="I572" i="6"/>
  <c r="J572" i="6" s="1"/>
  <c r="D567" i="6"/>
  <c r="F561" i="6"/>
  <c r="J561" i="6"/>
  <c r="D561" i="6"/>
  <c r="I561" i="6"/>
  <c r="E561" i="6"/>
  <c r="G561" i="6"/>
  <c r="G548" i="6"/>
  <c r="H548" i="6"/>
  <c r="D548" i="6"/>
  <c r="I548" i="6"/>
  <c r="J548" i="6" s="1"/>
  <c r="E548" i="6"/>
  <c r="D543" i="6"/>
  <c r="H543" i="6"/>
  <c r="I543" i="6"/>
  <c r="J543" i="6" s="1"/>
  <c r="E543" i="6"/>
  <c r="F543" i="6"/>
  <c r="F534" i="6"/>
  <c r="G534" i="6"/>
  <c r="F523" i="6"/>
  <c r="G523" i="6"/>
  <c r="E522" i="6"/>
  <c r="I522" i="6"/>
  <c r="H522" i="6"/>
  <c r="D522" i="6"/>
  <c r="J522" i="6"/>
  <c r="F522" i="6"/>
  <c r="F516" i="6"/>
  <c r="G511" i="6"/>
  <c r="F497" i="6"/>
  <c r="D497" i="6"/>
  <c r="I497" i="6"/>
  <c r="J497" i="6" s="1"/>
  <c r="E497" i="6"/>
  <c r="G497" i="6"/>
  <c r="G490" i="6"/>
  <c r="D490" i="6"/>
  <c r="H490" i="6"/>
  <c r="E490" i="6"/>
  <c r="I490" i="6"/>
  <c r="F490" i="6"/>
  <c r="J490" i="6"/>
  <c r="G465" i="6"/>
  <c r="D465" i="6"/>
  <c r="H465" i="6"/>
  <c r="E465" i="6"/>
  <c r="I465" i="6"/>
  <c r="F465" i="6"/>
  <c r="J465" i="6"/>
  <c r="H593" i="6"/>
  <c r="H589" i="6"/>
  <c r="G586" i="6"/>
  <c r="H585" i="6"/>
  <c r="G582" i="6"/>
  <c r="H581" i="6"/>
  <c r="G578" i="6"/>
  <c r="H577" i="6"/>
  <c r="D577" i="6"/>
  <c r="G574" i="6"/>
  <c r="H573" i="6"/>
  <c r="D573" i="6"/>
  <c r="G570" i="6"/>
  <c r="H569" i="6"/>
  <c r="D569" i="6"/>
  <c r="E566" i="6"/>
  <c r="J563" i="6"/>
  <c r="E563" i="6"/>
  <c r="D558" i="6"/>
  <c r="F557" i="6"/>
  <c r="J557" i="6"/>
  <c r="H556" i="6"/>
  <c r="D555" i="6"/>
  <c r="H555" i="6"/>
  <c r="I553" i="6"/>
  <c r="J553" i="6" s="1"/>
  <c r="E550" i="6"/>
  <c r="I550" i="6"/>
  <c r="J547" i="6"/>
  <c r="E547" i="6"/>
  <c r="D542" i="6"/>
  <c r="F541" i="6"/>
  <c r="J541" i="6"/>
  <c r="H540" i="6"/>
  <c r="D539" i="6"/>
  <c r="H539" i="6"/>
  <c r="I537" i="6"/>
  <c r="E534" i="6"/>
  <c r="I534" i="6"/>
  <c r="J531" i="6"/>
  <c r="E531" i="6"/>
  <c r="D526" i="6"/>
  <c r="F525" i="6"/>
  <c r="J525" i="6"/>
  <c r="H524" i="6"/>
  <c r="D523" i="6"/>
  <c r="H523" i="6"/>
  <c r="I521" i="6"/>
  <c r="J521" i="6" s="1"/>
  <c r="E518" i="6"/>
  <c r="I518" i="6"/>
  <c r="J515" i="6"/>
  <c r="E515" i="6"/>
  <c r="D510" i="6"/>
  <c r="F509" i="6"/>
  <c r="J509" i="6"/>
  <c r="H508" i="6"/>
  <c r="D507" i="6"/>
  <c r="H507" i="6"/>
  <c r="I505" i="6"/>
  <c r="E502" i="6"/>
  <c r="I502" i="6"/>
  <c r="J499" i="6"/>
  <c r="E499" i="6"/>
  <c r="D493" i="6"/>
  <c r="H493" i="6"/>
  <c r="E493" i="6"/>
  <c r="F493" i="6"/>
  <c r="G486" i="6"/>
  <c r="D486" i="6"/>
  <c r="H486" i="6"/>
  <c r="E486" i="6"/>
  <c r="I486" i="6"/>
  <c r="J486" i="6" s="1"/>
  <c r="F474" i="6"/>
  <c r="E474" i="6"/>
  <c r="G474" i="6"/>
  <c r="I474" i="6"/>
  <c r="J474" i="6" s="1"/>
  <c r="E451" i="6"/>
  <c r="I451" i="6"/>
  <c r="F451" i="6"/>
  <c r="J451" i="6"/>
  <c r="G451" i="6"/>
  <c r="H451" i="6"/>
  <c r="E562" i="6"/>
  <c r="I562" i="6"/>
  <c r="J562" i="6" s="1"/>
  <c r="F553" i="6"/>
  <c r="D551" i="6"/>
  <c r="H551" i="6"/>
  <c r="E546" i="6"/>
  <c r="I546" i="6"/>
  <c r="J546" i="6" s="1"/>
  <c r="F537" i="6"/>
  <c r="J537" i="6"/>
  <c r="D535" i="6"/>
  <c r="H535" i="6"/>
  <c r="E530" i="6"/>
  <c r="I530" i="6"/>
  <c r="J530" i="6" s="1"/>
  <c r="F521" i="6"/>
  <c r="D519" i="6"/>
  <c r="H519" i="6"/>
  <c r="E514" i="6"/>
  <c r="I514" i="6"/>
  <c r="J514" i="6" s="1"/>
  <c r="F505" i="6"/>
  <c r="J505" i="6"/>
  <c r="D503" i="6"/>
  <c r="H503" i="6"/>
  <c r="E498" i="6"/>
  <c r="I498" i="6"/>
  <c r="J498" i="6" s="1"/>
  <c r="G494" i="6"/>
  <c r="E494" i="6"/>
  <c r="I494" i="6"/>
  <c r="D489" i="6"/>
  <c r="H489" i="6"/>
  <c r="E489" i="6"/>
  <c r="I489" i="6"/>
  <c r="J489" i="6" s="1"/>
  <c r="F489" i="6"/>
  <c r="G482" i="6"/>
  <c r="D482" i="6"/>
  <c r="H482" i="6"/>
  <c r="E482" i="6"/>
  <c r="I482" i="6"/>
  <c r="H591" i="6"/>
  <c r="H587" i="6"/>
  <c r="I586" i="6"/>
  <c r="J586" i="6" s="1"/>
  <c r="J585" i="6"/>
  <c r="H583" i="6"/>
  <c r="I582" i="6"/>
  <c r="J582" i="6" s="1"/>
  <c r="J581" i="6"/>
  <c r="H579" i="6"/>
  <c r="I578" i="6"/>
  <c r="J578" i="6" s="1"/>
  <c r="J577" i="6"/>
  <c r="H575" i="6"/>
  <c r="I574" i="6"/>
  <c r="J574" i="6" s="1"/>
  <c r="J573" i="6"/>
  <c r="H571" i="6"/>
  <c r="I570" i="6"/>
  <c r="J570" i="6" s="1"/>
  <c r="J569" i="6"/>
  <c r="H567" i="6"/>
  <c r="I566" i="6"/>
  <c r="J566" i="6" s="1"/>
  <c r="D566" i="6"/>
  <c r="F565" i="6"/>
  <c r="J565" i="6"/>
  <c r="D563" i="6"/>
  <c r="H563" i="6"/>
  <c r="I560" i="6"/>
  <c r="J560" i="6" s="1"/>
  <c r="D560" i="6"/>
  <c r="E558" i="6"/>
  <c r="I558" i="6"/>
  <c r="J558" i="6" s="1"/>
  <c r="E557" i="6"/>
  <c r="J556" i="6"/>
  <c r="E556" i="6"/>
  <c r="J555" i="6"/>
  <c r="E555" i="6"/>
  <c r="G553" i="6"/>
  <c r="J550" i="6"/>
  <c r="D550" i="6"/>
  <c r="F549" i="6"/>
  <c r="J549" i="6"/>
  <c r="D547" i="6"/>
  <c r="H547" i="6"/>
  <c r="I544" i="6"/>
  <c r="J544" i="6" s="1"/>
  <c r="D544" i="6"/>
  <c r="E542" i="6"/>
  <c r="I542" i="6"/>
  <c r="J542" i="6" s="1"/>
  <c r="E541" i="6"/>
  <c r="J540" i="6"/>
  <c r="E540" i="6"/>
  <c r="E539" i="6"/>
  <c r="G537" i="6"/>
  <c r="J534" i="6"/>
  <c r="D534" i="6"/>
  <c r="F533" i="6"/>
  <c r="J533" i="6"/>
  <c r="D531" i="6"/>
  <c r="H531" i="6"/>
  <c r="I528" i="6"/>
  <c r="J528" i="6" s="1"/>
  <c r="D528" i="6"/>
  <c r="E526" i="6"/>
  <c r="I526" i="6"/>
  <c r="J526" i="6" s="1"/>
  <c r="E525" i="6"/>
  <c r="J524" i="6"/>
  <c r="E524" i="6"/>
  <c r="J523" i="6"/>
  <c r="E523" i="6"/>
  <c r="G521" i="6"/>
  <c r="J518" i="6"/>
  <c r="D518" i="6"/>
  <c r="F517" i="6"/>
  <c r="J517" i="6"/>
  <c r="D515" i="6"/>
  <c r="H515" i="6"/>
  <c r="I512" i="6"/>
  <c r="J512" i="6" s="1"/>
  <c r="D512" i="6"/>
  <c r="E510" i="6"/>
  <c r="I510" i="6"/>
  <c r="J510" i="6" s="1"/>
  <c r="E509" i="6"/>
  <c r="J508" i="6"/>
  <c r="E508" i="6"/>
  <c r="J507" i="6"/>
  <c r="E507" i="6"/>
  <c r="G505" i="6"/>
  <c r="J502" i="6"/>
  <c r="D502" i="6"/>
  <c r="F501" i="6"/>
  <c r="J501" i="6"/>
  <c r="D499" i="6"/>
  <c r="H499" i="6"/>
  <c r="I496" i="6"/>
  <c r="J496" i="6" s="1"/>
  <c r="D496" i="6"/>
  <c r="F494" i="6"/>
  <c r="I493" i="6"/>
  <c r="J493" i="6" s="1"/>
  <c r="F486" i="6"/>
  <c r="D485" i="6"/>
  <c r="H485" i="6"/>
  <c r="E485" i="6"/>
  <c r="I485" i="6"/>
  <c r="F485" i="6"/>
  <c r="J485" i="6"/>
  <c r="J482" i="6"/>
  <c r="E472" i="6"/>
  <c r="I472" i="6"/>
  <c r="J472" i="6" s="1"/>
  <c r="F472" i="6"/>
  <c r="G472" i="6"/>
  <c r="E456" i="6"/>
  <c r="I456" i="6"/>
  <c r="F456" i="6"/>
  <c r="J456" i="6"/>
  <c r="G456" i="6"/>
  <c r="E434" i="6"/>
  <c r="I434" i="6"/>
  <c r="H434" i="6"/>
  <c r="D434" i="6"/>
  <c r="J434" i="6"/>
  <c r="G434" i="6"/>
  <c r="G492" i="6"/>
  <c r="H491" i="6"/>
  <c r="G488" i="6"/>
  <c r="H487" i="6"/>
  <c r="G484" i="6"/>
  <c r="H483" i="6"/>
  <c r="G477" i="6"/>
  <c r="E477" i="6"/>
  <c r="I477" i="6"/>
  <c r="J477" i="6" s="1"/>
  <c r="F476" i="6"/>
  <c r="J476" i="6"/>
  <c r="D474" i="6"/>
  <c r="D472" i="6"/>
  <c r="E468" i="6"/>
  <c r="I468" i="6"/>
  <c r="F468" i="6"/>
  <c r="J468" i="6"/>
  <c r="G461" i="6"/>
  <c r="D461" i="6"/>
  <c r="H461" i="6"/>
  <c r="E461" i="6"/>
  <c r="I461" i="6"/>
  <c r="J461" i="6" s="1"/>
  <c r="D456" i="6"/>
  <c r="D452" i="6"/>
  <c r="H452" i="6"/>
  <c r="E452" i="6"/>
  <c r="I452" i="6"/>
  <c r="F452" i="6"/>
  <c r="J452" i="6"/>
  <c r="D446" i="6"/>
  <c r="J446" i="6"/>
  <c r="F446" i="6"/>
  <c r="G446" i="6"/>
  <c r="F439" i="6"/>
  <c r="D430" i="6"/>
  <c r="F430" i="6"/>
  <c r="G430" i="6"/>
  <c r="E424" i="6"/>
  <c r="I424" i="6"/>
  <c r="G424" i="6"/>
  <c r="J424" i="6"/>
  <c r="D424" i="6"/>
  <c r="F424" i="6"/>
  <c r="E479" i="6"/>
  <c r="I479" i="6"/>
  <c r="J479" i="6" s="1"/>
  <c r="G479" i="6"/>
  <c r="F478" i="6"/>
  <c r="G473" i="6"/>
  <c r="D473" i="6"/>
  <c r="E473" i="6"/>
  <c r="I473" i="6"/>
  <c r="J473" i="6" s="1"/>
  <c r="E464" i="6"/>
  <c r="I464" i="6"/>
  <c r="F464" i="6"/>
  <c r="J464" i="6"/>
  <c r="G457" i="6"/>
  <c r="D457" i="6"/>
  <c r="H457" i="6"/>
  <c r="E457" i="6"/>
  <c r="I457" i="6"/>
  <c r="J457" i="6" s="1"/>
  <c r="F441" i="6"/>
  <c r="D441" i="6"/>
  <c r="I441" i="6"/>
  <c r="J441" i="6" s="1"/>
  <c r="E441" i="6"/>
  <c r="G441" i="6"/>
  <c r="D439" i="6"/>
  <c r="H439" i="6"/>
  <c r="I439" i="6"/>
  <c r="E439" i="6"/>
  <c r="J439" i="6"/>
  <c r="F423" i="6"/>
  <c r="E423" i="6"/>
  <c r="G423" i="6"/>
  <c r="I423" i="6"/>
  <c r="J423" i="6" s="1"/>
  <c r="I492" i="6"/>
  <c r="J492" i="6" s="1"/>
  <c r="J491" i="6"/>
  <c r="I488" i="6"/>
  <c r="J488" i="6" s="1"/>
  <c r="J487" i="6"/>
  <c r="I484" i="6"/>
  <c r="J484" i="6" s="1"/>
  <c r="J483" i="6"/>
  <c r="F479" i="6"/>
  <c r="I478" i="6"/>
  <c r="J478" i="6" s="1"/>
  <c r="D478" i="6"/>
  <c r="G469" i="6"/>
  <c r="D469" i="6"/>
  <c r="H469" i="6"/>
  <c r="E469" i="6"/>
  <c r="I469" i="6"/>
  <c r="J469" i="6" s="1"/>
  <c r="E460" i="6"/>
  <c r="I460" i="6"/>
  <c r="J460" i="6" s="1"/>
  <c r="F460" i="6"/>
  <c r="G453" i="6"/>
  <c r="D453" i="6"/>
  <c r="H453" i="6"/>
  <c r="E453" i="6"/>
  <c r="I453" i="6"/>
  <c r="J453" i="6" s="1"/>
  <c r="F450" i="6"/>
  <c r="G444" i="6"/>
  <c r="H444" i="6"/>
  <c r="D444" i="6"/>
  <c r="I444" i="6"/>
  <c r="J444" i="6" s="1"/>
  <c r="E444" i="6"/>
  <c r="F434" i="6"/>
  <c r="G428" i="6"/>
  <c r="H428" i="6"/>
  <c r="D428" i="6"/>
  <c r="I428" i="6"/>
  <c r="J428" i="6" s="1"/>
  <c r="E428" i="6"/>
  <c r="D421" i="6"/>
  <c r="H421" i="6"/>
  <c r="E421" i="6"/>
  <c r="I421" i="6"/>
  <c r="F421" i="6"/>
  <c r="J421" i="6"/>
  <c r="G421" i="6"/>
  <c r="H478" i="6"/>
  <c r="H474" i="6"/>
  <c r="G471" i="6"/>
  <c r="H470" i="6"/>
  <c r="G467" i="6"/>
  <c r="H466" i="6"/>
  <c r="G463" i="6"/>
  <c r="H462" i="6"/>
  <c r="G459" i="6"/>
  <c r="H458" i="6"/>
  <c r="G455" i="6"/>
  <c r="H454" i="6"/>
  <c r="D451" i="6"/>
  <c r="I449" i="6"/>
  <c r="I448" i="6"/>
  <c r="J448" i="6" s="1"/>
  <c r="D448" i="6"/>
  <c r="E446" i="6"/>
  <c r="I446" i="6"/>
  <c r="J443" i="6"/>
  <c r="J438" i="6"/>
  <c r="F437" i="6"/>
  <c r="J437" i="6"/>
  <c r="H436" i="6"/>
  <c r="D435" i="6"/>
  <c r="H435" i="6"/>
  <c r="I433" i="6"/>
  <c r="I432" i="6"/>
  <c r="J432" i="6" s="1"/>
  <c r="D432" i="6"/>
  <c r="E430" i="6"/>
  <c r="I430" i="6"/>
  <c r="J430" i="6" s="1"/>
  <c r="J427" i="6"/>
  <c r="E427" i="6"/>
  <c r="G426" i="6"/>
  <c r="E426" i="6"/>
  <c r="I426" i="6"/>
  <c r="J426" i="6" s="1"/>
  <c r="D425" i="6"/>
  <c r="H425" i="6"/>
  <c r="F425" i="6"/>
  <c r="J425" i="6"/>
  <c r="D423" i="6"/>
  <c r="D417" i="6"/>
  <c r="H417" i="6"/>
  <c r="E417" i="6"/>
  <c r="I417" i="6"/>
  <c r="J417" i="6" s="1"/>
  <c r="F417" i="6"/>
  <c r="G410" i="6"/>
  <c r="D410" i="6"/>
  <c r="H410" i="6"/>
  <c r="E410" i="6"/>
  <c r="I410" i="6"/>
  <c r="J410" i="6" s="1"/>
  <c r="F449" i="6"/>
  <c r="J449" i="6"/>
  <c r="D447" i="6"/>
  <c r="H447" i="6"/>
  <c r="E442" i="6"/>
  <c r="I442" i="6"/>
  <c r="J442" i="6" s="1"/>
  <c r="F433" i="6"/>
  <c r="J433" i="6"/>
  <c r="D431" i="6"/>
  <c r="H431" i="6"/>
  <c r="G422" i="6"/>
  <c r="D422" i="6"/>
  <c r="E422" i="6"/>
  <c r="I422" i="6"/>
  <c r="J422" i="6" s="1"/>
  <c r="D413" i="6"/>
  <c r="H413" i="6"/>
  <c r="E413" i="6"/>
  <c r="I413" i="6"/>
  <c r="F413" i="6"/>
  <c r="J413" i="6"/>
  <c r="G406" i="6"/>
  <c r="D406" i="6"/>
  <c r="H406" i="6"/>
  <c r="E406" i="6"/>
  <c r="I406" i="6"/>
  <c r="J406" i="6" s="1"/>
  <c r="H480" i="6"/>
  <c r="H476" i="6"/>
  <c r="H472" i="6"/>
  <c r="I471" i="6"/>
  <c r="J471" i="6" s="1"/>
  <c r="J470" i="6"/>
  <c r="H468" i="6"/>
  <c r="I467" i="6"/>
  <c r="J467" i="6" s="1"/>
  <c r="J466" i="6"/>
  <c r="H464" i="6"/>
  <c r="I463" i="6"/>
  <c r="J463" i="6" s="1"/>
  <c r="J462" i="6"/>
  <c r="H460" i="6"/>
  <c r="I459" i="6"/>
  <c r="J459" i="6" s="1"/>
  <c r="J458" i="6"/>
  <c r="H456" i="6"/>
  <c r="I455" i="6"/>
  <c r="J455" i="6" s="1"/>
  <c r="J454" i="6"/>
  <c r="G449" i="6"/>
  <c r="F447" i="6"/>
  <c r="F445" i="6"/>
  <c r="J445" i="6"/>
  <c r="D443" i="6"/>
  <c r="H443" i="6"/>
  <c r="F442" i="6"/>
  <c r="E438" i="6"/>
  <c r="I438" i="6"/>
  <c r="J436" i="6"/>
  <c r="E436" i="6"/>
  <c r="G433" i="6"/>
  <c r="F431" i="6"/>
  <c r="F429" i="6"/>
  <c r="J429" i="6"/>
  <c r="D427" i="6"/>
  <c r="H422" i="6"/>
  <c r="G418" i="6"/>
  <c r="D418" i="6"/>
  <c r="H418" i="6"/>
  <c r="E418" i="6"/>
  <c r="I418" i="6"/>
  <c r="J418" i="6" s="1"/>
  <c r="D409" i="6"/>
  <c r="H409" i="6"/>
  <c r="E409" i="6"/>
  <c r="I409" i="6"/>
  <c r="J409" i="6" s="1"/>
  <c r="F409" i="6"/>
  <c r="H427" i="6"/>
  <c r="H423" i="6"/>
  <c r="G420" i="6"/>
  <c r="H419" i="6"/>
  <c r="G416" i="6"/>
  <c r="H415" i="6"/>
  <c r="G412" i="6"/>
  <c r="H411" i="6"/>
  <c r="G408" i="6"/>
  <c r="H407" i="6"/>
  <c r="G404" i="6"/>
  <c r="H403" i="6"/>
  <c r="I420" i="6"/>
  <c r="J420" i="6" s="1"/>
  <c r="J419" i="6"/>
  <c r="I416" i="6"/>
  <c r="J416" i="6" s="1"/>
  <c r="J415" i="6"/>
  <c r="I412" i="6"/>
  <c r="J412" i="6" s="1"/>
  <c r="J411" i="6"/>
  <c r="I408" i="6"/>
  <c r="J408" i="6" s="1"/>
  <c r="J407" i="6"/>
  <c r="I404" i="6"/>
  <c r="J404" i="6" s="1"/>
  <c r="J403" i="6"/>
</calcChain>
</file>

<file path=xl/sharedStrings.xml><?xml version="1.0" encoding="utf-8"?>
<sst xmlns="http://schemas.openxmlformats.org/spreadsheetml/2006/main" count="34" uniqueCount="19">
  <si>
    <t>μ(x)</t>
  </si>
  <si>
    <t>x</t>
  </si>
  <si>
    <t>СЧ</t>
  </si>
  <si>
    <t>СН</t>
  </si>
  <si>
    <t>Дополнение (¬A)</t>
  </si>
  <si>
    <t>Умножение на константу k = 0.7</t>
  </si>
  <si>
    <t>Расширение до уровня k = 0.3</t>
  </si>
  <si>
    <t>Усечение до уровня k = 0.5</t>
  </si>
  <si>
    <t>Концентрация (β = 1.6)</t>
  </si>
  <si>
    <t>Растяжение (β = 0.6)</t>
  </si>
  <si>
    <t>A μ(x)</t>
  </si>
  <si>
    <t>B μ(x)</t>
  </si>
  <si>
    <t>A = B</t>
  </si>
  <si>
    <t>A ⊆ B</t>
  </si>
  <si>
    <t>B ⊆ A</t>
  </si>
  <si>
    <t>A ∪ B</t>
  </si>
  <si>
    <t>A ∩ B</t>
  </si>
  <si>
    <t>A·B</t>
  </si>
  <si>
    <t>A+B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</si>
</sst>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F1115"/>
      <name val="Segoe UI"/>
      <family val="2"/>
      <charset val="204"/>
    </font>
    <font>
      <b/>
      <sz val="11"/>
      <color theme="1"/>
      <name val="Times New Roman"/>
      <family val="1"/>
      <charset val="204"/>
    </font>
    <font>
      <b/>
      <sz val="11"/>
      <color rgb="FF0F111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СЧ</a:t>
            </a:r>
            <a:r>
              <a:rPr lang="ru-RU" baseline="0"/>
              <a:t> и СН  "очень_близко"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очень_близко!$C$1</c:f>
              <c:strCache>
                <c:ptCount val="1"/>
                <c:pt idx="0">
                  <c:v>СЧ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очень_близко!$A$2:$A$502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</c:numCache>
            </c:numRef>
          </c:xVal>
          <c:yVal>
            <c:numRef>
              <c:f>очень_близко!$C$2:$C$502</c:f>
              <c:numCache>
                <c:formatCode>General</c:formatCode>
                <c:ptCount val="5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0.98218590124929461</c:v>
                </c:pt>
                <c:pt idx="97">
                  <c:v>0.95914897846656033</c:v>
                </c:pt>
                <c:pt idx="98">
                  <c:v>0.93622309568382578</c:v>
                </c:pt>
                <c:pt idx="99">
                  <c:v>0.91340825290109162</c:v>
                </c:pt>
                <c:pt idx="100">
                  <c:v>0.89070445011835719</c:v>
                </c:pt>
                <c:pt idx="101">
                  <c:v>0.86811168733562316</c:v>
                </c:pt>
                <c:pt idx="102">
                  <c:v>0.84562996455288908</c:v>
                </c:pt>
                <c:pt idx="103">
                  <c:v>0.82325928177015451</c:v>
                </c:pt>
                <c:pt idx="104">
                  <c:v>0.8009996389874201</c:v>
                </c:pt>
                <c:pt idx="105">
                  <c:v>0.7788510362046861</c:v>
                </c:pt>
                <c:pt idx="106">
                  <c:v>0.7568134734219516</c:v>
                </c:pt>
                <c:pt idx="107">
                  <c:v>0.7348869506392175</c:v>
                </c:pt>
                <c:pt idx="108">
                  <c:v>0.7130714678564829</c:v>
                </c:pt>
                <c:pt idx="109">
                  <c:v>0.69136702507374892</c:v>
                </c:pt>
                <c:pt idx="110">
                  <c:v>0.66977362229101445</c:v>
                </c:pt>
                <c:pt idx="111">
                  <c:v>0.64829125950828037</c:v>
                </c:pt>
                <c:pt idx="112">
                  <c:v>0.62691993672554602</c:v>
                </c:pt>
                <c:pt idx="113">
                  <c:v>0.60565965394281163</c:v>
                </c:pt>
                <c:pt idx="114">
                  <c:v>0.5845104111600774</c:v>
                </c:pt>
                <c:pt idx="115">
                  <c:v>0.56347220837734313</c:v>
                </c:pt>
                <c:pt idx="116">
                  <c:v>0.54254504559460881</c:v>
                </c:pt>
                <c:pt idx="117">
                  <c:v>0.52172892281187466</c:v>
                </c:pt>
                <c:pt idx="118">
                  <c:v>0.50102384002914002</c:v>
                </c:pt>
                <c:pt idx="119">
                  <c:v>0.48042979724640578</c:v>
                </c:pt>
                <c:pt idx="120">
                  <c:v>0.4599467944636717</c:v>
                </c:pt>
                <c:pt idx="121">
                  <c:v>0.43957483168093758</c:v>
                </c:pt>
                <c:pt idx="122">
                  <c:v>0.41931390889820319</c:v>
                </c:pt>
                <c:pt idx="123">
                  <c:v>0.39916402611546853</c:v>
                </c:pt>
                <c:pt idx="124">
                  <c:v>0.37912518333273448</c:v>
                </c:pt>
                <c:pt idx="125">
                  <c:v>0.35919738055000017</c:v>
                </c:pt>
                <c:pt idx="126">
                  <c:v>0.33938061776726602</c:v>
                </c:pt>
                <c:pt idx="127">
                  <c:v>0.31967489498453183</c:v>
                </c:pt>
                <c:pt idx="128">
                  <c:v>0.30008021220179737</c:v>
                </c:pt>
                <c:pt idx="129">
                  <c:v>0.28059656941906308</c:v>
                </c:pt>
                <c:pt idx="130">
                  <c:v>0.26122396663632896</c:v>
                </c:pt>
                <c:pt idx="131">
                  <c:v>0.24196240385359458</c:v>
                </c:pt>
                <c:pt idx="132">
                  <c:v>0.22281188107086036</c:v>
                </c:pt>
                <c:pt idx="133">
                  <c:v>0.20377239828812588</c:v>
                </c:pt>
                <c:pt idx="134">
                  <c:v>0.18484395550539179</c:v>
                </c:pt>
                <c:pt idx="135">
                  <c:v>0.16602655272265743</c:v>
                </c:pt>
                <c:pt idx="136">
                  <c:v>0.14732018993992324</c:v>
                </c:pt>
                <c:pt idx="137">
                  <c:v>0.128724867157189</c:v>
                </c:pt>
                <c:pt idx="138">
                  <c:v>0.1102405843744545</c:v>
                </c:pt>
                <c:pt idx="139">
                  <c:v>9.1867341591720164E-2</c:v>
                </c:pt>
                <c:pt idx="140">
                  <c:v>7.3605138808986004E-2</c:v>
                </c:pt>
                <c:pt idx="141">
                  <c:v>5.5453976026251794E-2</c:v>
                </c:pt>
                <c:pt idx="142">
                  <c:v>3.7413853243517536E-2</c:v>
                </c:pt>
                <c:pt idx="143">
                  <c:v>1.9484770460783007E-2</c:v>
                </c:pt>
                <c:pt idx="144">
                  <c:v>1.6667276780488738E-3</c:v>
                </c:pt>
                <c:pt idx="145">
                  <c:v>1.604027510468542E-2</c:v>
                </c:pt>
                <c:pt idx="146">
                  <c:v>3.363623788741954E-2</c:v>
                </c:pt>
                <c:pt idx="147">
                  <c:v>5.1121160670153931E-2</c:v>
                </c:pt>
                <c:pt idx="148">
                  <c:v>6.8495043452888482E-2</c:v>
                </c:pt>
                <c:pt idx="149">
                  <c:v>8.5757886235622638E-2</c:v>
                </c:pt>
                <c:pt idx="150">
                  <c:v>0.10290968901835695</c:v>
                </c:pt>
                <c:pt idx="151">
                  <c:v>0.1199504518010911</c:v>
                </c:pt>
                <c:pt idx="152">
                  <c:v>0.13688017458382518</c:v>
                </c:pt>
                <c:pt idx="153">
                  <c:v>0.15369885736655975</c:v>
                </c:pt>
                <c:pt idx="154">
                  <c:v>0.17040650014929404</c:v>
                </c:pt>
                <c:pt idx="155">
                  <c:v>0.18700310293202826</c:v>
                </c:pt>
                <c:pt idx="156">
                  <c:v>0.20348866571476254</c:v>
                </c:pt>
                <c:pt idx="157">
                  <c:v>0.21986318849749664</c:v>
                </c:pt>
                <c:pt idx="158">
                  <c:v>0.23612667128023124</c:v>
                </c:pt>
                <c:pt idx="159">
                  <c:v>0.25227911406296555</c:v>
                </c:pt>
                <c:pt idx="160">
                  <c:v>0.26832051684569969</c:v>
                </c:pt>
                <c:pt idx="161">
                  <c:v>0.28425087962843421</c:v>
                </c:pt>
                <c:pt idx="162">
                  <c:v>0.30007020241116811</c:v>
                </c:pt>
                <c:pt idx="163">
                  <c:v>0.31577848519390272</c:v>
                </c:pt>
                <c:pt idx="164">
                  <c:v>0.33137572797663661</c:v>
                </c:pt>
                <c:pt idx="165">
                  <c:v>0.34686193075937122</c:v>
                </c:pt>
                <c:pt idx="166">
                  <c:v>0.36223709354210554</c:v>
                </c:pt>
                <c:pt idx="167">
                  <c:v>0.37750121632483957</c:v>
                </c:pt>
                <c:pt idx="168">
                  <c:v>0.3926542991075741</c:v>
                </c:pt>
                <c:pt idx="169">
                  <c:v>0.40769634189030801</c:v>
                </c:pt>
                <c:pt idx="170">
                  <c:v>0.42262734467304253</c:v>
                </c:pt>
                <c:pt idx="171">
                  <c:v>0.43744730745577698</c:v>
                </c:pt>
                <c:pt idx="172">
                  <c:v>0.45215623023851104</c:v>
                </c:pt>
                <c:pt idx="173">
                  <c:v>0.46675411302124548</c:v>
                </c:pt>
                <c:pt idx="174">
                  <c:v>0.48124095580397952</c:v>
                </c:pt>
                <c:pt idx="175">
                  <c:v>0.49561675858671395</c:v>
                </c:pt>
                <c:pt idx="176">
                  <c:v>0.50988152136944853</c:v>
                </c:pt>
                <c:pt idx="177">
                  <c:v>0.5240352441521825</c:v>
                </c:pt>
                <c:pt idx="178">
                  <c:v>0.53807792693491685</c:v>
                </c:pt>
                <c:pt idx="179">
                  <c:v>0.55200956971765092</c:v>
                </c:pt>
                <c:pt idx="180">
                  <c:v>0.56583017250038536</c:v>
                </c:pt>
                <c:pt idx="181">
                  <c:v>0.57953973528311986</c:v>
                </c:pt>
                <c:pt idx="182">
                  <c:v>0.59313825806585385</c:v>
                </c:pt>
                <c:pt idx="183">
                  <c:v>0.60662574084858845</c:v>
                </c:pt>
                <c:pt idx="184">
                  <c:v>0.62000218363132231</c:v>
                </c:pt>
                <c:pt idx="185">
                  <c:v>0.63326758641405678</c:v>
                </c:pt>
                <c:pt idx="186">
                  <c:v>0.6464219491967913</c:v>
                </c:pt>
                <c:pt idx="187">
                  <c:v>0.65946527197952531</c:v>
                </c:pt>
                <c:pt idx="188">
                  <c:v>0.67239755476225982</c:v>
                </c:pt>
                <c:pt idx="189">
                  <c:v>0.68521879754499371</c:v>
                </c:pt>
                <c:pt idx="190">
                  <c:v>0.6979290003277282</c:v>
                </c:pt>
                <c:pt idx="191">
                  <c:v>0.71052816311046274</c:v>
                </c:pt>
                <c:pt idx="192">
                  <c:v>0.72301628589319678</c:v>
                </c:pt>
                <c:pt idx="193">
                  <c:v>0.73539336867593119</c:v>
                </c:pt>
                <c:pt idx="194">
                  <c:v>0.74765941145866521</c:v>
                </c:pt>
                <c:pt idx="195">
                  <c:v>0.75981441424139962</c:v>
                </c:pt>
                <c:pt idx="196">
                  <c:v>0.77185837702413418</c:v>
                </c:pt>
                <c:pt idx="197">
                  <c:v>0.78379129980686812</c:v>
                </c:pt>
                <c:pt idx="198">
                  <c:v>0.79561318258960256</c:v>
                </c:pt>
                <c:pt idx="199">
                  <c:v>0.80732402537233661</c:v>
                </c:pt>
                <c:pt idx="200">
                  <c:v>0.81892382815507103</c:v>
                </c:pt>
                <c:pt idx="201">
                  <c:v>0.83041259093780551</c:v>
                </c:pt>
                <c:pt idx="202">
                  <c:v>0.84179031372053958</c:v>
                </c:pt>
                <c:pt idx="203">
                  <c:v>0.85305699650327405</c:v>
                </c:pt>
                <c:pt idx="204">
                  <c:v>0.86421263928600811</c:v>
                </c:pt>
                <c:pt idx="205">
                  <c:v>0.87525724206874256</c:v>
                </c:pt>
                <c:pt idx="206">
                  <c:v>0.88619080485147694</c:v>
                </c:pt>
                <c:pt idx="207">
                  <c:v>0.89701332763421104</c:v>
                </c:pt>
                <c:pt idx="208">
                  <c:v>0.90772481041694542</c:v>
                </c:pt>
                <c:pt idx="209">
                  <c:v>0.9183252531996795</c:v>
                </c:pt>
                <c:pt idx="210">
                  <c:v>0.92881465598241397</c:v>
                </c:pt>
                <c:pt idx="211">
                  <c:v>0.93919301876514838</c:v>
                </c:pt>
                <c:pt idx="212">
                  <c:v>0.94946034154788239</c:v>
                </c:pt>
                <c:pt idx="213">
                  <c:v>0.9596166243306169</c:v>
                </c:pt>
                <c:pt idx="214">
                  <c:v>0.96966186711335101</c:v>
                </c:pt>
                <c:pt idx="215">
                  <c:v>0.97959606989608539</c:v>
                </c:pt>
                <c:pt idx="216">
                  <c:v>0.98941923267881982</c:v>
                </c:pt>
                <c:pt idx="217">
                  <c:v>0.99913135546155385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88-4016-B1A8-0F576196A6F6}"/>
            </c:ext>
          </c:extLst>
        </c:ser>
        <c:ser>
          <c:idx val="1"/>
          <c:order val="1"/>
          <c:tx>
            <c:strRef>
              <c:f>очень_близко!$D$1</c:f>
              <c:strCache>
                <c:ptCount val="1"/>
                <c:pt idx="0">
                  <c:v>СН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очень_близко!$A$2:$A$1048576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</c:numCache>
            </c:numRef>
          </c:xVal>
          <c:yVal>
            <c:numRef>
              <c:f>очень_близко!$D:$D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1.7814098750705387E-2</c:v>
                </c:pt>
                <c:pt idx="98">
                  <c:v>4.0851021533439669E-2</c:v>
                </c:pt>
                <c:pt idx="99">
                  <c:v>6.3776904316174221E-2</c:v>
                </c:pt>
                <c:pt idx="100">
                  <c:v>8.6591747098908378E-2</c:v>
                </c:pt>
                <c:pt idx="101">
                  <c:v>0.10929554988164281</c:v>
                </c:pt>
                <c:pt idx="102">
                  <c:v>0.13188831266437684</c:v>
                </c:pt>
                <c:pt idx="103">
                  <c:v>0.15437003544711092</c:v>
                </c:pt>
                <c:pt idx="104">
                  <c:v>0.17674071822984549</c:v>
                </c:pt>
                <c:pt idx="105">
                  <c:v>0.1990003610125799</c:v>
                </c:pt>
                <c:pt idx="106">
                  <c:v>0.2211489637953139</c:v>
                </c:pt>
                <c:pt idx="107">
                  <c:v>0.2431865265780484</c:v>
                </c:pt>
                <c:pt idx="108">
                  <c:v>0.2651130493607825</c:v>
                </c:pt>
                <c:pt idx="109">
                  <c:v>0.2869285321435171</c:v>
                </c:pt>
                <c:pt idx="110">
                  <c:v>0.30863297492625108</c:v>
                </c:pt>
                <c:pt idx="111">
                  <c:v>0.33022637770898555</c:v>
                </c:pt>
                <c:pt idx="112">
                  <c:v>0.35170874049171963</c:v>
                </c:pt>
                <c:pt idx="113">
                  <c:v>0.37308006327445398</c:v>
                </c:pt>
                <c:pt idx="114">
                  <c:v>0.39434034605718837</c:v>
                </c:pt>
                <c:pt idx="115">
                  <c:v>0.4154895888399226</c:v>
                </c:pt>
                <c:pt idx="116">
                  <c:v>0.43652779162265687</c:v>
                </c:pt>
                <c:pt idx="117">
                  <c:v>0.45745495440539119</c:v>
                </c:pt>
                <c:pt idx="118">
                  <c:v>0.47827107718812534</c:v>
                </c:pt>
                <c:pt idx="119">
                  <c:v>0.49897615997085998</c:v>
                </c:pt>
                <c:pt idx="120">
                  <c:v>0.51957020275359422</c:v>
                </c:pt>
                <c:pt idx="121">
                  <c:v>0.5400532055363283</c:v>
                </c:pt>
                <c:pt idx="122">
                  <c:v>0.56042516831906242</c:v>
                </c:pt>
                <c:pt idx="123">
                  <c:v>0.58068609110179681</c:v>
                </c:pt>
                <c:pt idx="124">
                  <c:v>0.60083597388453147</c:v>
                </c:pt>
                <c:pt idx="125">
                  <c:v>0.62087481666726552</c:v>
                </c:pt>
                <c:pt idx="126">
                  <c:v>0.64080261944999983</c:v>
                </c:pt>
                <c:pt idx="127">
                  <c:v>0.66061938223273398</c:v>
                </c:pt>
                <c:pt idx="128">
                  <c:v>0.68032510501546817</c:v>
                </c:pt>
                <c:pt idx="129">
                  <c:v>0.69991978779820263</c:v>
                </c:pt>
                <c:pt idx="130">
                  <c:v>0.71940343058093692</c:v>
                </c:pt>
                <c:pt idx="131">
                  <c:v>0.73877603336367104</c:v>
                </c:pt>
                <c:pt idx="132">
                  <c:v>0.75803759614640542</c:v>
                </c:pt>
                <c:pt idx="133">
                  <c:v>0.77718811892913964</c:v>
                </c:pt>
                <c:pt idx="134">
                  <c:v>0.79622760171187412</c:v>
                </c:pt>
                <c:pt idx="135">
                  <c:v>0.81515604449460821</c:v>
                </c:pt>
                <c:pt idx="136">
                  <c:v>0.83397344727734257</c:v>
                </c:pt>
                <c:pt idx="137">
                  <c:v>0.85267981006007676</c:v>
                </c:pt>
                <c:pt idx="138">
                  <c:v>0.871275132842811</c:v>
                </c:pt>
                <c:pt idx="139">
                  <c:v>0.8897594156255455</c:v>
                </c:pt>
                <c:pt idx="140">
                  <c:v>0.90813265840827984</c:v>
                </c:pt>
                <c:pt idx="141">
                  <c:v>0.926394861191014</c:v>
                </c:pt>
                <c:pt idx="142">
                  <c:v>0.94454602397374821</c:v>
                </c:pt>
                <c:pt idx="143">
                  <c:v>0.96258614675648246</c:v>
                </c:pt>
                <c:pt idx="144">
                  <c:v>0.98051522953921699</c:v>
                </c:pt>
                <c:pt idx="145">
                  <c:v>0.99833327232195113</c:v>
                </c:pt>
                <c:pt idx="146">
                  <c:v>0.98395972489531458</c:v>
                </c:pt>
                <c:pt idx="147">
                  <c:v>0.96636376211258046</c:v>
                </c:pt>
                <c:pt idx="148">
                  <c:v>0.94887883932984607</c:v>
                </c:pt>
                <c:pt idx="149">
                  <c:v>0.93150495654711152</c:v>
                </c:pt>
                <c:pt idx="150">
                  <c:v>0.91424211376437736</c:v>
                </c:pt>
                <c:pt idx="151">
                  <c:v>0.89709031098164305</c:v>
                </c:pt>
                <c:pt idx="152">
                  <c:v>0.8800495481989089</c:v>
                </c:pt>
                <c:pt idx="153">
                  <c:v>0.86311982541617482</c:v>
                </c:pt>
                <c:pt idx="154">
                  <c:v>0.84630114263344025</c:v>
                </c:pt>
                <c:pt idx="155">
                  <c:v>0.82959349985070596</c:v>
                </c:pt>
                <c:pt idx="156">
                  <c:v>0.81299689706797174</c:v>
                </c:pt>
                <c:pt idx="157">
                  <c:v>0.79651133428523746</c:v>
                </c:pt>
                <c:pt idx="158">
                  <c:v>0.78013681150250336</c:v>
                </c:pt>
                <c:pt idx="159">
                  <c:v>0.76387332871976876</c:v>
                </c:pt>
                <c:pt idx="160">
                  <c:v>0.74772088593703445</c:v>
                </c:pt>
                <c:pt idx="161">
                  <c:v>0.73167948315430031</c:v>
                </c:pt>
                <c:pt idx="162">
                  <c:v>0.71574912037156579</c:v>
                </c:pt>
                <c:pt idx="163">
                  <c:v>0.69992979758883189</c:v>
                </c:pt>
                <c:pt idx="164">
                  <c:v>0.68422151480609728</c:v>
                </c:pt>
                <c:pt idx="165">
                  <c:v>0.66862427202336339</c:v>
                </c:pt>
                <c:pt idx="166">
                  <c:v>0.65313806924062878</c:v>
                </c:pt>
                <c:pt idx="167">
                  <c:v>0.63776290645789446</c:v>
                </c:pt>
                <c:pt idx="168">
                  <c:v>0.62249878367516043</c:v>
                </c:pt>
                <c:pt idx="169">
                  <c:v>0.6073457008924259</c:v>
                </c:pt>
                <c:pt idx="170">
                  <c:v>0.59230365810969199</c:v>
                </c:pt>
                <c:pt idx="171">
                  <c:v>0.57737265532695747</c:v>
                </c:pt>
                <c:pt idx="172">
                  <c:v>0.56255269254422302</c:v>
                </c:pt>
                <c:pt idx="173">
                  <c:v>0.54784376976148896</c:v>
                </c:pt>
                <c:pt idx="174">
                  <c:v>0.53324588697875452</c:v>
                </c:pt>
                <c:pt idx="175">
                  <c:v>0.51875904419602048</c:v>
                </c:pt>
                <c:pt idx="176">
                  <c:v>0.50438324141328605</c:v>
                </c:pt>
                <c:pt idx="177">
                  <c:v>0.49011847863055147</c:v>
                </c:pt>
                <c:pt idx="178">
                  <c:v>0.4759647558478175</c:v>
                </c:pt>
                <c:pt idx="179">
                  <c:v>0.46192207306508315</c:v>
                </c:pt>
                <c:pt idx="180">
                  <c:v>0.44799043028234908</c:v>
                </c:pt>
                <c:pt idx="181">
                  <c:v>0.43416982749961464</c:v>
                </c:pt>
                <c:pt idx="182">
                  <c:v>0.42046026471688014</c:v>
                </c:pt>
                <c:pt idx="183">
                  <c:v>0.40686174193414615</c:v>
                </c:pt>
                <c:pt idx="184">
                  <c:v>0.39337425915141155</c:v>
                </c:pt>
                <c:pt idx="185">
                  <c:v>0.37999781636867769</c:v>
                </c:pt>
                <c:pt idx="186">
                  <c:v>0.36673241358594322</c:v>
                </c:pt>
                <c:pt idx="187">
                  <c:v>0.3535780508032087</c:v>
                </c:pt>
                <c:pt idx="188">
                  <c:v>0.34053472802047469</c:v>
                </c:pt>
                <c:pt idx="189">
                  <c:v>0.32760244523774018</c:v>
                </c:pt>
                <c:pt idx="190">
                  <c:v>0.31478120245500629</c:v>
                </c:pt>
                <c:pt idx="191">
                  <c:v>0.3020709996722718</c:v>
                </c:pt>
                <c:pt idx="192">
                  <c:v>0.28947183688953726</c:v>
                </c:pt>
                <c:pt idx="193">
                  <c:v>0.27698371410680322</c:v>
                </c:pt>
                <c:pt idx="194">
                  <c:v>0.26460663132406881</c:v>
                </c:pt>
                <c:pt idx="195">
                  <c:v>0.25234058854133479</c:v>
                </c:pt>
                <c:pt idx="196">
                  <c:v>0.24018558575860038</c:v>
                </c:pt>
                <c:pt idx="197">
                  <c:v>0.22814162297586582</c:v>
                </c:pt>
                <c:pt idx="198">
                  <c:v>0.21620870019313188</c:v>
                </c:pt>
                <c:pt idx="199">
                  <c:v>0.20438681741039744</c:v>
                </c:pt>
                <c:pt idx="200">
                  <c:v>0.19267597462766339</c:v>
                </c:pt>
                <c:pt idx="201">
                  <c:v>0.18107617184492897</c:v>
                </c:pt>
                <c:pt idx="202">
                  <c:v>0.16958740906219449</c:v>
                </c:pt>
                <c:pt idx="203">
                  <c:v>0.15820968627946042</c:v>
                </c:pt>
                <c:pt idx="204">
                  <c:v>0.14694300349672595</c:v>
                </c:pt>
                <c:pt idx="205">
                  <c:v>0.13578736071399189</c:v>
                </c:pt>
                <c:pt idx="206">
                  <c:v>0.12474275793125744</c:v>
                </c:pt>
                <c:pt idx="207">
                  <c:v>0.11380919514852306</c:v>
                </c:pt>
                <c:pt idx="208">
                  <c:v>0.10298667236578896</c:v>
                </c:pt>
                <c:pt idx="209">
                  <c:v>9.2275189583054584E-2</c:v>
                </c:pt>
                <c:pt idx="210">
                  <c:v>8.1674746800320497E-2</c:v>
                </c:pt>
                <c:pt idx="211">
                  <c:v>7.1185344017586027E-2</c:v>
                </c:pt>
                <c:pt idx="212">
                  <c:v>6.080698123485162E-2</c:v>
                </c:pt>
                <c:pt idx="213">
                  <c:v>5.0539658452117608E-2</c:v>
                </c:pt>
                <c:pt idx="214">
                  <c:v>4.0383375669383104E-2</c:v>
                </c:pt>
                <c:pt idx="215">
                  <c:v>3.0338132886648994E-2</c:v>
                </c:pt>
                <c:pt idx="216">
                  <c:v>2.0403930103914614E-2</c:v>
                </c:pt>
                <c:pt idx="217">
                  <c:v>1.0580767321180184E-2</c:v>
                </c:pt>
                <c:pt idx="218">
                  <c:v>8.6864453844615053E-4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88-4016-B1A8-0F576196A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155151"/>
        <c:axId val="549157647"/>
      </c:scatterChart>
      <c:valAx>
        <c:axId val="549155151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x</a:t>
                </a:r>
                <a:r>
                  <a:rPr lang="en-US" sz="1000" b="0" i="0" u="none" strike="noStrike" baseline="0"/>
                  <a:t>  </a:t>
                </a:r>
                <a:endParaRPr lang="ru-RU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9157647"/>
        <c:crosses val="autoZero"/>
        <c:crossBetween val="midCat"/>
      </c:valAx>
      <c:valAx>
        <c:axId val="54915764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μ(</a:t>
                </a:r>
                <a:r>
                  <a:rPr lang="en-US" sz="1000" b="0" i="0" u="none" strike="noStrike" baseline="0">
                    <a:effectLst/>
                  </a:rPr>
                  <a:t>x) </a:t>
                </a:r>
                <a:endParaRPr lang="ru-RU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915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СЧ и СН  "близко"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близко!$C$1</c:f>
              <c:strCache>
                <c:ptCount val="1"/>
                <c:pt idx="0">
                  <c:v>СЧ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близко!$A$2:$A$402</c:f>
              <c:numCache>
                <c:formatCode>General</c:formatCode>
                <c:ptCount val="4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близко!$C$2:$C$402</c:f>
              <c:numCache>
                <c:formatCode>General</c:formatCode>
                <c:ptCount val="4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0.98997953567144159</c:v>
                </c:pt>
                <c:pt idx="60">
                  <c:v>0.97586620563121862</c:v>
                </c:pt>
                <c:pt idx="61">
                  <c:v>0.96175287559099565</c:v>
                </c:pt>
                <c:pt idx="62">
                  <c:v>0.94763954555077268</c:v>
                </c:pt>
                <c:pt idx="63">
                  <c:v>0.93352621551054971</c:v>
                </c:pt>
                <c:pt idx="64">
                  <c:v>0.91941288547032662</c:v>
                </c:pt>
                <c:pt idx="65">
                  <c:v>0.90529955543010365</c:v>
                </c:pt>
                <c:pt idx="66">
                  <c:v>0.89118622538988079</c:v>
                </c:pt>
                <c:pt idx="67">
                  <c:v>0.87707289534965771</c:v>
                </c:pt>
                <c:pt idx="68">
                  <c:v>0.86295956530943474</c:v>
                </c:pt>
                <c:pt idx="69">
                  <c:v>0.84884623526921166</c:v>
                </c:pt>
                <c:pt idx="70">
                  <c:v>0.83473290522898869</c:v>
                </c:pt>
                <c:pt idx="71">
                  <c:v>0.82061957518876583</c:v>
                </c:pt>
                <c:pt idx="72">
                  <c:v>0.80650624514854274</c:v>
                </c:pt>
                <c:pt idx="73">
                  <c:v>0.79239291510831977</c:v>
                </c:pt>
                <c:pt idx="74">
                  <c:v>0.77827958506809669</c:v>
                </c:pt>
                <c:pt idx="75">
                  <c:v>0.76416625502787383</c:v>
                </c:pt>
                <c:pt idx="76">
                  <c:v>0.75005292498765086</c:v>
                </c:pt>
                <c:pt idx="77">
                  <c:v>0.73593959494742778</c:v>
                </c:pt>
                <c:pt idx="78">
                  <c:v>0.72182626490720481</c:v>
                </c:pt>
                <c:pt idx="79">
                  <c:v>0.70771293486698172</c:v>
                </c:pt>
                <c:pt idx="80">
                  <c:v>0.69359960482675875</c:v>
                </c:pt>
                <c:pt idx="81">
                  <c:v>0.67948627478653589</c:v>
                </c:pt>
                <c:pt idx="82">
                  <c:v>0.66537294474631292</c:v>
                </c:pt>
                <c:pt idx="83">
                  <c:v>0.65125961470608973</c:v>
                </c:pt>
                <c:pt idx="84">
                  <c:v>0.63714628466586687</c:v>
                </c:pt>
                <c:pt idx="85">
                  <c:v>0.6230329546256439</c:v>
                </c:pt>
                <c:pt idx="86">
                  <c:v>0.60891962458542093</c:v>
                </c:pt>
                <c:pt idx="87">
                  <c:v>0.59480629454519796</c:v>
                </c:pt>
                <c:pt idx="88">
                  <c:v>0.58069296450497476</c:v>
                </c:pt>
                <c:pt idx="89">
                  <c:v>0.56657963446475179</c:v>
                </c:pt>
                <c:pt idx="90">
                  <c:v>0.55246630442452893</c:v>
                </c:pt>
                <c:pt idx="91">
                  <c:v>0.53835297438430596</c:v>
                </c:pt>
                <c:pt idx="92">
                  <c:v>0.5242396443440831</c:v>
                </c:pt>
                <c:pt idx="93">
                  <c:v>0.51012631430385991</c:v>
                </c:pt>
                <c:pt idx="94">
                  <c:v>0.49601298426363694</c:v>
                </c:pt>
                <c:pt idx="95">
                  <c:v>0.48189965422341396</c:v>
                </c:pt>
                <c:pt idx="96">
                  <c:v>0.46778632418319099</c:v>
                </c:pt>
                <c:pt idx="97">
                  <c:v>0.45367299414296802</c:v>
                </c:pt>
                <c:pt idx="98">
                  <c:v>0.43955966410274483</c:v>
                </c:pt>
                <c:pt idx="99">
                  <c:v>0.42544633406252197</c:v>
                </c:pt>
                <c:pt idx="100">
                  <c:v>0.411333004022299</c:v>
                </c:pt>
                <c:pt idx="101">
                  <c:v>0.39721967398207603</c:v>
                </c:pt>
                <c:pt idx="102">
                  <c:v>0.38310634394185317</c:v>
                </c:pt>
                <c:pt idx="103">
                  <c:v>0.36899301390162997</c:v>
                </c:pt>
                <c:pt idx="104">
                  <c:v>0.354879683861407</c:v>
                </c:pt>
                <c:pt idx="105">
                  <c:v>0.34076635382118403</c:v>
                </c:pt>
                <c:pt idx="106">
                  <c:v>0.32665302378096106</c:v>
                </c:pt>
                <c:pt idx="107">
                  <c:v>0.3125396937407382</c:v>
                </c:pt>
                <c:pt idx="108">
                  <c:v>0.29842636370051501</c:v>
                </c:pt>
                <c:pt idx="109">
                  <c:v>0.28431303366029204</c:v>
                </c:pt>
                <c:pt idx="110">
                  <c:v>0.27019970362006906</c:v>
                </c:pt>
                <c:pt idx="111">
                  <c:v>0.25608637357984609</c:v>
                </c:pt>
                <c:pt idx="112">
                  <c:v>0.24197304353962323</c:v>
                </c:pt>
                <c:pt idx="113">
                  <c:v>0.22785971349940004</c:v>
                </c:pt>
                <c:pt idx="114">
                  <c:v>0.21374638345917707</c:v>
                </c:pt>
                <c:pt idx="115">
                  <c:v>0.1996330534189541</c:v>
                </c:pt>
                <c:pt idx="116">
                  <c:v>0.18551972337873124</c:v>
                </c:pt>
                <c:pt idx="117">
                  <c:v>0.17140639333850827</c:v>
                </c:pt>
                <c:pt idx="118">
                  <c:v>0.15729306329828507</c:v>
                </c:pt>
                <c:pt idx="119">
                  <c:v>0.1431797332580621</c:v>
                </c:pt>
                <c:pt idx="120">
                  <c:v>0.12906640321783913</c:v>
                </c:pt>
                <c:pt idx="121">
                  <c:v>0.11495307317761627</c:v>
                </c:pt>
                <c:pt idx="122">
                  <c:v>0.1008397431373933</c:v>
                </c:pt>
                <c:pt idx="123">
                  <c:v>8.6726413097170107E-2</c:v>
                </c:pt>
                <c:pt idx="124">
                  <c:v>7.2613083056947136E-2</c:v>
                </c:pt>
                <c:pt idx="125">
                  <c:v>5.8499753016724165E-2</c:v>
                </c:pt>
                <c:pt idx="126">
                  <c:v>4.4386422976501305E-2</c:v>
                </c:pt>
                <c:pt idx="127">
                  <c:v>3.0273092936278334E-2</c:v>
                </c:pt>
                <c:pt idx="128">
                  <c:v>1.6159762896055141E-2</c:v>
                </c:pt>
                <c:pt idx="129">
                  <c:v>2.0464328558321698E-3</c:v>
                </c:pt>
                <c:pt idx="130">
                  <c:v>1.206689718439069E-2</c:v>
                </c:pt>
                <c:pt idx="131">
                  <c:v>2.6180227224613661E-2</c:v>
                </c:pt>
                <c:pt idx="132">
                  <c:v>4.0293557264836632E-2</c:v>
                </c:pt>
                <c:pt idx="133">
                  <c:v>5.4406887305059826E-2</c:v>
                </c:pt>
                <c:pt idx="134">
                  <c:v>6.8520217345282797E-2</c:v>
                </c:pt>
                <c:pt idx="135">
                  <c:v>8.2633547385505768E-2</c:v>
                </c:pt>
                <c:pt idx="136">
                  <c:v>9.6746877425728739E-2</c:v>
                </c:pt>
                <c:pt idx="137">
                  <c:v>0.11086020746595149</c:v>
                </c:pt>
                <c:pt idx="138">
                  <c:v>0.12497353750617468</c:v>
                </c:pt>
                <c:pt idx="139">
                  <c:v>0.13908686754639787</c:v>
                </c:pt>
                <c:pt idx="140">
                  <c:v>0.15320019758662062</c:v>
                </c:pt>
                <c:pt idx="141">
                  <c:v>0.16731352762684382</c:v>
                </c:pt>
                <c:pt idx="142">
                  <c:v>0.18142685766706634</c:v>
                </c:pt>
                <c:pt idx="143">
                  <c:v>0.19554018770728954</c:v>
                </c:pt>
                <c:pt idx="144">
                  <c:v>0.20965351774751273</c:v>
                </c:pt>
                <c:pt idx="145">
                  <c:v>0.22376684778773548</c:v>
                </c:pt>
                <c:pt idx="146">
                  <c:v>0.23788017782795867</c:v>
                </c:pt>
                <c:pt idx="147">
                  <c:v>0.25199350786818142</c:v>
                </c:pt>
                <c:pt idx="148">
                  <c:v>0.26610683790840461</c:v>
                </c:pt>
                <c:pt idx="149">
                  <c:v>0.28022016794862781</c:v>
                </c:pt>
                <c:pt idx="150">
                  <c:v>0.29433349798885033</c:v>
                </c:pt>
                <c:pt idx="151">
                  <c:v>0.30844682802907353</c:v>
                </c:pt>
                <c:pt idx="152">
                  <c:v>0.32256015806929628</c:v>
                </c:pt>
                <c:pt idx="153">
                  <c:v>0.33667348810951947</c:v>
                </c:pt>
                <c:pt idx="154">
                  <c:v>0.35078681814974266</c:v>
                </c:pt>
                <c:pt idx="155">
                  <c:v>0.36490014818996541</c:v>
                </c:pt>
                <c:pt idx="156">
                  <c:v>0.37901347823018861</c:v>
                </c:pt>
                <c:pt idx="157">
                  <c:v>0.39312680827041135</c:v>
                </c:pt>
                <c:pt idx="158">
                  <c:v>0.40724013831063455</c:v>
                </c:pt>
                <c:pt idx="159">
                  <c:v>0.42135346835085774</c:v>
                </c:pt>
                <c:pt idx="160">
                  <c:v>0.43546679839108027</c:v>
                </c:pt>
                <c:pt idx="161">
                  <c:v>0.44958012843130346</c:v>
                </c:pt>
                <c:pt idx="162">
                  <c:v>0.46369345847152621</c:v>
                </c:pt>
                <c:pt idx="163">
                  <c:v>0.4778067885117494</c:v>
                </c:pt>
                <c:pt idx="164">
                  <c:v>0.49192011855197215</c:v>
                </c:pt>
                <c:pt idx="165">
                  <c:v>0.50603344859219535</c:v>
                </c:pt>
                <c:pt idx="166">
                  <c:v>0.52014677863241854</c:v>
                </c:pt>
                <c:pt idx="167">
                  <c:v>0.53426010867264129</c:v>
                </c:pt>
                <c:pt idx="168">
                  <c:v>0.54837343871286448</c:v>
                </c:pt>
                <c:pt idx="169">
                  <c:v>0.56248676875308701</c:v>
                </c:pt>
                <c:pt idx="170">
                  <c:v>0.5766000987933102</c:v>
                </c:pt>
                <c:pt idx="171">
                  <c:v>0.59071342883353339</c:v>
                </c:pt>
                <c:pt idx="172">
                  <c:v>0.60482675887375614</c:v>
                </c:pt>
                <c:pt idx="173">
                  <c:v>0.61894008891397934</c:v>
                </c:pt>
                <c:pt idx="174">
                  <c:v>0.63305341895420209</c:v>
                </c:pt>
                <c:pt idx="175">
                  <c:v>0.64716674899442528</c:v>
                </c:pt>
                <c:pt idx="176">
                  <c:v>0.66128007903464847</c:v>
                </c:pt>
                <c:pt idx="177">
                  <c:v>0.675393409074871</c:v>
                </c:pt>
                <c:pt idx="178">
                  <c:v>0.68950673911509419</c:v>
                </c:pt>
                <c:pt idx="179">
                  <c:v>0.70362006915531694</c:v>
                </c:pt>
                <c:pt idx="180">
                  <c:v>0.71773339919554013</c:v>
                </c:pt>
                <c:pt idx="181">
                  <c:v>0.73184672923576333</c:v>
                </c:pt>
                <c:pt idx="182">
                  <c:v>0.74596005927598608</c:v>
                </c:pt>
                <c:pt idx="183">
                  <c:v>0.76007338931620927</c:v>
                </c:pt>
                <c:pt idx="184">
                  <c:v>0.77418671935643202</c:v>
                </c:pt>
                <c:pt idx="185">
                  <c:v>0.78830004939665521</c:v>
                </c:pt>
                <c:pt idx="186">
                  <c:v>0.8024133794368784</c:v>
                </c:pt>
                <c:pt idx="187">
                  <c:v>0.81652670947710093</c:v>
                </c:pt>
                <c:pt idx="188">
                  <c:v>0.83064003951732412</c:v>
                </c:pt>
                <c:pt idx="189">
                  <c:v>0.84475336955754687</c:v>
                </c:pt>
                <c:pt idx="190">
                  <c:v>0.85886669959777007</c:v>
                </c:pt>
                <c:pt idx="191">
                  <c:v>0.87298002963799326</c:v>
                </c:pt>
                <c:pt idx="192">
                  <c:v>0.88709335967821601</c:v>
                </c:pt>
                <c:pt idx="193">
                  <c:v>0.9012066897184392</c:v>
                </c:pt>
                <c:pt idx="194">
                  <c:v>0.91532001975866195</c:v>
                </c:pt>
                <c:pt idx="195">
                  <c:v>0.92943334979888514</c:v>
                </c:pt>
                <c:pt idx="196">
                  <c:v>0.94354667983910834</c:v>
                </c:pt>
                <c:pt idx="197">
                  <c:v>0.95766000987933086</c:v>
                </c:pt>
                <c:pt idx="198">
                  <c:v>0.97177333991955406</c:v>
                </c:pt>
                <c:pt idx="199">
                  <c:v>0.98588666995977681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0.99195450131776863</c:v>
                </c:pt>
                <c:pt idx="300">
                  <c:v>0.96421140241362169</c:v>
                </c:pt>
                <c:pt idx="301">
                  <c:v>0.93646830350947363</c:v>
                </c:pt>
                <c:pt idx="302">
                  <c:v>0.90872520460532669</c:v>
                </c:pt>
                <c:pt idx="303">
                  <c:v>0.88098210570117863</c:v>
                </c:pt>
                <c:pt idx="304">
                  <c:v>0.85323900679703057</c:v>
                </c:pt>
                <c:pt idx="305">
                  <c:v>0.82549590789288363</c:v>
                </c:pt>
                <c:pt idx="306">
                  <c:v>0.79775280898873557</c:v>
                </c:pt>
                <c:pt idx="307">
                  <c:v>0.77000971008458863</c:v>
                </c:pt>
                <c:pt idx="308">
                  <c:v>0.74226661118044057</c:v>
                </c:pt>
                <c:pt idx="309">
                  <c:v>0.71452351227629274</c:v>
                </c:pt>
                <c:pt idx="310">
                  <c:v>0.68678041337214579</c:v>
                </c:pt>
                <c:pt idx="311">
                  <c:v>0.65903731446799774</c:v>
                </c:pt>
                <c:pt idx="312">
                  <c:v>0.63129421556385079</c:v>
                </c:pt>
                <c:pt idx="313">
                  <c:v>0.60355111665970274</c:v>
                </c:pt>
                <c:pt idx="314">
                  <c:v>0.57580801775555468</c:v>
                </c:pt>
                <c:pt idx="315">
                  <c:v>0.54806491885140773</c:v>
                </c:pt>
                <c:pt idx="316">
                  <c:v>0.52032181994725968</c:v>
                </c:pt>
                <c:pt idx="317">
                  <c:v>0.49257872104311273</c:v>
                </c:pt>
                <c:pt idx="318">
                  <c:v>0.46483562213896468</c:v>
                </c:pt>
                <c:pt idx="319">
                  <c:v>0.43709252323481684</c:v>
                </c:pt>
                <c:pt idx="320">
                  <c:v>0.40934942433066968</c:v>
                </c:pt>
                <c:pt idx="321">
                  <c:v>0.38160632542652184</c:v>
                </c:pt>
                <c:pt idx="322">
                  <c:v>0.35386322652237379</c:v>
                </c:pt>
                <c:pt idx="323">
                  <c:v>0.32612012761822773</c:v>
                </c:pt>
                <c:pt idx="324">
                  <c:v>0.29837702871407967</c:v>
                </c:pt>
                <c:pt idx="325">
                  <c:v>0.27063392980993184</c:v>
                </c:pt>
                <c:pt idx="326">
                  <c:v>0.24289083090578378</c:v>
                </c:pt>
                <c:pt idx="327">
                  <c:v>0.21514773200163573</c:v>
                </c:pt>
                <c:pt idx="328">
                  <c:v>0.18740463309748967</c:v>
                </c:pt>
                <c:pt idx="329">
                  <c:v>0.15966153419334184</c:v>
                </c:pt>
                <c:pt idx="330">
                  <c:v>0.13191843528919378</c:v>
                </c:pt>
                <c:pt idx="331">
                  <c:v>0.10417533638504572</c:v>
                </c:pt>
                <c:pt idx="332">
                  <c:v>7.6432237480897891E-2</c:v>
                </c:pt>
                <c:pt idx="333">
                  <c:v>4.8689138576751834E-2</c:v>
                </c:pt>
                <c:pt idx="334">
                  <c:v>2.0946039672603778E-2</c:v>
                </c:pt>
                <c:pt idx="335">
                  <c:v>6.7970592315441669E-3</c:v>
                </c:pt>
                <c:pt idx="336">
                  <c:v>3.4540158135692223E-2</c:v>
                </c:pt>
                <c:pt idx="337">
                  <c:v>6.2283257039840167E-2</c:v>
                </c:pt>
                <c:pt idx="338">
                  <c:v>9.0026355943986225E-2</c:v>
                </c:pt>
                <c:pt idx="339">
                  <c:v>0.11776945484813417</c:v>
                </c:pt>
                <c:pt idx="340">
                  <c:v>0.14551255375228211</c:v>
                </c:pt>
                <c:pt idx="341">
                  <c:v>0.17325565265643017</c:v>
                </c:pt>
                <c:pt idx="342">
                  <c:v>0.20099875156057811</c:v>
                </c:pt>
                <c:pt idx="343">
                  <c:v>0.22874185046472417</c:v>
                </c:pt>
                <c:pt idx="344">
                  <c:v>0.25648494936887212</c:v>
                </c:pt>
                <c:pt idx="345">
                  <c:v>0.28422804827302017</c:v>
                </c:pt>
                <c:pt idx="346">
                  <c:v>0.31197114717716812</c:v>
                </c:pt>
                <c:pt idx="347">
                  <c:v>0.33971424608131606</c:v>
                </c:pt>
                <c:pt idx="348">
                  <c:v>0.36745734498546212</c:v>
                </c:pt>
                <c:pt idx="349">
                  <c:v>0.39520044388961006</c:v>
                </c:pt>
                <c:pt idx="350">
                  <c:v>0.42294354279375812</c:v>
                </c:pt>
                <c:pt idx="351">
                  <c:v>0.45068664169790607</c:v>
                </c:pt>
                <c:pt idx="352">
                  <c:v>0.47842974060205412</c:v>
                </c:pt>
                <c:pt idx="353">
                  <c:v>0.50617283950620018</c:v>
                </c:pt>
                <c:pt idx="354">
                  <c:v>0.53391593841034801</c:v>
                </c:pt>
                <c:pt idx="355">
                  <c:v>0.5616590373145236</c:v>
                </c:pt>
                <c:pt idx="356">
                  <c:v>0.58940213621867166</c:v>
                </c:pt>
                <c:pt idx="357">
                  <c:v>0.61714523512281971</c:v>
                </c:pt>
                <c:pt idx="358">
                  <c:v>0.64488833402696766</c:v>
                </c:pt>
                <c:pt idx="359">
                  <c:v>0.6726314329311136</c:v>
                </c:pt>
                <c:pt idx="360">
                  <c:v>0.70037453183526166</c:v>
                </c:pt>
                <c:pt idx="361">
                  <c:v>0.72811763073940972</c:v>
                </c:pt>
                <c:pt idx="362">
                  <c:v>0.75586072964355766</c:v>
                </c:pt>
                <c:pt idx="363">
                  <c:v>0.78360382854770561</c:v>
                </c:pt>
                <c:pt idx="364">
                  <c:v>0.81134692745185166</c:v>
                </c:pt>
                <c:pt idx="365">
                  <c:v>0.83909002635599961</c:v>
                </c:pt>
                <c:pt idx="366">
                  <c:v>0.86683312526014755</c:v>
                </c:pt>
                <c:pt idx="367">
                  <c:v>0.89457622416429561</c:v>
                </c:pt>
                <c:pt idx="368">
                  <c:v>0.92231932306844355</c:v>
                </c:pt>
                <c:pt idx="369">
                  <c:v>0.95006242197258961</c:v>
                </c:pt>
                <c:pt idx="370">
                  <c:v>0.97780552087673756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CD-4482-8995-3D3B9D85E919}"/>
            </c:ext>
          </c:extLst>
        </c:ser>
        <c:ser>
          <c:idx val="1"/>
          <c:order val="1"/>
          <c:tx>
            <c:strRef>
              <c:f>близко!$D$1</c:f>
              <c:strCache>
                <c:ptCount val="1"/>
                <c:pt idx="0">
                  <c:v>СН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близко!$A$2:$A$1048576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близко!$D$2:$D$1048576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1.0020464328558409E-2</c:v>
                </c:pt>
                <c:pt idx="60">
                  <c:v>2.4133794368781381E-2</c:v>
                </c:pt>
                <c:pt idx="61">
                  <c:v>3.8247124409004352E-2</c:v>
                </c:pt>
                <c:pt idx="62">
                  <c:v>5.2360454449227323E-2</c:v>
                </c:pt>
                <c:pt idx="63">
                  <c:v>6.6473784489450294E-2</c:v>
                </c:pt>
                <c:pt idx="64">
                  <c:v>8.0587114529673376E-2</c:v>
                </c:pt>
                <c:pt idx="65">
                  <c:v>9.4700444569896347E-2</c:v>
                </c:pt>
                <c:pt idx="66">
                  <c:v>0.10881377461011921</c:v>
                </c:pt>
                <c:pt idx="67">
                  <c:v>0.12292710465034229</c:v>
                </c:pt>
                <c:pt idx="68">
                  <c:v>0.13704043469056526</c:v>
                </c:pt>
                <c:pt idx="69">
                  <c:v>0.15115376473078834</c:v>
                </c:pt>
                <c:pt idx="70">
                  <c:v>0.16526709477101131</c:v>
                </c:pt>
                <c:pt idx="71">
                  <c:v>0.17938042481123417</c:v>
                </c:pt>
                <c:pt idx="72">
                  <c:v>0.19349375485145726</c:v>
                </c:pt>
                <c:pt idx="73">
                  <c:v>0.20760708489168023</c:v>
                </c:pt>
                <c:pt idx="74">
                  <c:v>0.22172041493190331</c:v>
                </c:pt>
                <c:pt idx="75">
                  <c:v>0.23583374497212617</c:v>
                </c:pt>
                <c:pt idx="76">
                  <c:v>0.24994707501234914</c:v>
                </c:pt>
                <c:pt idx="77">
                  <c:v>0.26406040505257222</c:v>
                </c:pt>
                <c:pt idx="78">
                  <c:v>0.27817373509279519</c:v>
                </c:pt>
                <c:pt idx="79">
                  <c:v>0.29228706513301828</c:v>
                </c:pt>
                <c:pt idx="80">
                  <c:v>0.30640039517324125</c:v>
                </c:pt>
                <c:pt idx="81">
                  <c:v>0.32051372521346411</c:v>
                </c:pt>
                <c:pt idx="82">
                  <c:v>0.33462705525368708</c:v>
                </c:pt>
                <c:pt idx="83">
                  <c:v>0.34874038529391027</c:v>
                </c:pt>
                <c:pt idx="84">
                  <c:v>0.36285371533413313</c:v>
                </c:pt>
                <c:pt idx="85">
                  <c:v>0.3769670453743561</c:v>
                </c:pt>
                <c:pt idx="86">
                  <c:v>0.39108037541457907</c:v>
                </c:pt>
                <c:pt idx="87">
                  <c:v>0.40519370545480204</c:v>
                </c:pt>
                <c:pt idx="88">
                  <c:v>0.41930703549502524</c:v>
                </c:pt>
                <c:pt idx="89">
                  <c:v>0.43342036553524821</c:v>
                </c:pt>
                <c:pt idx="90">
                  <c:v>0.44753369557547107</c:v>
                </c:pt>
                <c:pt idx="91">
                  <c:v>0.46164702561569404</c:v>
                </c:pt>
                <c:pt idx="92">
                  <c:v>0.4757603556559169</c:v>
                </c:pt>
                <c:pt idx="93">
                  <c:v>0.48987368569614009</c:v>
                </c:pt>
                <c:pt idx="94">
                  <c:v>0.50398701573636306</c:v>
                </c:pt>
                <c:pt idx="95">
                  <c:v>0.51810034577658604</c:v>
                </c:pt>
                <c:pt idx="96">
                  <c:v>0.53221367581680901</c:v>
                </c:pt>
                <c:pt idx="97">
                  <c:v>0.54632700585703198</c:v>
                </c:pt>
                <c:pt idx="98">
                  <c:v>0.56044033589725517</c:v>
                </c:pt>
                <c:pt idx="99">
                  <c:v>0.57455366593747803</c:v>
                </c:pt>
                <c:pt idx="100">
                  <c:v>0.588666995977701</c:v>
                </c:pt>
                <c:pt idx="101">
                  <c:v>0.60278032601792397</c:v>
                </c:pt>
                <c:pt idx="102">
                  <c:v>0.61689365605814683</c:v>
                </c:pt>
                <c:pt idx="103">
                  <c:v>0.63100698609837003</c:v>
                </c:pt>
                <c:pt idx="104">
                  <c:v>0.645120316138593</c:v>
                </c:pt>
                <c:pt idx="105">
                  <c:v>0.65923364617881597</c:v>
                </c:pt>
                <c:pt idx="106">
                  <c:v>0.67334697621903894</c:v>
                </c:pt>
                <c:pt idx="107">
                  <c:v>0.6874603062592618</c:v>
                </c:pt>
                <c:pt idx="108">
                  <c:v>0.70157363629948499</c:v>
                </c:pt>
                <c:pt idx="109">
                  <c:v>0.71568696633970796</c:v>
                </c:pt>
                <c:pt idx="110">
                  <c:v>0.72980029637993094</c:v>
                </c:pt>
                <c:pt idx="111">
                  <c:v>0.74391362642015391</c:v>
                </c:pt>
                <c:pt idx="112">
                  <c:v>0.75802695646037677</c:v>
                </c:pt>
                <c:pt idx="113">
                  <c:v>0.77214028650059996</c:v>
                </c:pt>
                <c:pt idx="114">
                  <c:v>0.78625361654082293</c:v>
                </c:pt>
                <c:pt idx="115">
                  <c:v>0.8003669465810459</c:v>
                </c:pt>
                <c:pt idx="116">
                  <c:v>0.81448027662126876</c:v>
                </c:pt>
                <c:pt idx="117">
                  <c:v>0.82859360666149173</c:v>
                </c:pt>
                <c:pt idx="118">
                  <c:v>0.84270693670171493</c:v>
                </c:pt>
                <c:pt idx="119">
                  <c:v>0.8568202667419379</c:v>
                </c:pt>
                <c:pt idx="120">
                  <c:v>0.87093359678216087</c:v>
                </c:pt>
                <c:pt idx="121">
                  <c:v>0.88504692682238373</c:v>
                </c:pt>
                <c:pt idx="122">
                  <c:v>0.8991602568626067</c:v>
                </c:pt>
                <c:pt idx="123">
                  <c:v>0.91327358690282989</c:v>
                </c:pt>
                <c:pt idx="124">
                  <c:v>0.92738691694305286</c:v>
                </c:pt>
                <c:pt idx="125">
                  <c:v>0.94150024698327583</c:v>
                </c:pt>
                <c:pt idx="126">
                  <c:v>0.95561357702349869</c:v>
                </c:pt>
                <c:pt idx="127">
                  <c:v>0.96972690706372167</c:v>
                </c:pt>
                <c:pt idx="128">
                  <c:v>0.98384023710394486</c:v>
                </c:pt>
                <c:pt idx="129">
                  <c:v>0.99795356714416783</c:v>
                </c:pt>
                <c:pt idx="130">
                  <c:v>0.98793310281560931</c:v>
                </c:pt>
                <c:pt idx="131">
                  <c:v>0.97381977277538634</c:v>
                </c:pt>
                <c:pt idx="132">
                  <c:v>0.95970644273516337</c:v>
                </c:pt>
                <c:pt idx="133">
                  <c:v>0.94559311269494017</c:v>
                </c:pt>
                <c:pt idx="134">
                  <c:v>0.9314797826547172</c:v>
                </c:pt>
                <c:pt idx="135">
                  <c:v>0.91736645261449423</c:v>
                </c:pt>
                <c:pt idx="136">
                  <c:v>0.90325312257427126</c:v>
                </c:pt>
                <c:pt idx="137">
                  <c:v>0.88913979253404851</c:v>
                </c:pt>
                <c:pt idx="138">
                  <c:v>0.87502646249382532</c:v>
                </c:pt>
                <c:pt idx="139">
                  <c:v>0.86091313245360213</c:v>
                </c:pt>
                <c:pt idx="140">
                  <c:v>0.84679980241337938</c:v>
                </c:pt>
                <c:pt idx="141">
                  <c:v>0.83268647237315618</c:v>
                </c:pt>
                <c:pt idx="142">
                  <c:v>0.81857314233293366</c:v>
                </c:pt>
                <c:pt idx="143">
                  <c:v>0.80445981229271046</c:v>
                </c:pt>
                <c:pt idx="144">
                  <c:v>0.79034648225248727</c:v>
                </c:pt>
                <c:pt idx="145">
                  <c:v>0.77623315221226452</c:v>
                </c:pt>
                <c:pt idx="146">
                  <c:v>0.76211982217204133</c:v>
                </c:pt>
                <c:pt idx="147">
                  <c:v>0.74800649213181858</c:v>
                </c:pt>
                <c:pt idx="148">
                  <c:v>0.73389316209159539</c:v>
                </c:pt>
                <c:pt idx="149">
                  <c:v>0.71977983205137219</c:v>
                </c:pt>
                <c:pt idx="150">
                  <c:v>0.70566650201114967</c:v>
                </c:pt>
                <c:pt idx="151">
                  <c:v>0.69155317197092647</c:v>
                </c:pt>
                <c:pt idx="152">
                  <c:v>0.67743984193070372</c:v>
                </c:pt>
                <c:pt idx="153">
                  <c:v>0.66332651189048053</c:v>
                </c:pt>
                <c:pt idx="154">
                  <c:v>0.64921318185025734</c:v>
                </c:pt>
                <c:pt idx="155">
                  <c:v>0.63509985181003459</c:v>
                </c:pt>
                <c:pt idx="156">
                  <c:v>0.62098652176981139</c:v>
                </c:pt>
                <c:pt idx="157">
                  <c:v>0.60687319172958865</c:v>
                </c:pt>
                <c:pt idx="158">
                  <c:v>0.59275986168936545</c:v>
                </c:pt>
                <c:pt idx="159">
                  <c:v>0.57864653164914226</c:v>
                </c:pt>
                <c:pt idx="160">
                  <c:v>0.56453320160891973</c:v>
                </c:pt>
                <c:pt idx="161">
                  <c:v>0.55041987156869654</c:v>
                </c:pt>
                <c:pt idx="162">
                  <c:v>0.53630654152847379</c:v>
                </c:pt>
                <c:pt idx="163">
                  <c:v>0.5221932114882506</c:v>
                </c:pt>
                <c:pt idx="164">
                  <c:v>0.50807988144802785</c:v>
                </c:pt>
                <c:pt idx="165">
                  <c:v>0.49396655140780465</c:v>
                </c:pt>
                <c:pt idx="166">
                  <c:v>0.47985322136758146</c:v>
                </c:pt>
                <c:pt idx="167">
                  <c:v>0.46573989132735871</c:v>
                </c:pt>
                <c:pt idx="168">
                  <c:v>0.45162656128713552</c:v>
                </c:pt>
                <c:pt idx="169">
                  <c:v>0.43751323124691299</c:v>
                </c:pt>
                <c:pt idx="170">
                  <c:v>0.4233999012066898</c:v>
                </c:pt>
                <c:pt idx="171">
                  <c:v>0.40928657116646661</c:v>
                </c:pt>
                <c:pt idx="172">
                  <c:v>0.39517324112624386</c:v>
                </c:pt>
                <c:pt idx="173">
                  <c:v>0.38105991108602066</c:v>
                </c:pt>
                <c:pt idx="174">
                  <c:v>0.36694658104579791</c:v>
                </c:pt>
                <c:pt idx="175">
                  <c:v>0.35283325100557472</c:v>
                </c:pt>
                <c:pt idx="176">
                  <c:v>0.33871992096535153</c:v>
                </c:pt>
                <c:pt idx="177">
                  <c:v>0.324606590925129</c:v>
                </c:pt>
                <c:pt idx="178">
                  <c:v>0.31049326088490581</c:v>
                </c:pt>
                <c:pt idx="179">
                  <c:v>0.29637993084468306</c:v>
                </c:pt>
                <c:pt idx="180">
                  <c:v>0.28226660080445987</c:v>
                </c:pt>
                <c:pt idx="181">
                  <c:v>0.26815327076423667</c:v>
                </c:pt>
                <c:pt idx="182">
                  <c:v>0.25403994072401392</c:v>
                </c:pt>
                <c:pt idx="183">
                  <c:v>0.23992661068379073</c:v>
                </c:pt>
                <c:pt idx="184">
                  <c:v>0.22581328064356798</c:v>
                </c:pt>
                <c:pt idx="185">
                  <c:v>0.21169995060334479</c:v>
                </c:pt>
                <c:pt idx="186">
                  <c:v>0.1975866205631216</c:v>
                </c:pt>
                <c:pt idx="187">
                  <c:v>0.18347329052289907</c:v>
                </c:pt>
                <c:pt idx="188">
                  <c:v>0.16935996048267588</c:v>
                </c:pt>
                <c:pt idx="189">
                  <c:v>0.15524663044245313</c:v>
                </c:pt>
                <c:pt idx="190">
                  <c:v>0.14113330040222993</c:v>
                </c:pt>
                <c:pt idx="191">
                  <c:v>0.12701997036200674</c:v>
                </c:pt>
                <c:pt idx="192">
                  <c:v>0.11290664032178399</c:v>
                </c:pt>
                <c:pt idx="193">
                  <c:v>9.8793310281560798E-2</c:v>
                </c:pt>
                <c:pt idx="194">
                  <c:v>8.4679980241338049E-2</c:v>
                </c:pt>
                <c:pt idx="195">
                  <c:v>7.0566650201114856E-2</c:v>
                </c:pt>
                <c:pt idx="196">
                  <c:v>5.6453320160891662E-2</c:v>
                </c:pt>
                <c:pt idx="197">
                  <c:v>4.2339990120669135E-2</c:v>
                </c:pt>
                <c:pt idx="198">
                  <c:v>2.8226660080445942E-2</c:v>
                </c:pt>
                <c:pt idx="199">
                  <c:v>1.4113330040223193E-2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8.0454986822313668E-3</c:v>
                </c:pt>
                <c:pt idx="300">
                  <c:v>3.5788597586378312E-2</c:v>
                </c:pt>
                <c:pt idx="301">
                  <c:v>6.3531696490526368E-2</c:v>
                </c:pt>
                <c:pt idx="302">
                  <c:v>9.1274795394673314E-2</c:v>
                </c:pt>
                <c:pt idx="303">
                  <c:v>0.11901789429882137</c:v>
                </c:pt>
                <c:pt idx="304">
                  <c:v>0.14676099320296943</c:v>
                </c:pt>
                <c:pt idx="305">
                  <c:v>0.17450409210711637</c:v>
                </c:pt>
                <c:pt idx="306">
                  <c:v>0.20224719101126443</c:v>
                </c:pt>
                <c:pt idx="307">
                  <c:v>0.22999028991541137</c:v>
                </c:pt>
                <c:pt idx="308">
                  <c:v>0.25773338881955943</c:v>
                </c:pt>
                <c:pt idx="309">
                  <c:v>0.28547648772370726</c:v>
                </c:pt>
                <c:pt idx="310">
                  <c:v>0.31321958662785421</c:v>
                </c:pt>
                <c:pt idx="311">
                  <c:v>0.34096268553200226</c:v>
                </c:pt>
                <c:pt idx="312">
                  <c:v>0.36870578443614921</c:v>
                </c:pt>
                <c:pt idx="313">
                  <c:v>0.39644888334029726</c:v>
                </c:pt>
                <c:pt idx="314">
                  <c:v>0.42419198224444532</c:v>
                </c:pt>
                <c:pt idx="315">
                  <c:v>0.45193508114859227</c:v>
                </c:pt>
                <c:pt idx="316">
                  <c:v>0.47967818005274032</c:v>
                </c:pt>
                <c:pt idx="317">
                  <c:v>0.50742127895688727</c:v>
                </c:pt>
                <c:pt idx="318">
                  <c:v>0.53516437786103532</c:v>
                </c:pt>
                <c:pt idx="319">
                  <c:v>0.56290747676518316</c:v>
                </c:pt>
                <c:pt idx="320">
                  <c:v>0.59065057566933032</c:v>
                </c:pt>
                <c:pt idx="321">
                  <c:v>0.61839367457347816</c:v>
                </c:pt>
                <c:pt idx="322">
                  <c:v>0.64613677347762621</c:v>
                </c:pt>
                <c:pt idx="323">
                  <c:v>0.67387987238177227</c:v>
                </c:pt>
                <c:pt idx="324">
                  <c:v>0.70162297128592033</c:v>
                </c:pt>
                <c:pt idx="325">
                  <c:v>0.72936607019006816</c:v>
                </c:pt>
                <c:pt idx="326">
                  <c:v>0.75710916909421622</c:v>
                </c:pt>
                <c:pt idx="327">
                  <c:v>0.78485226799836427</c:v>
                </c:pt>
                <c:pt idx="328">
                  <c:v>0.81259536690251033</c:v>
                </c:pt>
                <c:pt idx="329">
                  <c:v>0.84033846580665816</c:v>
                </c:pt>
                <c:pt idx="330">
                  <c:v>0.86808156471080622</c:v>
                </c:pt>
                <c:pt idx="331">
                  <c:v>0.89582466361495428</c:v>
                </c:pt>
                <c:pt idx="332">
                  <c:v>0.92356776251910211</c:v>
                </c:pt>
                <c:pt idx="333">
                  <c:v>0.95131086142324817</c:v>
                </c:pt>
                <c:pt idx="334">
                  <c:v>0.97905396032739622</c:v>
                </c:pt>
                <c:pt idx="335">
                  <c:v>0.99320294076845583</c:v>
                </c:pt>
                <c:pt idx="336">
                  <c:v>0.96545984186430778</c:v>
                </c:pt>
                <c:pt idx="337">
                  <c:v>0.93771674296015983</c:v>
                </c:pt>
                <c:pt idx="338">
                  <c:v>0.90997364405601378</c:v>
                </c:pt>
                <c:pt idx="339">
                  <c:v>0.88223054515186583</c:v>
                </c:pt>
                <c:pt idx="340">
                  <c:v>0.85448744624771789</c:v>
                </c:pt>
                <c:pt idx="341">
                  <c:v>0.82674434734356983</c:v>
                </c:pt>
                <c:pt idx="342">
                  <c:v>0.79900124843942189</c:v>
                </c:pt>
                <c:pt idx="343">
                  <c:v>0.77125814953527583</c:v>
                </c:pt>
                <c:pt idx="344">
                  <c:v>0.74351505063112788</c:v>
                </c:pt>
                <c:pt idx="345">
                  <c:v>0.71577195172697983</c:v>
                </c:pt>
                <c:pt idx="346">
                  <c:v>0.68802885282283188</c:v>
                </c:pt>
                <c:pt idx="347">
                  <c:v>0.66028575391868394</c:v>
                </c:pt>
                <c:pt idx="348">
                  <c:v>0.63254265501453788</c:v>
                </c:pt>
                <c:pt idx="349">
                  <c:v>0.60479955611038994</c:v>
                </c:pt>
                <c:pt idx="350">
                  <c:v>0.57705645720624188</c:v>
                </c:pt>
                <c:pt idx="351">
                  <c:v>0.54931335830209393</c:v>
                </c:pt>
                <c:pt idx="352">
                  <c:v>0.52157025939794588</c:v>
                </c:pt>
                <c:pt idx="353">
                  <c:v>0.49382716049379982</c:v>
                </c:pt>
                <c:pt idx="354">
                  <c:v>0.46608406158965199</c:v>
                </c:pt>
                <c:pt idx="355">
                  <c:v>0.4383409626854764</c:v>
                </c:pt>
                <c:pt idx="356">
                  <c:v>0.41059786378132834</c:v>
                </c:pt>
                <c:pt idx="357">
                  <c:v>0.38285476487718029</c:v>
                </c:pt>
                <c:pt idx="358">
                  <c:v>0.35511166597303234</c:v>
                </c:pt>
                <c:pt idx="359">
                  <c:v>0.3273685670688864</c:v>
                </c:pt>
                <c:pt idx="360">
                  <c:v>0.29962546816473834</c:v>
                </c:pt>
                <c:pt idx="361">
                  <c:v>0.27188236926059028</c:v>
                </c:pt>
                <c:pt idx="362">
                  <c:v>0.24413927035644234</c:v>
                </c:pt>
                <c:pt idx="363">
                  <c:v>0.21639617145229439</c:v>
                </c:pt>
                <c:pt idx="364">
                  <c:v>0.18865307254814834</c:v>
                </c:pt>
                <c:pt idx="365">
                  <c:v>0.16090997364400039</c:v>
                </c:pt>
                <c:pt idx="366">
                  <c:v>0.13316687473985245</c:v>
                </c:pt>
                <c:pt idx="367">
                  <c:v>0.10542377583570439</c:v>
                </c:pt>
                <c:pt idx="368">
                  <c:v>7.7680676931556447E-2</c:v>
                </c:pt>
                <c:pt idx="369">
                  <c:v>4.993757802741039E-2</c:v>
                </c:pt>
                <c:pt idx="370">
                  <c:v>2.2194479123262445E-2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CD-4482-8995-3D3B9D85E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528832"/>
        <c:axId val="366515104"/>
      </c:scatterChart>
      <c:valAx>
        <c:axId val="366528832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515104"/>
        <c:crosses val="autoZero"/>
        <c:crossBetween val="midCat"/>
      </c:valAx>
      <c:valAx>
        <c:axId val="36651510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52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Дополнение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Исходное множество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операции1!$A$2:$A$1048576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операции1!$B:$B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5.0102321642792056E-3</c:v>
                </c:pt>
                <c:pt idx="61">
                  <c:v>1.2066897184390676E-2</c:v>
                </c:pt>
                <c:pt idx="62">
                  <c:v>1.9123562204502148E-2</c:v>
                </c:pt>
                <c:pt idx="63">
                  <c:v>2.6180227224613679E-2</c:v>
                </c:pt>
                <c:pt idx="64">
                  <c:v>3.3236892244725147E-2</c:v>
                </c:pt>
                <c:pt idx="65">
                  <c:v>4.0293557264836681E-2</c:v>
                </c:pt>
                <c:pt idx="66">
                  <c:v>4.7350222284948153E-2</c:v>
                </c:pt>
                <c:pt idx="67">
                  <c:v>5.4406887305059624E-2</c:v>
                </c:pt>
                <c:pt idx="68">
                  <c:v>6.1463552325171159E-2</c:v>
                </c:pt>
                <c:pt idx="69">
                  <c:v>6.852021734528263E-2</c:v>
                </c:pt>
                <c:pt idx="70">
                  <c:v>7.5576882365394157E-2</c:v>
                </c:pt>
                <c:pt idx="71">
                  <c:v>8.2633547385505629E-2</c:v>
                </c:pt>
                <c:pt idx="72">
                  <c:v>8.9690212405617101E-2</c:v>
                </c:pt>
                <c:pt idx="73">
                  <c:v>9.6746877425728642E-2</c:v>
                </c:pt>
                <c:pt idx="74">
                  <c:v>0.10380354244584011</c:v>
                </c:pt>
                <c:pt idx="75">
                  <c:v>0.11086020746595164</c:v>
                </c:pt>
                <c:pt idx="76">
                  <c:v>0.11791687248606311</c:v>
                </c:pt>
                <c:pt idx="77">
                  <c:v>0.12497353750617458</c:v>
                </c:pt>
                <c:pt idx="78">
                  <c:v>0.13203020252628611</c:v>
                </c:pt>
                <c:pt idx="79">
                  <c:v>0.1390868675463976</c:v>
                </c:pt>
                <c:pt idx="80">
                  <c:v>0.14614353256650911</c:v>
                </c:pt>
                <c:pt idx="81">
                  <c:v>0.1532001975866206</c:v>
                </c:pt>
                <c:pt idx="82">
                  <c:v>0.16025686260673205</c:v>
                </c:pt>
                <c:pt idx="83">
                  <c:v>0.16731352762684354</c:v>
                </c:pt>
                <c:pt idx="84">
                  <c:v>0.17437019264695514</c:v>
                </c:pt>
                <c:pt idx="85">
                  <c:v>0.18142685766706659</c:v>
                </c:pt>
                <c:pt idx="86">
                  <c:v>0.18848352268717808</c:v>
                </c:pt>
                <c:pt idx="87">
                  <c:v>0.19554018770728954</c:v>
                </c:pt>
                <c:pt idx="88">
                  <c:v>0.20259685272740099</c:v>
                </c:pt>
                <c:pt idx="89">
                  <c:v>0.20965351774751259</c:v>
                </c:pt>
                <c:pt idx="90">
                  <c:v>0.21671018276762408</c:v>
                </c:pt>
                <c:pt idx="91">
                  <c:v>0.22376684778773553</c:v>
                </c:pt>
                <c:pt idx="92">
                  <c:v>0.23082351280784702</c:v>
                </c:pt>
                <c:pt idx="93">
                  <c:v>0.23788017782795848</c:v>
                </c:pt>
                <c:pt idx="94">
                  <c:v>0.24493684284807007</c:v>
                </c:pt>
                <c:pt idx="95">
                  <c:v>0.25199350786818153</c:v>
                </c:pt>
                <c:pt idx="96">
                  <c:v>0.25905017288829302</c:v>
                </c:pt>
                <c:pt idx="97">
                  <c:v>0.2661068379084045</c:v>
                </c:pt>
                <c:pt idx="98">
                  <c:v>0.27316350292851599</c:v>
                </c:pt>
                <c:pt idx="99">
                  <c:v>0.28022016794862759</c:v>
                </c:pt>
                <c:pt idx="100">
                  <c:v>0.28727683296873902</c:v>
                </c:pt>
                <c:pt idx="101">
                  <c:v>0.2943334979888505</c:v>
                </c:pt>
                <c:pt idx="102">
                  <c:v>0.30139016300896199</c:v>
                </c:pt>
                <c:pt idx="103">
                  <c:v>0.30844682802907342</c:v>
                </c:pt>
                <c:pt idx="104">
                  <c:v>0.31550349304918501</c:v>
                </c:pt>
                <c:pt idx="105">
                  <c:v>0.3225601580692965</c:v>
                </c:pt>
                <c:pt idx="106">
                  <c:v>0.32961682308940798</c:v>
                </c:pt>
                <c:pt idx="107">
                  <c:v>0.33667348810951947</c:v>
                </c:pt>
                <c:pt idx="108">
                  <c:v>0.3437301531296309</c:v>
                </c:pt>
                <c:pt idx="109">
                  <c:v>0.3507868181497425</c:v>
                </c:pt>
                <c:pt idx="110">
                  <c:v>0.35784348316985398</c:v>
                </c:pt>
                <c:pt idx="111">
                  <c:v>0.36490014818996547</c:v>
                </c:pt>
                <c:pt idx="112">
                  <c:v>0.37195681321007695</c:v>
                </c:pt>
                <c:pt idx="113">
                  <c:v>0.37901347823018838</c:v>
                </c:pt>
                <c:pt idx="114">
                  <c:v>0.38607014325029998</c:v>
                </c:pt>
                <c:pt idx="115">
                  <c:v>0.39312680827041147</c:v>
                </c:pt>
                <c:pt idx="116">
                  <c:v>0.40018347329052295</c:v>
                </c:pt>
                <c:pt idx="117">
                  <c:v>0.40724013831063438</c:v>
                </c:pt>
                <c:pt idx="118">
                  <c:v>0.41429680333074587</c:v>
                </c:pt>
                <c:pt idx="119">
                  <c:v>0.42135346835085746</c:v>
                </c:pt>
                <c:pt idx="120">
                  <c:v>0.42841013337096895</c:v>
                </c:pt>
                <c:pt idx="121">
                  <c:v>0.43546679839108043</c:v>
                </c:pt>
                <c:pt idx="122">
                  <c:v>0.44252346341119186</c:v>
                </c:pt>
                <c:pt idx="123">
                  <c:v>0.44958012843130335</c:v>
                </c:pt>
                <c:pt idx="124">
                  <c:v>0.45663679345141495</c:v>
                </c:pt>
                <c:pt idx="125">
                  <c:v>0.46369345847152643</c:v>
                </c:pt>
                <c:pt idx="126">
                  <c:v>0.47075012349163792</c:v>
                </c:pt>
                <c:pt idx="127">
                  <c:v>0.47780678851174935</c:v>
                </c:pt>
                <c:pt idx="128">
                  <c:v>0.48486345353186083</c:v>
                </c:pt>
                <c:pt idx="129">
                  <c:v>0.49192011855197243</c:v>
                </c:pt>
                <c:pt idx="130">
                  <c:v>0.49897678357208392</c:v>
                </c:pt>
                <c:pt idx="131">
                  <c:v>0.50603344859219535</c:v>
                </c:pt>
                <c:pt idx="132">
                  <c:v>0.51309011361230683</c:v>
                </c:pt>
                <c:pt idx="133">
                  <c:v>0.52014677863241832</c:v>
                </c:pt>
                <c:pt idx="134">
                  <c:v>0.52720344365252991</c:v>
                </c:pt>
                <c:pt idx="135">
                  <c:v>0.5342601086726414</c:v>
                </c:pt>
                <c:pt idx="136">
                  <c:v>0.54131677369275288</c:v>
                </c:pt>
                <c:pt idx="137">
                  <c:v>0.54837343871286437</c:v>
                </c:pt>
                <c:pt idx="138">
                  <c:v>0.55543010373297574</c:v>
                </c:pt>
                <c:pt idx="139">
                  <c:v>0.56248676875308734</c:v>
                </c:pt>
                <c:pt idx="140">
                  <c:v>0.56954343377319894</c:v>
                </c:pt>
                <c:pt idx="141">
                  <c:v>0.57660009879331031</c:v>
                </c:pt>
                <c:pt idx="142">
                  <c:v>0.58365676381342191</c:v>
                </c:pt>
                <c:pt idx="143">
                  <c:v>0.59071342883353317</c:v>
                </c:pt>
                <c:pt idx="144">
                  <c:v>0.59777009385364477</c:v>
                </c:pt>
                <c:pt idx="145">
                  <c:v>0.60482675887375636</c:v>
                </c:pt>
                <c:pt idx="146">
                  <c:v>0.61188342389386774</c:v>
                </c:pt>
                <c:pt idx="147">
                  <c:v>0.61894008891397934</c:v>
                </c:pt>
                <c:pt idx="148">
                  <c:v>0.62599675393409071</c:v>
                </c:pt>
                <c:pt idx="149">
                  <c:v>0.63305341895420231</c:v>
                </c:pt>
                <c:pt idx="150">
                  <c:v>0.6401100839743139</c:v>
                </c:pt>
                <c:pt idx="151">
                  <c:v>0.64716674899442517</c:v>
                </c:pt>
                <c:pt idx="152">
                  <c:v>0.65422341401453676</c:v>
                </c:pt>
                <c:pt idx="153">
                  <c:v>0.66128007903464814</c:v>
                </c:pt>
                <c:pt idx="154">
                  <c:v>0.66833674405475973</c:v>
                </c:pt>
                <c:pt idx="155">
                  <c:v>0.67539340907487133</c:v>
                </c:pt>
                <c:pt idx="156">
                  <c:v>0.68245007409498271</c:v>
                </c:pt>
                <c:pt idx="157">
                  <c:v>0.6895067391150943</c:v>
                </c:pt>
                <c:pt idx="158">
                  <c:v>0.69656340413520568</c:v>
                </c:pt>
                <c:pt idx="159">
                  <c:v>0.70362006915531727</c:v>
                </c:pt>
                <c:pt idx="160">
                  <c:v>0.71067673417542887</c:v>
                </c:pt>
                <c:pt idx="161">
                  <c:v>0.71773339919554013</c:v>
                </c:pt>
                <c:pt idx="162">
                  <c:v>0.72479006421565173</c:v>
                </c:pt>
                <c:pt idx="163">
                  <c:v>0.7318467292357631</c:v>
                </c:pt>
                <c:pt idx="164">
                  <c:v>0.7389033942558747</c:v>
                </c:pt>
                <c:pt idx="165">
                  <c:v>0.74596005927598608</c:v>
                </c:pt>
                <c:pt idx="166">
                  <c:v>0.75301672429609767</c:v>
                </c:pt>
                <c:pt idx="167">
                  <c:v>0.76007338931620927</c:v>
                </c:pt>
                <c:pt idx="168">
                  <c:v>0.76713005433632064</c:v>
                </c:pt>
                <c:pt idx="169">
                  <c:v>0.77418671935643224</c:v>
                </c:pt>
                <c:pt idx="170">
                  <c:v>0.7812433843765435</c:v>
                </c:pt>
                <c:pt idx="171">
                  <c:v>0.7883000493966551</c:v>
                </c:pt>
                <c:pt idx="172">
                  <c:v>0.7953567144167667</c:v>
                </c:pt>
                <c:pt idx="173">
                  <c:v>0.80241337943687807</c:v>
                </c:pt>
                <c:pt idx="174">
                  <c:v>0.80947004445698967</c:v>
                </c:pt>
                <c:pt idx="175">
                  <c:v>0.81652670947710104</c:v>
                </c:pt>
                <c:pt idx="176">
                  <c:v>0.82358337449721264</c:v>
                </c:pt>
                <c:pt idx="177">
                  <c:v>0.83064003951732424</c:v>
                </c:pt>
                <c:pt idx="178">
                  <c:v>0.8376967045374355</c:v>
                </c:pt>
                <c:pt idx="179">
                  <c:v>0.8447533695575471</c:v>
                </c:pt>
                <c:pt idx="180">
                  <c:v>0.85181003457765847</c:v>
                </c:pt>
                <c:pt idx="181">
                  <c:v>0.85886669959777007</c:v>
                </c:pt>
                <c:pt idx="182">
                  <c:v>0.86592336461788166</c:v>
                </c:pt>
                <c:pt idx="183">
                  <c:v>0.87298002963799304</c:v>
                </c:pt>
                <c:pt idx="184">
                  <c:v>0.88003669465810463</c:v>
                </c:pt>
                <c:pt idx="185">
                  <c:v>0.88709335967821601</c:v>
                </c:pt>
                <c:pt idx="186">
                  <c:v>0.89415002469832761</c:v>
                </c:pt>
                <c:pt idx="187">
                  <c:v>0.9012066897184392</c:v>
                </c:pt>
                <c:pt idx="188">
                  <c:v>0.90826335473855047</c:v>
                </c:pt>
                <c:pt idx="189">
                  <c:v>0.91532001975866206</c:v>
                </c:pt>
                <c:pt idx="190">
                  <c:v>0.92237668477877344</c:v>
                </c:pt>
                <c:pt idx="191">
                  <c:v>0.92943334979888503</c:v>
                </c:pt>
                <c:pt idx="192">
                  <c:v>0.93649001481899663</c:v>
                </c:pt>
                <c:pt idx="193">
                  <c:v>0.943546679839108</c:v>
                </c:pt>
                <c:pt idx="194">
                  <c:v>0.9506033448592196</c:v>
                </c:pt>
                <c:pt idx="195">
                  <c:v>0.95766000987933098</c:v>
                </c:pt>
                <c:pt idx="196">
                  <c:v>0.96471667489944257</c:v>
                </c:pt>
                <c:pt idx="197">
                  <c:v>0.97177333991955417</c:v>
                </c:pt>
                <c:pt idx="198">
                  <c:v>0.97883000493966543</c:v>
                </c:pt>
                <c:pt idx="199">
                  <c:v>0.98588666995977703</c:v>
                </c:pt>
                <c:pt idx="200">
                  <c:v>0.9929433349798884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0.99597725065888432</c:v>
                </c:pt>
                <c:pt idx="301">
                  <c:v>0.98210570120681084</c:v>
                </c:pt>
                <c:pt idx="302">
                  <c:v>0.96823415175473682</c:v>
                </c:pt>
                <c:pt idx="303">
                  <c:v>0.95436260230266334</c:v>
                </c:pt>
                <c:pt idx="304">
                  <c:v>0.94049105285058932</c:v>
                </c:pt>
                <c:pt idx="305">
                  <c:v>0.92661950339851529</c:v>
                </c:pt>
                <c:pt idx="306">
                  <c:v>0.91274795394644181</c:v>
                </c:pt>
                <c:pt idx="307">
                  <c:v>0.89887640449436779</c:v>
                </c:pt>
                <c:pt idx="308">
                  <c:v>0.88500485504229431</c:v>
                </c:pt>
                <c:pt idx="309">
                  <c:v>0.87113330559022029</c:v>
                </c:pt>
                <c:pt idx="310">
                  <c:v>0.85726175613814637</c:v>
                </c:pt>
                <c:pt idx="311">
                  <c:v>0.8433902066860729</c:v>
                </c:pt>
                <c:pt idx="312">
                  <c:v>0.82951865723399887</c:v>
                </c:pt>
                <c:pt idx="313">
                  <c:v>0.8156471077819254</c:v>
                </c:pt>
                <c:pt idx="314">
                  <c:v>0.80177555832985137</c:v>
                </c:pt>
                <c:pt idx="315">
                  <c:v>0.78790400887777734</c:v>
                </c:pt>
                <c:pt idx="316">
                  <c:v>0.77403245942570387</c:v>
                </c:pt>
                <c:pt idx="317">
                  <c:v>0.76016090997362984</c:v>
                </c:pt>
                <c:pt idx="318">
                  <c:v>0.74628936052155637</c:v>
                </c:pt>
                <c:pt idx="319">
                  <c:v>0.73241781106948234</c:v>
                </c:pt>
                <c:pt idx="320">
                  <c:v>0.71854626161740842</c:v>
                </c:pt>
                <c:pt idx="321">
                  <c:v>0.70467471216533484</c:v>
                </c:pt>
                <c:pt idx="322">
                  <c:v>0.69080316271326092</c:v>
                </c:pt>
                <c:pt idx="323">
                  <c:v>0.67693161326118689</c:v>
                </c:pt>
                <c:pt idx="324">
                  <c:v>0.66306006380911386</c:v>
                </c:pt>
                <c:pt idx="325">
                  <c:v>0.64918851435703984</c:v>
                </c:pt>
                <c:pt idx="326">
                  <c:v>0.63531696490496592</c:v>
                </c:pt>
                <c:pt idx="327">
                  <c:v>0.62144541545289189</c:v>
                </c:pt>
                <c:pt idx="328">
                  <c:v>0.60757386600081786</c:v>
                </c:pt>
                <c:pt idx="329">
                  <c:v>0.59370231654874484</c:v>
                </c:pt>
                <c:pt idx="330">
                  <c:v>0.57983076709667092</c:v>
                </c:pt>
                <c:pt idx="331">
                  <c:v>0.56595921764459689</c:v>
                </c:pt>
                <c:pt idx="332">
                  <c:v>0.55208766819252286</c:v>
                </c:pt>
                <c:pt idx="333">
                  <c:v>0.53821611874044895</c:v>
                </c:pt>
                <c:pt idx="334">
                  <c:v>0.52434456928837592</c:v>
                </c:pt>
                <c:pt idx="335">
                  <c:v>0.51047301983630189</c:v>
                </c:pt>
                <c:pt idx="336">
                  <c:v>0.49660147038422792</c:v>
                </c:pt>
                <c:pt idx="337">
                  <c:v>0.48272992093215389</c:v>
                </c:pt>
                <c:pt idx="338">
                  <c:v>0.46885837148007992</c:v>
                </c:pt>
                <c:pt idx="339">
                  <c:v>0.45498682202800689</c:v>
                </c:pt>
                <c:pt idx="340">
                  <c:v>0.44111527257593292</c:v>
                </c:pt>
                <c:pt idx="341">
                  <c:v>0.42724372312385894</c:v>
                </c:pt>
                <c:pt idx="342">
                  <c:v>0.41337217367178491</c:v>
                </c:pt>
                <c:pt idx="343">
                  <c:v>0.39950062421971094</c:v>
                </c:pt>
                <c:pt idx="344">
                  <c:v>0.38562907476763791</c:v>
                </c:pt>
                <c:pt idx="345">
                  <c:v>0.37175752531556394</c:v>
                </c:pt>
                <c:pt idx="346">
                  <c:v>0.35788597586348991</c:v>
                </c:pt>
                <c:pt idx="347">
                  <c:v>0.34401442641141594</c:v>
                </c:pt>
                <c:pt idx="348">
                  <c:v>0.33014287695934197</c:v>
                </c:pt>
                <c:pt idx="349">
                  <c:v>0.31627132750726894</c:v>
                </c:pt>
                <c:pt idx="350">
                  <c:v>0.30239977805519497</c:v>
                </c:pt>
                <c:pt idx="351">
                  <c:v>0.28852822860312094</c:v>
                </c:pt>
                <c:pt idx="352">
                  <c:v>0.27465667915104697</c:v>
                </c:pt>
                <c:pt idx="353">
                  <c:v>0.26078512969897294</c:v>
                </c:pt>
                <c:pt idx="354">
                  <c:v>0.24691358024689994</c:v>
                </c:pt>
                <c:pt idx="355">
                  <c:v>0.23304203079482597</c:v>
                </c:pt>
                <c:pt idx="356">
                  <c:v>0.21917048134273817</c:v>
                </c:pt>
                <c:pt idx="357">
                  <c:v>0.20529893189066417</c:v>
                </c:pt>
                <c:pt idx="358">
                  <c:v>0.19142738243859017</c:v>
                </c:pt>
                <c:pt idx="359">
                  <c:v>0.17755583298651617</c:v>
                </c:pt>
                <c:pt idx="360">
                  <c:v>0.16368428353444317</c:v>
                </c:pt>
                <c:pt idx="361">
                  <c:v>0.14981273408236917</c:v>
                </c:pt>
                <c:pt idx="362">
                  <c:v>0.13594118463029517</c:v>
                </c:pt>
                <c:pt idx="363">
                  <c:v>0.12206963517822118</c:v>
                </c:pt>
                <c:pt idx="364">
                  <c:v>0.1081980857261472</c:v>
                </c:pt>
                <c:pt idx="365">
                  <c:v>9.4326536274074183E-2</c:v>
                </c:pt>
                <c:pt idx="366">
                  <c:v>8.0454986822000196E-2</c:v>
                </c:pt>
                <c:pt idx="367">
                  <c:v>6.6583437369926196E-2</c:v>
                </c:pt>
                <c:pt idx="368">
                  <c:v>5.2711887917852203E-2</c:v>
                </c:pt>
                <c:pt idx="369">
                  <c:v>3.884033846577821E-2</c:v>
                </c:pt>
                <c:pt idx="370">
                  <c:v>2.4968789013705198E-2</c:v>
                </c:pt>
                <c:pt idx="371">
                  <c:v>1.1097239561631203E-2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40-4F02-A311-86C93691F3D6}"/>
            </c:ext>
          </c:extLst>
        </c:ser>
        <c:ser>
          <c:idx val="0"/>
          <c:order val="1"/>
          <c:tx>
            <c:strRef>
              <c:f>операции1!$C$1</c:f>
              <c:strCache>
                <c:ptCount val="1"/>
                <c:pt idx="0">
                  <c:v>Дополнение (¬A)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операции1!$A$2:$A$439</c:f>
              <c:numCache>
                <c:formatCode>General</c:formatCode>
                <c:ptCount val="43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операции1!$C$2:$C$439</c:f>
              <c:numCache>
                <c:formatCode>General</c:formatCode>
                <c:ptCount val="43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0.9949897678357208</c:v>
                </c:pt>
                <c:pt idx="60">
                  <c:v>0.98793310281560931</c:v>
                </c:pt>
                <c:pt idx="61">
                  <c:v>0.98087643779549782</c:v>
                </c:pt>
                <c:pt idx="62">
                  <c:v>0.97381977277538634</c:v>
                </c:pt>
                <c:pt idx="63">
                  <c:v>0.96676310775527485</c:v>
                </c:pt>
                <c:pt idx="64">
                  <c:v>0.95970644273516337</c:v>
                </c:pt>
                <c:pt idx="65">
                  <c:v>0.95264977771505188</c:v>
                </c:pt>
                <c:pt idx="66">
                  <c:v>0.9455931126949404</c:v>
                </c:pt>
                <c:pt idx="67">
                  <c:v>0.9385364476748288</c:v>
                </c:pt>
                <c:pt idx="68">
                  <c:v>0.93147978265471743</c:v>
                </c:pt>
                <c:pt idx="69">
                  <c:v>0.92442311763460583</c:v>
                </c:pt>
                <c:pt idx="70">
                  <c:v>0.91736645261449434</c:v>
                </c:pt>
                <c:pt idx="71">
                  <c:v>0.91030978759438286</c:v>
                </c:pt>
                <c:pt idx="72">
                  <c:v>0.90325312257427137</c:v>
                </c:pt>
                <c:pt idx="73">
                  <c:v>0.89619645755415989</c:v>
                </c:pt>
                <c:pt idx="74">
                  <c:v>0.8891397925340484</c:v>
                </c:pt>
                <c:pt idx="75">
                  <c:v>0.88208312751393692</c:v>
                </c:pt>
                <c:pt idx="76">
                  <c:v>0.87502646249382543</c:v>
                </c:pt>
                <c:pt idx="77">
                  <c:v>0.86796979747371394</c:v>
                </c:pt>
                <c:pt idx="78">
                  <c:v>0.86091313245360235</c:v>
                </c:pt>
                <c:pt idx="79">
                  <c:v>0.85385646743349086</c:v>
                </c:pt>
                <c:pt idx="80">
                  <c:v>0.84679980241337938</c:v>
                </c:pt>
                <c:pt idx="81">
                  <c:v>0.839743137393268</c:v>
                </c:pt>
                <c:pt idx="82">
                  <c:v>0.83268647237315641</c:v>
                </c:pt>
                <c:pt idx="83">
                  <c:v>0.82562980735304481</c:v>
                </c:pt>
                <c:pt idx="84">
                  <c:v>0.81857314233293343</c:v>
                </c:pt>
                <c:pt idx="85">
                  <c:v>0.81151647731282195</c:v>
                </c:pt>
                <c:pt idx="86">
                  <c:v>0.80445981229271046</c:v>
                </c:pt>
                <c:pt idx="87">
                  <c:v>0.79740314727259898</c:v>
                </c:pt>
                <c:pt idx="88">
                  <c:v>0.79034648225248738</c:v>
                </c:pt>
                <c:pt idx="89">
                  <c:v>0.7832898172323759</c:v>
                </c:pt>
                <c:pt idx="90">
                  <c:v>0.77623315221226452</c:v>
                </c:pt>
                <c:pt idx="91">
                  <c:v>0.76917648719215292</c:v>
                </c:pt>
                <c:pt idx="92">
                  <c:v>0.76211982217204155</c:v>
                </c:pt>
                <c:pt idx="93">
                  <c:v>0.75506315715192995</c:v>
                </c:pt>
                <c:pt idx="94">
                  <c:v>0.74800649213181847</c:v>
                </c:pt>
                <c:pt idx="95">
                  <c:v>0.74094982711170698</c:v>
                </c:pt>
                <c:pt idx="96">
                  <c:v>0.7338931620915955</c:v>
                </c:pt>
                <c:pt idx="97">
                  <c:v>0.72683649707148401</c:v>
                </c:pt>
                <c:pt idx="98">
                  <c:v>0.71977983205137241</c:v>
                </c:pt>
                <c:pt idx="99">
                  <c:v>0.71272316703126104</c:v>
                </c:pt>
                <c:pt idx="100">
                  <c:v>0.70566650201114944</c:v>
                </c:pt>
                <c:pt idx="101">
                  <c:v>0.69860983699103807</c:v>
                </c:pt>
                <c:pt idx="102">
                  <c:v>0.69155317197092658</c:v>
                </c:pt>
                <c:pt idx="103">
                  <c:v>0.68449650695081499</c:v>
                </c:pt>
                <c:pt idx="104">
                  <c:v>0.6774398419307035</c:v>
                </c:pt>
                <c:pt idx="105">
                  <c:v>0.67038317691059202</c:v>
                </c:pt>
                <c:pt idx="106">
                  <c:v>0.66332651189048053</c:v>
                </c:pt>
                <c:pt idx="107">
                  <c:v>0.65626984687036916</c:v>
                </c:pt>
                <c:pt idx="108">
                  <c:v>0.64921318185025756</c:v>
                </c:pt>
                <c:pt idx="109">
                  <c:v>0.64215651683014596</c:v>
                </c:pt>
                <c:pt idx="110">
                  <c:v>0.63509985181003459</c:v>
                </c:pt>
                <c:pt idx="111">
                  <c:v>0.62804318678992299</c:v>
                </c:pt>
                <c:pt idx="112">
                  <c:v>0.62098652176981162</c:v>
                </c:pt>
                <c:pt idx="113">
                  <c:v>0.61392985674970002</c:v>
                </c:pt>
                <c:pt idx="114">
                  <c:v>0.60687319172958853</c:v>
                </c:pt>
                <c:pt idx="115">
                  <c:v>0.59981652670947705</c:v>
                </c:pt>
                <c:pt idx="116">
                  <c:v>0.59275986168936567</c:v>
                </c:pt>
                <c:pt idx="117">
                  <c:v>0.58570319666925408</c:v>
                </c:pt>
                <c:pt idx="118">
                  <c:v>0.57864653164914248</c:v>
                </c:pt>
                <c:pt idx="119">
                  <c:v>0.57158986662903111</c:v>
                </c:pt>
                <c:pt idx="120">
                  <c:v>0.56453320160891951</c:v>
                </c:pt>
                <c:pt idx="121">
                  <c:v>0.55747653658880814</c:v>
                </c:pt>
                <c:pt idx="122">
                  <c:v>0.55041987156869665</c:v>
                </c:pt>
                <c:pt idx="123">
                  <c:v>0.54336320654858505</c:v>
                </c:pt>
                <c:pt idx="124">
                  <c:v>0.53630654152847357</c:v>
                </c:pt>
                <c:pt idx="125">
                  <c:v>0.52924987650836208</c:v>
                </c:pt>
                <c:pt idx="126">
                  <c:v>0.5221932114882506</c:v>
                </c:pt>
                <c:pt idx="127">
                  <c:v>0.51513654646813922</c:v>
                </c:pt>
                <c:pt idx="128">
                  <c:v>0.50807988144802763</c:v>
                </c:pt>
                <c:pt idx="129">
                  <c:v>0.50102321642791603</c:v>
                </c:pt>
                <c:pt idx="130">
                  <c:v>0.49396655140780465</c:v>
                </c:pt>
                <c:pt idx="131">
                  <c:v>0.48690988638769317</c:v>
                </c:pt>
                <c:pt idx="132">
                  <c:v>0.47985322136758168</c:v>
                </c:pt>
                <c:pt idx="133">
                  <c:v>0.47279655634747009</c:v>
                </c:pt>
                <c:pt idx="134">
                  <c:v>0.4657398913273586</c:v>
                </c:pt>
                <c:pt idx="135">
                  <c:v>0.45868322630724712</c:v>
                </c:pt>
                <c:pt idx="136">
                  <c:v>0.45162656128713563</c:v>
                </c:pt>
                <c:pt idx="137">
                  <c:v>0.44456989626702426</c:v>
                </c:pt>
                <c:pt idx="138">
                  <c:v>0.43751323124691266</c:v>
                </c:pt>
                <c:pt idx="139">
                  <c:v>0.43045656622680106</c:v>
                </c:pt>
                <c:pt idx="140">
                  <c:v>0.42339990120668969</c:v>
                </c:pt>
                <c:pt idx="141">
                  <c:v>0.41634323618657809</c:v>
                </c:pt>
                <c:pt idx="142">
                  <c:v>0.40928657116646683</c:v>
                </c:pt>
                <c:pt idx="143">
                  <c:v>0.40222990614635523</c:v>
                </c:pt>
                <c:pt idx="144">
                  <c:v>0.39517324112624364</c:v>
                </c:pt>
                <c:pt idx="145">
                  <c:v>0.38811657610613226</c:v>
                </c:pt>
                <c:pt idx="146">
                  <c:v>0.38105991108602066</c:v>
                </c:pt>
                <c:pt idx="147">
                  <c:v>0.37400324606590929</c:v>
                </c:pt>
                <c:pt idx="148">
                  <c:v>0.36694658104579769</c:v>
                </c:pt>
                <c:pt idx="149">
                  <c:v>0.3598899160256861</c:v>
                </c:pt>
                <c:pt idx="150">
                  <c:v>0.35283325100557483</c:v>
                </c:pt>
                <c:pt idx="151">
                  <c:v>0.34577658598546324</c:v>
                </c:pt>
                <c:pt idx="152">
                  <c:v>0.33871992096535186</c:v>
                </c:pt>
                <c:pt idx="153">
                  <c:v>0.33166325594524027</c:v>
                </c:pt>
                <c:pt idx="154">
                  <c:v>0.32460659092512867</c:v>
                </c:pt>
                <c:pt idx="155">
                  <c:v>0.31754992590501729</c:v>
                </c:pt>
                <c:pt idx="156">
                  <c:v>0.3104932608849057</c:v>
                </c:pt>
                <c:pt idx="157">
                  <c:v>0.30343659586479432</c:v>
                </c:pt>
                <c:pt idx="158">
                  <c:v>0.29637993084468273</c:v>
                </c:pt>
                <c:pt idx="159">
                  <c:v>0.28932326582457113</c:v>
                </c:pt>
                <c:pt idx="160">
                  <c:v>0.28226660080445987</c:v>
                </c:pt>
                <c:pt idx="161">
                  <c:v>0.27520993578434827</c:v>
                </c:pt>
                <c:pt idx="162">
                  <c:v>0.2681532707642369</c:v>
                </c:pt>
                <c:pt idx="163">
                  <c:v>0.2610966057441253</c:v>
                </c:pt>
                <c:pt idx="164">
                  <c:v>0.25403994072401392</c:v>
                </c:pt>
                <c:pt idx="165">
                  <c:v>0.24698327570390233</c:v>
                </c:pt>
                <c:pt idx="166">
                  <c:v>0.23992661068379073</c:v>
                </c:pt>
                <c:pt idx="167">
                  <c:v>0.23286994566367936</c:v>
                </c:pt>
                <c:pt idx="168">
                  <c:v>0.22581328064356776</c:v>
                </c:pt>
                <c:pt idx="169">
                  <c:v>0.2187566156234565</c:v>
                </c:pt>
                <c:pt idx="170">
                  <c:v>0.2116999506033449</c:v>
                </c:pt>
                <c:pt idx="171">
                  <c:v>0.2046432855832333</c:v>
                </c:pt>
                <c:pt idx="172">
                  <c:v>0.19758662056312193</c:v>
                </c:pt>
                <c:pt idx="173">
                  <c:v>0.19052995554301033</c:v>
                </c:pt>
                <c:pt idx="174">
                  <c:v>0.18347329052289896</c:v>
                </c:pt>
                <c:pt idx="175">
                  <c:v>0.17641662550278736</c:v>
                </c:pt>
                <c:pt idx="176">
                  <c:v>0.16935996048267576</c:v>
                </c:pt>
                <c:pt idx="177">
                  <c:v>0.1623032954625645</c:v>
                </c:pt>
                <c:pt idx="178">
                  <c:v>0.1552466304424529</c:v>
                </c:pt>
                <c:pt idx="179">
                  <c:v>0.14818996542234153</c:v>
                </c:pt>
                <c:pt idx="180">
                  <c:v>0.14113330040222993</c:v>
                </c:pt>
                <c:pt idx="181">
                  <c:v>0.13407663538211834</c:v>
                </c:pt>
                <c:pt idx="182">
                  <c:v>0.12701997036200696</c:v>
                </c:pt>
                <c:pt idx="183">
                  <c:v>0.11996330534189537</c:v>
                </c:pt>
                <c:pt idx="184">
                  <c:v>0.11290664032178399</c:v>
                </c:pt>
                <c:pt idx="185">
                  <c:v>0.10584997530167239</c:v>
                </c:pt>
                <c:pt idx="186">
                  <c:v>9.8793310281560798E-2</c:v>
                </c:pt>
                <c:pt idx="187">
                  <c:v>9.1736645261449534E-2</c:v>
                </c:pt>
                <c:pt idx="188">
                  <c:v>8.4679980241337938E-2</c:v>
                </c:pt>
                <c:pt idx="189">
                  <c:v>7.7623315221226563E-2</c:v>
                </c:pt>
                <c:pt idx="190">
                  <c:v>7.0566650201114967E-2</c:v>
                </c:pt>
                <c:pt idx="191">
                  <c:v>6.350998518100337E-2</c:v>
                </c:pt>
                <c:pt idx="192">
                  <c:v>5.6453320160891995E-2</c:v>
                </c:pt>
                <c:pt idx="193">
                  <c:v>4.9396655140780399E-2</c:v>
                </c:pt>
                <c:pt idx="194">
                  <c:v>4.2339990120669024E-2</c:v>
                </c:pt>
                <c:pt idx="195">
                  <c:v>3.5283325100557428E-2</c:v>
                </c:pt>
                <c:pt idx="196">
                  <c:v>2.8226660080445831E-2</c:v>
                </c:pt>
                <c:pt idx="197">
                  <c:v>2.1169995060334568E-2</c:v>
                </c:pt>
                <c:pt idx="198">
                  <c:v>1.4113330040222971E-2</c:v>
                </c:pt>
                <c:pt idx="199">
                  <c:v>7.0566650201115966E-3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4.0227493411156834E-3</c:v>
                </c:pt>
                <c:pt idx="300">
                  <c:v>1.7894298793189156E-2</c:v>
                </c:pt>
                <c:pt idx="301">
                  <c:v>3.1765848245263184E-2</c:v>
                </c:pt>
                <c:pt idx="302">
                  <c:v>4.5637397697336657E-2</c:v>
                </c:pt>
                <c:pt idx="303">
                  <c:v>5.9508947149410685E-2</c:v>
                </c:pt>
                <c:pt idx="304">
                  <c:v>7.3380496601484713E-2</c:v>
                </c:pt>
                <c:pt idx="305">
                  <c:v>8.7252046053558185E-2</c:v>
                </c:pt>
                <c:pt idx="306">
                  <c:v>0.10112359550563221</c:v>
                </c:pt>
                <c:pt idx="307">
                  <c:v>0.11499514495770569</c:v>
                </c:pt>
                <c:pt idx="308">
                  <c:v>0.12886669440977971</c:v>
                </c:pt>
                <c:pt idx="309">
                  <c:v>0.14273824386185363</c:v>
                </c:pt>
                <c:pt idx="310">
                  <c:v>0.1566097933139271</c:v>
                </c:pt>
                <c:pt idx="311">
                  <c:v>0.17048134276600113</c:v>
                </c:pt>
                <c:pt idx="312">
                  <c:v>0.1843528922180746</c:v>
                </c:pt>
                <c:pt idx="313">
                  <c:v>0.19822444167014863</c:v>
                </c:pt>
                <c:pt idx="314">
                  <c:v>0.21209599112222266</c:v>
                </c:pt>
                <c:pt idx="315">
                  <c:v>0.22596754057429613</c:v>
                </c:pt>
                <c:pt idx="316">
                  <c:v>0.23983909002637016</c:v>
                </c:pt>
                <c:pt idx="317">
                  <c:v>0.25371063947844363</c:v>
                </c:pt>
                <c:pt idx="318">
                  <c:v>0.26758218893051766</c:v>
                </c:pt>
                <c:pt idx="319">
                  <c:v>0.28145373838259158</c:v>
                </c:pt>
                <c:pt idx="320">
                  <c:v>0.29532528783466516</c:v>
                </c:pt>
                <c:pt idx="321">
                  <c:v>0.30919683728673908</c:v>
                </c:pt>
                <c:pt idx="322">
                  <c:v>0.32306838673881311</c:v>
                </c:pt>
                <c:pt idx="323">
                  <c:v>0.33693993619088614</c:v>
                </c:pt>
                <c:pt idx="324">
                  <c:v>0.35081148564296016</c:v>
                </c:pt>
                <c:pt idx="325">
                  <c:v>0.36468303509503408</c:v>
                </c:pt>
                <c:pt idx="326">
                  <c:v>0.37855458454710811</c:v>
                </c:pt>
                <c:pt idx="327">
                  <c:v>0.39242613399918214</c:v>
                </c:pt>
                <c:pt idx="328">
                  <c:v>0.40629768345125516</c:v>
                </c:pt>
                <c:pt idx="329">
                  <c:v>0.42016923290332908</c:v>
                </c:pt>
                <c:pt idx="330">
                  <c:v>0.43404078235540311</c:v>
                </c:pt>
                <c:pt idx="331">
                  <c:v>0.44791233180747714</c:v>
                </c:pt>
                <c:pt idx="332">
                  <c:v>0.46178388125955105</c:v>
                </c:pt>
                <c:pt idx="333">
                  <c:v>0.47565543071162408</c:v>
                </c:pt>
                <c:pt idx="334">
                  <c:v>0.48952698016369811</c:v>
                </c:pt>
                <c:pt idx="335">
                  <c:v>0.50339852961577214</c:v>
                </c:pt>
                <c:pt idx="336">
                  <c:v>0.51727007906784617</c:v>
                </c:pt>
                <c:pt idx="337">
                  <c:v>0.53114162851992008</c:v>
                </c:pt>
                <c:pt idx="338">
                  <c:v>0.54501317797199311</c:v>
                </c:pt>
                <c:pt idx="339">
                  <c:v>0.55888472742406714</c:v>
                </c:pt>
                <c:pt idx="340">
                  <c:v>0.57275627687614106</c:v>
                </c:pt>
                <c:pt idx="341">
                  <c:v>0.58662782632821509</c:v>
                </c:pt>
                <c:pt idx="342">
                  <c:v>0.600499375780289</c:v>
                </c:pt>
                <c:pt idx="343">
                  <c:v>0.61437092523236214</c:v>
                </c:pt>
                <c:pt idx="344">
                  <c:v>0.62824247468443606</c:v>
                </c:pt>
                <c:pt idx="345">
                  <c:v>0.64211402413651009</c:v>
                </c:pt>
                <c:pt idx="346">
                  <c:v>0.655985573588584</c:v>
                </c:pt>
                <c:pt idx="347">
                  <c:v>0.66985712304065803</c:v>
                </c:pt>
                <c:pt idx="348">
                  <c:v>0.68372867249273106</c:v>
                </c:pt>
                <c:pt idx="349">
                  <c:v>0.69760022194480498</c:v>
                </c:pt>
                <c:pt idx="350">
                  <c:v>0.711471771396879</c:v>
                </c:pt>
                <c:pt idx="351">
                  <c:v>0.72534332084895303</c:v>
                </c:pt>
                <c:pt idx="352">
                  <c:v>0.73921487030102706</c:v>
                </c:pt>
                <c:pt idx="353">
                  <c:v>0.75308641975310009</c:v>
                </c:pt>
                <c:pt idx="354">
                  <c:v>0.76695796920517401</c:v>
                </c:pt>
                <c:pt idx="355">
                  <c:v>0.7808295186572618</c:v>
                </c:pt>
                <c:pt idx="356">
                  <c:v>0.79470106810933583</c:v>
                </c:pt>
                <c:pt idx="357">
                  <c:v>0.80857261756140986</c:v>
                </c:pt>
                <c:pt idx="358">
                  <c:v>0.82244416701348388</c:v>
                </c:pt>
                <c:pt idx="359">
                  <c:v>0.8363157164655568</c:v>
                </c:pt>
                <c:pt idx="360">
                  <c:v>0.85018726591763083</c:v>
                </c:pt>
                <c:pt idx="361">
                  <c:v>0.86405881536970486</c:v>
                </c:pt>
                <c:pt idx="362">
                  <c:v>0.87793036482177877</c:v>
                </c:pt>
                <c:pt idx="363">
                  <c:v>0.8918019142738528</c:v>
                </c:pt>
                <c:pt idx="364">
                  <c:v>0.90567346372592583</c:v>
                </c:pt>
                <c:pt idx="365">
                  <c:v>0.91954501317799986</c:v>
                </c:pt>
                <c:pt idx="366">
                  <c:v>0.93341656263007378</c:v>
                </c:pt>
                <c:pt idx="367">
                  <c:v>0.9472881120821478</c:v>
                </c:pt>
                <c:pt idx="368">
                  <c:v>0.96115966153422183</c:v>
                </c:pt>
                <c:pt idx="369">
                  <c:v>0.97503121098629475</c:v>
                </c:pt>
                <c:pt idx="370">
                  <c:v>0.98890276043836878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40-4F02-A311-86C93691F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12096"/>
        <c:axId val="569814592"/>
      </c:scatterChart>
      <c:valAx>
        <c:axId val="569812096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4592"/>
        <c:crosses val="autoZero"/>
        <c:crossBetween val="midCat"/>
      </c:valAx>
      <c:valAx>
        <c:axId val="5698145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Умножение на константу </a:t>
            </a:r>
            <a:r>
              <a:rPr lang="en-US"/>
              <a:t>k = 0.7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Исходное множество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операции1!$A$2:$A$1048576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операции1!$B:$B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5.0102321642792056E-3</c:v>
                </c:pt>
                <c:pt idx="61">
                  <c:v>1.2066897184390676E-2</c:v>
                </c:pt>
                <c:pt idx="62">
                  <c:v>1.9123562204502148E-2</c:v>
                </c:pt>
                <c:pt idx="63">
                  <c:v>2.6180227224613679E-2</c:v>
                </c:pt>
                <c:pt idx="64">
                  <c:v>3.3236892244725147E-2</c:v>
                </c:pt>
                <c:pt idx="65">
                  <c:v>4.0293557264836681E-2</c:v>
                </c:pt>
                <c:pt idx="66">
                  <c:v>4.7350222284948153E-2</c:v>
                </c:pt>
                <c:pt idx="67">
                  <c:v>5.4406887305059624E-2</c:v>
                </c:pt>
                <c:pt idx="68">
                  <c:v>6.1463552325171159E-2</c:v>
                </c:pt>
                <c:pt idx="69">
                  <c:v>6.852021734528263E-2</c:v>
                </c:pt>
                <c:pt idx="70">
                  <c:v>7.5576882365394157E-2</c:v>
                </c:pt>
                <c:pt idx="71">
                  <c:v>8.2633547385505629E-2</c:v>
                </c:pt>
                <c:pt idx="72">
                  <c:v>8.9690212405617101E-2</c:v>
                </c:pt>
                <c:pt idx="73">
                  <c:v>9.6746877425728642E-2</c:v>
                </c:pt>
                <c:pt idx="74">
                  <c:v>0.10380354244584011</c:v>
                </c:pt>
                <c:pt idx="75">
                  <c:v>0.11086020746595164</c:v>
                </c:pt>
                <c:pt idx="76">
                  <c:v>0.11791687248606311</c:v>
                </c:pt>
                <c:pt idx="77">
                  <c:v>0.12497353750617458</c:v>
                </c:pt>
                <c:pt idx="78">
                  <c:v>0.13203020252628611</c:v>
                </c:pt>
                <c:pt idx="79">
                  <c:v>0.1390868675463976</c:v>
                </c:pt>
                <c:pt idx="80">
                  <c:v>0.14614353256650911</c:v>
                </c:pt>
                <c:pt idx="81">
                  <c:v>0.1532001975866206</c:v>
                </c:pt>
                <c:pt idx="82">
                  <c:v>0.16025686260673205</c:v>
                </c:pt>
                <c:pt idx="83">
                  <c:v>0.16731352762684354</c:v>
                </c:pt>
                <c:pt idx="84">
                  <c:v>0.17437019264695514</c:v>
                </c:pt>
                <c:pt idx="85">
                  <c:v>0.18142685766706659</c:v>
                </c:pt>
                <c:pt idx="86">
                  <c:v>0.18848352268717808</c:v>
                </c:pt>
                <c:pt idx="87">
                  <c:v>0.19554018770728954</c:v>
                </c:pt>
                <c:pt idx="88">
                  <c:v>0.20259685272740099</c:v>
                </c:pt>
                <c:pt idx="89">
                  <c:v>0.20965351774751259</c:v>
                </c:pt>
                <c:pt idx="90">
                  <c:v>0.21671018276762408</c:v>
                </c:pt>
                <c:pt idx="91">
                  <c:v>0.22376684778773553</c:v>
                </c:pt>
                <c:pt idx="92">
                  <c:v>0.23082351280784702</c:v>
                </c:pt>
                <c:pt idx="93">
                  <c:v>0.23788017782795848</c:v>
                </c:pt>
                <c:pt idx="94">
                  <c:v>0.24493684284807007</c:v>
                </c:pt>
                <c:pt idx="95">
                  <c:v>0.25199350786818153</c:v>
                </c:pt>
                <c:pt idx="96">
                  <c:v>0.25905017288829302</c:v>
                </c:pt>
                <c:pt idx="97">
                  <c:v>0.2661068379084045</c:v>
                </c:pt>
                <c:pt idx="98">
                  <c:v>0.27316350292851599</c:v>
                </c:pt>
                <c:pt idx="99">
                  <c:v>0.28022016794862759</c:v>
                </c:pt>
                <c:pt idx="100">
                  <c:v>0.28727683296873902</c:v>
                </c:pt>
                <c:pt idx="101">
                  <c:v>0.2943334979888505</c:v>
                </c:pt>
                <c:pt idx="102">
                  <c:v>0.30139016300896199</c:v>
                </c:pt>
                <c:pt idx="103">
                  <c:v>0.30844682802907342</c:v>
                </c:pt>
                <c:pt idx="104">
                  <c:v>0.31550349304918501</c:v>
                </c:pt>
                <c:pt idx="105">
                  <c:v>0.3225601580692965</c:v>
                </c:pt>
                <c:pt idx="106">
                  <c:v>0.32961682308940798</c:v>
                </c:pt>
                <c:pt idx="107">
                  <c:v>0.33667348810951947</c:v>
                </c:pt>
                <c:pt idx="108">
                  <c:v>0.3437301531296309</c:v>
                </c:pt>
                <c:pt idx="109">
                  <c:v>0.3507868181497425</c:v>
                </c:pt>
                <c:pt idx="110">
                  <c:v>0.35784348316985398</c:v>
                </c:pt>
                <c:pt idx="111">
                  <c:v>0.36490014818996547</c:v>
                </c:pt>
                <c:pt idx="112">
                  <c:v>0.37195681321007695</c:v>
                </c:pt>
                <c:pt idx="113">
                  <c:v>0.37901347823018838</c:v>
                </c:pt>
                <c:pt idx="114">
                  <c:v>0.38607014325029998</c:v>
                </c:pt>
                <c:pt idx="115">
                  <c:v>0.39312680827041147</c:v>
                </c:pt>
                <c:pt idx="116">
                  <c:v>0.40018347329052295</c:v>
                </c:pt>
                <c:pt idx="117">
                  <c:v>0.40724013831063438</c:v>
                </c:pt>
                <c:pt idx="118">
                  <c:v>0.41429680333074587</c:v>
                </c:pt>
                <c:pt idx="119">
                  <c:v>0.42135346835085746</c:v>
                </c:pt>
                <c:pt idx="120">
                  <c:v>0.42841013337096895</c:v>
                </c:pt>
                <c:pt idx="121">
                  <c:v>0.43546679839108043</c:v>
                </c:pt>
                <c:pt idx="122">
                  <c:v>0.44252346341119186</c:v>
                </c:pt>
                <c:pt idx="123">
                  <c:v>0.44958012843130335</c:v>
                </c:pt>
                <c:pt idx="124">
                  <c:v>0.45663679345141495</c:v>
                </c:pt>
                <c:pt idx="125">
                  <c:v>0.46369345847152643</c:v>
                </c:pt>
                <c:pt idx="126">
                  <c:v>0.47075012349163792</c:v>
                </c:pt>
                <c:pt idx="127">
                  <c:v>0.47780678851174935</c:v>
                </c:pt>
                <c:pt idx="128">
                  <c:v>0.48486345353186083</c:v>
                </c:pt>
                <c:pt idx="129">
                  <c:v>0.49192011855197243</c:v>
                </c:pt>
                <c:pt idx="130">
                  <c:v>0.49897678357208392</c:v>
                </c:pt>
                <c:pt idx="131">
                  <c:v>0.50603344859219535</c:v>
                </c:pt>
                <c:pt idx="132">
                  <c:v>0.51309011361230683</c:v>
                </c:pt>
                <c:pt idx="133">
                  <c:v>0.52014677863241832</c:v>
                </c:pt>
                <c:pt idx="134">
                  <c:v>0.52720344365252991</c:v>
                </c:pt>
                <c:pt idx="135">
                  <c:v>0.5342601086726414</c:v>
                </c:pt>
                <c:pt idx="136">
                  <c:v>0.54131677369275288</c:v>
                </c:pt>
                <c:pt idx="137">
                  <c:v>0.54837343871286437</c:v>
                </c:pt>
                <c:pt idx="138">
                  <c:v>0.55543010373297574</c:v>
                </c:pt>
                <c:pt idx="139">
                  <c:v>0.56248676875308734</c:v>
                </c:pt>
                <c:pt idx="140">
                  <c:v>0.56954343377319894</c:v>
                </c:pt>
                <c:pt idx="141">
                  <c:v>0.57660009879331031</c:v>
                </c:pt>
                <c:pt idx="142">
                  <c:v>0.58365676381342191</c:v>
                </c:pt>
                <c:pt idx="143">
                  <c:v>0.59071342883353317</c:v>
                </c:pt>
                <c:pt idx="144">
                  <c:v>0.59777009385364477</c:v>
                </c:pt>
                <c:pt idx="145">
                  <c:v>0.60482675887375636</c:v>
                </c:pt>
                <c:pt idx="146">
                  <c:v>0.61188342389386774</c:v>
                </c:pt>
                <c:pt idx="147">
                  <c:v>0.61894008891397934</c:v>
                </c:pt>
                <c:pt idx="148">
                  <c:v>0.62599675393409071</c:v>
                </c:pt>
                <c:pt idx="149">
                  <c:v>0.63305341895420231</c:v>
                </c:pt>
                <c:pt idx="150">
                  <c:v>0.6401100839743139</c:v>
                </c:pt>
                <c:pt idx="151">
                  <c:v>0.64716674899442517</c:v>
                </c:pt>
                <c:pt idx="152">
                  <c:v>0.65422341401453676</c:v>
                </c:pt>
                <c:pt idx="153">
                  <c:v>0.66128007903464814</c:v>
                </c:pt>
                <c:pt idx="154">
                  <c:v>0.66833674405475973</c:v>
                </c:pt>
                <c:pt idx="155">
                  <c:v>0.67539340907487133</c:v>
                </c:pt>
                <c:pt idx="156">
                  <c:v>0.68245007409498271</c:v>
                </c:pt>
                <c:pt idx="157">
                  <c:v>0.6895067391150943</c:v>
                </c:pt>
                <c:pt idx="158">
                  <c:v>0.69656340413520568</c:v>
                </c:pt>
                <c:pt idx="159">
                  <c:v>0.70362006915531727</c:v>
                </c:pt>
                <c:pt idx="160">
                  <c:v>0.71067673417542887</c:v>
                </c:pt>
                <c:pt idx="161">
                  <c:v>0.71773339919554013</c:v>
                </c:pt>
                <c:pt idx="162">
                  <c:v>0.72479006421565173</c:v>
                </c:pt>
                <c:pt idx="163">
                  <c:v>0.7318467292357631</c:v>
                </c:pt>
                <c:pt idx="164">
                  <c:v>0.7389033942558747</c:v>
                </c:pt>
                <c:pt idx="165">
                  <c:v>0.74596005927598608</c:v>
                </c:pt>
                <c:pt idx="166">
                  <c:v>0.75301672429609767</c:v>
                </c:pt>
                <c:pt idx="167">
                  <c:v>0.76007338931620927</c:v>
                </c:pt>
                <c:pt idx="168">
                  <c:v>0.76713005433632064</c:v>
                </c:pt>
                <c:pt idx="169">
                  <c:v>0.77418671935643224</c:v>
                </c:pt>
                <c:pt idx="170">
                  <c:v>0.7812433843765435</c:v>
                </c:pt>
                <c:pt idx="171">
                  <c:v>0.7883000493966551</c:v>
                </c:pt>
                <c:pt idx="172">
                  <c:v>0.7953567144167667</c:v>
                </c:pt>
                <c:pt idx="173">
                  <c:v>0.80241337943687807</c:v>
                </c:pt>
                <c:pt idx="174">
                  <c:v>0.80947004445698967</c:v>
                </c:pt>
                <c:pt idx="175">
                  <c:v>0.81652670947710104</c:v>
                </c:pt>
                <c:pt idx="176">
                  <c:v>0.82358337449721264</c:v>
                </c:pt>
                <c:pt idx="177">
                  <c:v>0.83064003951732424</c:v>
                </c:pt>
                <c:pt idx="178">
                  <c:v>0.8376967045374355</c:v>
                </c:pt>
                <c:pt idx="179">
                  <c:v>0.8447533695575471</c:v>
                </c:pt>
                <c:pt idx="180">
                  <c:v>0.85181003457765847</c:v>
                </c:pt>
                <c:pt idx="181">
                  <c:v>0.85886669959777007</c:v>
                </c:pt>
                <c:pt idx="182">
                  <c:v>0.86592336461788166</c:v>
                </c:pt>
                <c:pt idx="183">
                  <c:v>0.87298002963799304</c:v>
                </c:pt>
                <c:pt idx="184">
                  <c:v>0.88003669465810463</c:v>
                </c:pt>
                <c:pt idx="185">
                  <c:v>0.88709335967821601</c:v>
                </c:pt>
                <c:pt idx="186">
                  <c:v>0.89415002469832761</c:v>
                </c:pt>
                <c:pt idx="187">
                  <c:v>0.9012066897184392</c:v>
                </c:pt>
                <c:pt idx="188">
                  <c:v>0.90826335473855047</c:v>
                </c:pt>
                <c:pt idx="189">
                  <c:v>0.91532001975866206</c:v>
                </c:pt>
                <c:pt idx="190">
                  <c:v>0.92237668477877344</c:v>
                </c:pt>
                <c:pt idx="191">
                  <c:v>0.92943334979888503</c:v>
                </c:pt>
                <c:pt idx="192">
                  <c:v>0.93649001481899663</c:v>
                </c:pt>
                <c:pt idx="193">
                  <c:v>0.943546679839108</c:v>
                </c:pt>
                <c:pt idx="194">
                  <c:v>0.9506033448592196</c:v>
                </c:pt>
                <c:pt idx="195">
                  <c:v>0.95766000987933098</c:v>
                </c:pt>
                <c:pt idx="196">
                  <c:v>0.96471667489944257</c:v>
                </c:pt>
                <c:pt idx="197">
                  <c:v>0.97177333991955417</c:v>
                </c:pt>
                <c:pt idx="198">
                  <c:v>0.97883000493966543</c:v>
                </c:pt>
                <c:pt idx="199">
                  <c:v>0.98588666995977703</c:v>
                </c:pt>
                <c:pt idx="200">
                  <c:v>0.9929433349798884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0.99597725065888432</c:v>
                </c:pt>
                <c:pt idx="301">
                  <c:v>0.98210570120681084</c:v>
                </c:pt>
                <c:pt idx="302">
                  <c:v>0.96823415175473682</c:v>
                </c:pt>
                <c:pt idx="303">
                  <c:v>0.95436260230266334</c:v>
                </c:pt>
                <c:pt idx="304">
                  <c:v>0.94049105285058932</c:v>
                </c:pt>
                <c:pt idx="305">
                  <c:v>0.92661950339851529</c:v>
                </c:pt>
                <c:pt idx="306">
                  <c:v>0.91274795394644181</c:v>
                </c:pt>
                <c:pt idx="307">
                  <c:v>0.89887640449436779</c:v>
                </c:pt>
                <c:pt idx="308">
                  <c:v>0.88500485504229431</c:v>
                </c:pt>
                <c:pt idx="309">
                  <c:v>0.87113330559022029</c:v>
                </c:pt>
                <c:pt idx="310">
                  <c:v>0.85726175613814637</c:v>
                </c:pt>
                <c:pt idx="311">
                  <c:v>0.8433902066860729</c:v>
                </c:pt>
                <c:pt idx="312">
                  <c:v>0.82951865723399887</c:v>
                </c:pt>
                <c:pt idx="313">
                  <c:v>0.8156471077819254</c:v>
                </c:pt>
                <c:pt idx="314">
                  <c:v>0.80177555832985137</c:v>
                </c:pt>
                <c:pt idx="315">
                  <c:v>0.78790400887777734</c:v>
                </c:pt>
                <c:pt idx="316">
                  <c:v>0.77403245942570387</c:v>
                </c:pt>
                <c:pt idx="317">
                  <c:v>0.76016090997362984</c:v>
                </c:pt>
                <c:pt idx="318">
                  <c:v>0.74628936052155637</c:v>
                </c:pt>
                <c:pt idx="319">
                  <c:v>0.73241781106948234</c:v>
                </c:pt>
                <c:pt idx="320">
                  <c:v>0.71854626161740842</c:v>
                </c:pt>
                <c:pt idx="321">
                  <c:v>0.70467471216533484</c:v>
                </c:pt>
                <c:pt idx="322">
                  <c:v>0.69080316271326092</c:v>
                </c:pt>
                <c:pt idx="323">
                  <c:v>0.67693161326118689</c:v>
                </c:pt>
                <c:pt idx="324">
                  <c:v>0.66306006380911386</c:v>
                </c:pt>
                <c:pt idx="325">
                  <c:v>0.64918851435703984</c:v>
                </c:pt>
                <c:pt idx="326">
                  <c:v>0.63531696490496592</c:v>
                </c:pt>
                <c:pt idx="327">
                  <c:v>0.62144541545289189</c:v>
                </c:pt>
                <c:pt idx="328">
                  <c:v>0.60757386600081786</c:v>
                </c:pt>
                <c:pt idx="329">
                  <c:v>0.59370231654874484</c:v>
                </c:pt>
                <c:pt idx="330">
                  <c:v>0.57983076709667092</c:v>
                </c:pt>
                <c:pt idx="331">
                  <c:v>0.56595921764459689</c:v>
                </c:pt>
                <c:pt idx="332">
                  <c:v>0.55208766819252286</c:v>
                </c:pt>
                <c:pt idx="333">
                  <c:v>0.53821611874044895</c:v>
                </c:pt>
                <c:pt idx="334">
                  <c:v>0.52434456928837592</c:v>
                </c:pt>
                <c:pt idx="335">
                  <c:v>0.51047301983630189</c:v>
                </c:pt>
                <c:pt idx="336">
                  <c:v>0.49660147038422792</c:v>
                </c:pt>
                <c:pt idx="337">
                  <c:v>0.48272992093215389</c:v>
                </c:pt>
                <c:pt idx="338">
                  <c:v>0.46885837148007992</c:v>
                </c:pt>
                <c:pt idx="339">
                  <c:v>0.45498682202800689</c:v>
                </c:pt>
                <c:pt idx="340">
                  <c:v>0.44111527257593292</c:v>
                </c:pt>
                <c:pt idx="341">
                  <c:v>0.42724372312385894</c:v>
                </c:pt>
                <c:pt idx="342">
                  <c:v>0.41337217367178491</c:v>
                </c:pt>
                <c:pt idx="343">
                  <c:v>0.39950062421971094</c:v>
                </c:pt>
                <c:pt idx="344">
                  <c:v>0.38562907476763791</c:v>
                </c:pt>
                <c:pt idx="345">
                  <c:v>0.37175752531556394</c:v>
                </c:pt>
                <c:pt idx="346">
                  <c:v>0.35788597586348991</c:v>
                </c:pt>
                <c:pt idx="347">
                  <c:v>0.34401442641141594</c:v>
                </c:pt>
                <c:pt idx="348">
                  <c:v>0.33014287695934197</c:v>
                </c:pt>
                <c:pt idx="349">
                  <c:v>0.31627132750726894</c:v>
                </c:pt>
                <c:pt idx="350">
                  <c:v>0.30239977805519497</c:v>
                </c:pt>
                <c:pt idx="351">
                  <c:v>0.28852822860312094</c:v>
                </c:pt>
                <c:pt idx="352">
                  <c:v>0.27465667915104697</c:v>
                </c:pt>
                <c:pt idx="353">
                  <c:v>0.26078512969897294</c:v>
                </c:pt>
                <c:pt idx="354">
                  <c:v>0.24691358024689994</c:v>
                </c:pt>
                <c:pt idx="355">
                  <c:v>0.23304203079482597</c:v>
                </c:pt>
                <c:pt idx="356">
                  <c:v>0.21917048134273817</c:v>
                </c:pt>
                <c:pt idx="357">
                  <c:v>0.20529893189066417</c:v>
                </c:pt>
                <c:pt idx="358">
                  <c:v>0.19142738243859017</c:v>
                </c:pt>
                <c:pt idx="359">
                  <c:v>0.17755583298651617</c:v>
                </c:pt>
                <c:pt idx="360">
                  <c:v>0.16368428353444317</c:v>
                </c:pt>
                <c:pt idx="361">
                  <c:v>0.14981273408236917</c:v>
                </c:pt>
                <c:pt idx="362">
                  <c:v>0.13594118463029517</c:v>
                </c:pt>
                <c:pt idx="363">
                  <c:v>0.12206963517822118</c:v>
                </c:pt>
                <c:pt idx="364">
                  <c:v>0.1081980857261472</c:v>
                </c:pt>
                <c:pt idx="365">
                  <c:v>9.4326536274074183E-2</c:v>
                </c:pt>
                <c:pt idx="366">
                  <c:v>8.0454986822000196E-2</c:v>
                </c:pt>
                <c:pt idx="367">
                  <c:v>6.6583437369926196E-2</c:v>
                </c:pt>
                <c:pt idx="368">
                  <c:v>5.2711887917852203E-2</c:v>
                </c:pt>
                <c:pt idx="369">
                  <c:v>3.884033846577821E-2</c:v>
                </c:pt>
                <c:pt idx="370">
                  <c:v>2.4968789013705198E-2</c:v>
                </c:pt>
                <c:pt idx="371">
                  <c:v>1.1097239561631203E-2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E9-4D96-B244-6569B6F2AC04}"/>
            </c:ext>
          </c:extLst>
        </c:ser>
        <c:ser>
          <c:idx val="0"/>
          <c:order val="1"/>
          <c:tx>
            <c:strRef>
              <c:f>операции1!$D$1</c:f>
              <c:strCache>
                <c:ptCount val="1"/>
                <c:pt idx="0">
                  <c:v>Умножение на константу k = 0.7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операции1!$A$2:$A$439</c:f>
              <c:numCache>
                <c:formatCode>General</c:formatCode>
                <c:ptCount val="43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операции1!$D:$D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3.5071625149954437E-3</c:v>
                </c:pt>
                <c:pt idx="61">
                  <c:v>8.4468280290734728E-3</c:v>
                </c:pt>
                <c:pt idx="62">
                  <c:v>1.3386493543151502E-2</c:v>
                </c:pt>
                <c:pt idx="63">
                  <c:v>1.8326159057229573E-2</c:v>
                </c:pt>
                <c:pt idx="64">
                  <c:v>2.3265824571307603E-2</c:v>
                </c:pt>
                <c:pt idx="65">
                  <c:v>2.8205490085385674E-2</c:v>
                </c:pt>
                <c:pt idx="66">
                  <c:v>3.3145155599463703E-2</c:v>
                </c:pt>
                <c:pt idx="67">
                  <c:v>3.8084821113541736E-2</c:v>
                </c:pt>
                <c:pt idx="68">
                  <c:v>4.3024486627619811E-2</c:v>
                </c:pt>
                <c:pt idx="69">
                  <c:v>4.7964152141697837E-2</c:v>
                </c:pt>
                <c:pt idx="70">
                  <c:v>5.2903817655775905E-2</c:v>
                </c:pt>
                <c:pt idx="71">
                  <c:v>5.7843483169853938E-2</c:v>
                </c:pt>
                <c:pt idx="72">
                  <c:v>6.2783148683931964E-2</c:v>
                </c:pt>
                <c:pt idx="73">
                  <c:v>6.7722814198010045E-2</c:v>
                </c:pt>
                <c:pt idx="74">
                  <c:v>7.2662479712088071E-2</c:v>
                </c:pt>
                <c:pt idx="75">
                  <c:v>7.7602145226166139E-2</c:v>
                </c:pt>
                <c:pt idx="76">
                  <c:v>8.2541810740244179E-2</c:v>
                </c:pt>
                <c:pt idx="77">
                  <c:v>8.7481476254322205E-2</c:v>
                </c:pt>
                <c:pt idx="78">
                  <c:v>9.2421141768400272E-2</c:v>
                </c:pt>
                <c:pt idx="79">
                  <c:v>9.7360807282478312E-2</c:v>
                </c:pt>
                <c:pt idx="80">
                  <c:v>0.10230047279655637</c:v>
                </c:pt>
                <c:pt idx="81">
                  <c:v>0.10724013831063441</c:v>
                </c:pt>
                <c:pt idx="82">
                  <c:v>0.11217980382471243</c:v>
                </c:pt>
                <c:pt idx="83">
                  <c:v>0.11711946933879047</c:v>
                </c:pt>
                <c:pt idx="84">
                  <c:v>0.12205913485286858</c:v>
                </c:pt>
                <c:pt idx="85">
                  <c:v>0.12699880036694661</c:v>
                </c:pt>
                <c:pt idx="86">
                  <c:v>0.13193846588102465</c:v>
                </c:pt>
                <c:pt idx="87">
                  <c:v>0.13687813139510266</c:v>
                </c:pt>
                <c:pt idx="88">
                  <c:v>0.1418177969091807</c:v>
                </c:pt>
                <c:pt idx="89">
                  <c:v>0.14675746242325879</c:v>
                </c:pt>
                <c:pt idx="90">
                  <c:v>0.15169712793733683</c:v>
                </c:pt>
                <c:pt idx="91">
                  <c:v>0.15663679345141487</c:v>
                </c:pt>
                <c:pt idx="92">
                  <c:v>0.16157645896549291</c:v>
                </c:pt>
                <c:pt idx="93">
                  <c:v>0.16651612447957093</c:v>
                </c:pt>
                <c:pt idx="94">
                  <c:v>0.17145578999364905</c:v>
                </c:pt>
                <c:pt idx="95">
                  <c:v>0.17639545550772706</c:v>
                </c:pt>
                <c:pt idx="96">
                  <c:v>0.1813351210218051</c:v>
                </c:pt>
                <c:pt idx="97">
                  <c:v>0.18627478653588314</c:v>
                </c:pt>
                <c:pt idx="98">
                  <c:v>0.19121445204996118</c:v>
                </c:pt>
                <c:pt idx="99">
                  <c:v>0.1961541175640393</c:v>
                </c:pt>
                <c:pt idx="100">
                  <c:v>0.20109378307811729</c:v>
                </c:pt>
                <c:pt idx="101">
                  <c:v>0.20603344859219533</c:v>
                </c:pt>
                <c:pt idx="102">
                  <c:v>0.21097311410627337</c:v>
                </c:pt>
                <c:pt idx="103">
                  <c:v>0.21591277962035138</c:v>
                </c:pt>
                <c:pt idx="104">
                  <c:v>0.2208524451344295</c:v>
                </c:pt>
                <c:pt idx="105">
                  <c:v>0.22579211064850754</c:v>
                </c:pt>
                <c:pt idx="106">
                  <c:v>0.23073177616258558</c:v>
                </c:pt>
                <c:pt idx="107">
                  <c:v>0.23567144167666362</c:v>
                </c:pt>
                <c:pt idx="108">
                  <c:v>0.24061110719074161</c:v>
                </c:pt>
                <c:pt idx="109">
                  <c:v>0.24555077270481973</c:v>
                </c:pt>
                <c:pt idx="110">
                  <c:v>0.25049043821889777</c:v>
                </c:pt>
                <c:pt idx="111">
                  <c:v>0.25543010373297581</c:v>
                </c:pt>
                <c:pt idx="112">
                  <c:v>0.26036976924705385</c:v>
                </c:pt>
                <c:pt idx="113">
                  <c:v>0.26530943476113183</c:v>
                </c:pt>
                <c:pt idx="114">
                  <c:v>0.27024910027520999</c:v>
                </c:pt>
                <c:pt idx="115">
                  <c:v>0.27518876578928803</c:v>
                </c:pt>
                <c:pt idx="116">
                  <c:v>0.28012843130336607</c:v>
                </c:pt>
                <c:pt idx="117">
                  <c:v>0.28506809681744405</c:v>
                </c:pt>
                <c:pt idx="118">
                  <c:v>0.29000776233152209</c:v>
                </c:pt>
                <c:pt idx="119">
                  <c:v>0.29494742784560019</c:v>
                </c:pt>
                <c:pt idx="120">
                  <c:v>0.29988709335967823</c:v>
                </c:pt>
                <c:pt idx="121">
                  <c:v>0.30482675887375627</c:v>
                </c:pt>
                <c:pt idx="122">
                  <c:v>0.3097664243878343</c:v>
                </c:pt>
                <c:pt idx="123">
                  <c:v>0.31470608990191234</c:v>
                </c:pt>
                <c:pt idx="124">
                  <c:v>0.31964575541599044</c:v>
                </c:pt>
                <c:pt idx="125">
                  <c:v>0.32458542093006848</c:v>
                </c:pt>
                <c:pt idx="126">
                  <c:v>0.32952508644414652</c:v>
                </c:pt>
                <c:pt idx="127">
                  <c:v>0.3344647519582245</c:v>
                </c:pt>
                <c:pt idx="128">
                  <c:v>0.33940441747230254</c:v>
                </c:pt>
                <c:pt idx="129">
                  <c:v>0.3443440829863807</c:v>
                </c:pt>
                <c:pt idx="130">
                  <c:v>0.34928374850045874</c:v>
                </c:pt>
                <c:pt idx="131">
                  <c:v>0.35422341401453672</c:v>
                </c:pt>
                <c:pt idx="132">
                  <c:v>0.35916307952861476</c:v>
                </c:pt>
                <c:pt idx="133">
                  <c:v>0.3641027450426928</c:v>
                </c:pt>
                <c:pt idx="134">
                  <c:v>0.36904241055677089</c:v>
                </c:pt>
                <c:pt idx="135">
                  <c:v>0.37398207607084893</c:v>
                </c:pt>
                <c:pt idx="136">
                  <c:v>0.37892174158492697</c:v>
                </c:pt>
                <c:pt idx="137">
                  <c:v>0.38386140709900501</c:v>
                </c:pt>
                <c:pt idx="138">
                  <c:v>0.388801072613083</c:v>
                </c:pt>
                <c:pt idx="139">
                  <c:v>0.39374073812716109</c:v>
                </c:pt>
                <c:pt idx="140">
                  <c:v>0.39868040364123924</c:v>
                </c:pt>
                <c:pt idx="141">
                  <c:v>0.40362006915531717</c:v>
                </c:pt>
                <c:pt idx="142">
                  <c:v>0.40855973466939532</c:v>
                </c:pt>
                <c:pt idx="143">
                  <c:v>0.4134994001834732</c:v>
                </c:pt>
                <c:pt idx="144">
                  <c:v>0.41843906569755129</c:v>
                </c:pt>
                <c:pt idx="145">
                  <c:v>0.42337873121162944</c:v>
                </c:pt>
                <c:pt idx="146">
                  <c:v>0.42831839672570737</c:v>
                </c:pt>
                <c:pt idx="147">
                  <c:v>0.43325806223978552</c:v>
                </c:pt>
                <c:pt idx="148">
                  <c:v>0.43819772775386345</c:v>
                </c:pt>
                <c:pt idx="149">
                  <c:v>0.4431373932679416</c:v>
                </c:pt>
                <c:pt idx="150">
                  <c:v>0.4480770587820197</c:v>
                </c:pt>
                <c:pt idx="151">
                  <c:v>0.45301672429609757</c:v>
                </c:pt>
                <c:pt idx="152">
                  <c:v>0.45795638981017572</c:v>
                </c:pt>
                <c:pt idx="153">
                  <c:v>0.46289605532425365</c:v>
                </c:pt>
                <c:pt idx="154">
                  <c:v>0.4678357208383318</c:v>
                </c:pt>
                <c:pt idx="155">
                  <c:v>0.4727753863524099</c:v>
                </c:pt>
                <c:pt idx="156">
                  <c:v>0.47771505186648788</c:v>
                </c:pt>
                <c:pt idx="157">
                  <c:v>0.48265471738056598</c:v>
                </c:pt>
                <c:pt idx="158">
                  <c:v>0.48759438289464396</c:v>
                </c:pt>
                <c:pt idx="159">
                  <c:v>0.49253404840872206</c:v>
                </c:pt>
                <c:pt idx="160">
                  <c:v>0.49747371392280015</c:v>
                </c:pt>
                <c:pt idx="161">
                  <c:v>0.50241337943687803</c:v>
                </c:pt>
                <c:pt idx="162">
                  <c:v>0.50735304495095623</c:v>
                </c:pt>
                <c:pt idx="163">
                  <c:v>0.51229271046503411</c:v>
                </c:pt>
                <c:pt idx="164">
                  <c:v>0.51723237597911231</c:v>
                </c:pt>
                <c:pt idx="165">
                  <c:v>0.52217204149319019</c:v>
                </c:pt>
                <c:pt idx="166">
                  <c:v>0.52711170700726828</c:v>
                </c:pt>
                <c:pt idx="167">
                  <c:v>0.53205137252134649</c:v>
                </c:pt>
                <c:pt idx="168">
                  <c:v>0.53699103803542436</c:v>
                </c:pt>
                <c:pt idx="169">
                  <c:v>0.54193070354950257</c:v>
                </c:pt>
                <c:pt idx="170">
                  <c:v>0.54687036906358044</c:v>
                </c:pt>
                <c:pt idx="171">
                  <c:v>0.55181003457765854</c:v>
                </c:pt>
                <c:pt idx="172">
                  <c:v>0.55674970009173663</c:v>
                </c:pt>
                <c:pt idx="173">
                  <c:v>0.56168936560581462</c:v>
                </c:pt>
                <c:pt idx="174">
                  <c:v>0.56662903111989271</c:v>
                </c:pt>
                <c:pt idx="175">
                  <c:v>0.5715686966339707</c:v>
                </c:pt>
                <c:pt idx="176">
                  <c:v>0.57650836214804879</c:v>
                </c:pt>
                <c:pt idx="177">
                  <c:v>0.58144802766212689</c:v>
                </c:pt>
                <c:pt idx="178">
                  <c:v>0.58638769317620476</c:v>
                </c:pt>
                <c:pt idx="179">
                  <c:v>0.59132735869028297</c:v>
                </c:pt>
                <c:pt idx="180">
                  <c:v>0.59626702420436084</c:v>
                </c:pt>
                <c:pt idx="181">
                  <c:v>0.60120668971843905</c:v>
                </c:pt>
                <c:pt idx="182">
                  <c:v>0.60614635523251714</c:v>
                </c:pt>
                <c:pt idx="183">
                  <c:v>0.61108602074659513</c:v>
                </c:pt>
                <c:pt idx="184">
                  <c:v>0.61602568626067322</c:v>
                </c:pt>
                <c:pt idx="185">
                  <c:v>0.62096535177475121</c:v>
                </c:pt>
                <c:pt idx="186">
                  <c:v>0.6259050172888293</c:v>
                </c:pt>
                <c:pt idx="187">
                  <c:v>0.6308446828029074</c:v>
                </c:pt>
                <c:pt idx="188">
                  <c:v>0.63578434831698527</c:v>
                </c:pt>
                <c:pt idx="189">
                  <c:v>0.64072401383106337</c:v>
                </c:pt>
                <c:pt idx="190">
                  <c:v>0.64566367934514135</c:v>
                </c:pt>
                <c:pt idx="191">
                  <c:v>0.65060334485921945</c:v>
                </c:pt>
                <c:pt idx="192">
                  <c:v>0.65554301037329765</c:v>
                </c:pt>
                <c:pt idx="193">
                  <c:v>0.66048267588737553</c:v>
                </c:pt>
                <c:pt idx="194">
                  <c:v>0.66542234140145373</c:v>
                </c:pt>
                <c:pt idx="195">
                  <c:v>0.67036200691553161</c:v>
                </c:pt>
                <c:pt idx="196">
                  <c:v>0.67530167242960981</c:v>
                </c:pt>
                <c:pt idx="197">
                  <c:v>0.68024133794368791</c:v>
                </c:pt>
                <c:pt idx="198">
                  <c:v>0.68518100345776578</c:v>
                </c:pt>
                <c:pt idx="199">
                  <c:v>0.69012066897184388</c:v>
                </c:pt>
                <c:pt idx="200">
                  <c:v>0.69506033448592186</c:v>
                </c:pt>
                <c:pt idx="201">
                  <c:v>0.7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0.7</c:v>
                </c:pt>
                <c:pt idx="234">
                  <c:v>0.7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0.7</c:v>
                </c:pt>
                <c:pt idx="244">
                  <c:v>0.7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0.7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0.7</c:v>
                </c:pt>
                <c:pt idx="277">
                  <c:v>0.7</c:v>
                </c:pt>
                <c:pt idx="278">
                  <c:v>0.7</c:v>
                </c:pt>
                <c:pt idx="279">
                  <c:v>0.7</c:v>
                </c:pt>
                <c:pt idx="280">
                  <c:v>0.7</c:v>
                </c:pt>
                <c:pt idx="281">
                  <c:v>0.7</c:v>
                </c:pt>
                <c:pt idx="282">
                  <c:v>0.7</c:v>
                </c:pt>
                <c:pt idx="283">
                  <c:v>0.7</c:v>
                </c:pt>
                <c:pt idx="284">
                  <c:v>0.7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0.7</c:v>
                </c:pt>
                <c:pt idx="291">
                  <c:v>0.7</c:v>
                </c:pt>
                <c:pt idx="292">
                  <c:v>0.7</c:v>
                </c:pt>
                <c:pt idx="293">
                  <c:v>0.7</c:v>
                </c:pt>
                <c:pt idx="294">
                  <c:v>0.7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0.69718407546121897</c:v>
                </c:pt>
                <c:pt idx="301">
                  <c:v>0.68747399084476757</c:v>
                </c:pt>
                <c:pt idx="302">
                  <c:v>0.67776390622831573</c:v>
                </c:pt>
                <c:pt idx="303">
                  <c:v>0.66805382161186433</c:v>
                </c:pt>
                <c:pt idx="304">
                  <c:v>0.65834373699541249</c:v>
                </c:pt>
                <c:pt idx="305">
                  <c:v>0.64863365237896065</c:v>
                </c:pt>
                <c:pt idx="306">
                  <c:v>0.63892356776250925</c:v>
                </c:pt>
                <c:pt idx="307">
                  <c:v>0.62921348314605741</c:v>
                </c:pt>
                <c:pt idx="308">
                  <c:v>0.61950339852960601</c:v>
                </c:pt>
                <c:pt idx="309">
                  <c:v>0.60979331391315417</c:v>
                </c:pt>
                <c:pt idx="310">
                  <c:v>0.60008322929670244</c:v>
                </c:pt>
                <c:pt idx="311">
                  <c:v>0.59037314468025104</c:v>
                </c:pt>
                <c:pt idx="312">
                  <c:v>0.5806630600637992</c:v>
                </c:pt>
                <c:pt idx="313">
                  <c:v>0.57095297544734769</c:v>
                </c:pt>
                <c:pt idx="314">
                  <c:v>0.56124289083089596</c:v>
                </c:pt>
                <c:pt idx="315">
                  <c:v>0.55153280621444412</c:v>
                </c:pt>
                <c:pt idx="316">
                  <c:v>0.54182272159799272</c:v>
                </c:pt>
                <c:pt idx="317">
                  <c:v>0.53211263698154088</c:v>
                </c:pt>
                <c:pt idx="318">
                  <c:v>0.52240255236508948</c:v>
                </c:pt>
                <c:pt idx="319">
                  <c:v>0.51269246774863764</c:v>
                </c:pt>
                <c:pt idx="320">
                  <c:v>0.50298238313218591</c:v>
                </c:pt>
                <c:pt idx="321">
                  <c:v>0.49327229851573434</c:v>
                </c:pt>
                <c:pt idx="322">
                  <c:v>0.48356221389928261</c:v>
                </c:pt>
                <c:pt idx="323">
                  <c:v>0.47385212928283077</c:v>
                </c:pt>
                <c:pt idx="324">
                  <c:v>0.46414204466637965</c:v>
                </c:pt>
                <c:pt idx="325">
                  <c:v>0.45443196004992786</c:v>
                </c:pt>
                <c:pt idx="326">
                  <c:v>0.44472187543347613</c:v>
                </c:pt>
                <c:pt idx="327">
                  <c:v>0.43501179081702429</c:v>
                </c:pt>
                <c:pt idx="328">
                  <c:v>0.4253017062005725</c:v>
                </c:pt>
                <c:pt idx="329">
                  <c:v>0.41559162158412138</c:v>
                </c:pt>
                <c:pt idx="330">
                  <c:v>0.4058815369676696</c:v>
                </c:pt>
                <c:pt idx="331">
                  <c:v>0.39617145235121781</c:v>
                </c:pt>
                <c:pt idx="332">
                  <c:v>0.38646136773476597</c:v>
                </c:pt>
                <c:pt idx="333">
                  <c:v>0.37675128311831424</c:v>
                </c:pt>
                <c:pt idx="334">
                  <c:v>0.36704119850186312</c:v>
                </c:pt>
                <c:pt idx="335">
                  <c:v>0.35733111388541128</c:v>
                </c:pt>
                <c:pt idx="336">
                  <c:v>0.34762102926895955</c:v>
                </c:pt>
                <c:pt idx="337">
                  <c:v>0.33791094465250771</c:v>
                </c:pt>
                <c:pt idx="338">
                  <c:v>0.32820086003605592</c:v>
                </c:pt>
                <c:pt idx="339">
                  <c:v>0.3184907754196048</c:v>
                </c:pt>
                <c:pt idx="340">
                  <c:v>0.30878069080315301</c:v>
                </c:pt>
                <c:pt idx="341">
                  <c:v>0.29907060618670123</c:v>
                </c:pt>
                <c:pt idx="342">
                  <c:v>0.28936052157024944</c:v>
                </c:pt>
                <c:pt idx="343">
                  <c:v>0.27965043695379765</c:v>
                </c:pt>
                <c:pt idx="344">
                  <c:v>0.26994035233734653</c:v>
                </c:pt>
                <c:pt idx="345">
                  <c:v>0.26023026772089475</c:v>
                </c:pt>
                <c:pt idx="346">
                  <c:v>0.25052018310444291</c:v>
                </c:pt>
                <c:pt idx="347">
                  <c:v>0.24081009848799115</c:v>
                </c:pt>
                <c:pt idx="348">
                  <c:v>0.23110001387153936</c:v>
                </c:pt>
                <c:pt idx="349">
                  <c:v>0.22138992925508824</c:v>
                </c:pt>
                <c:pt idx="350">
                  <c:v>0.21167984463863646</c:v>
                </c:pt>
                <c:pt idx="351">
                  <c:v>0.20196976002218464</c:v>
                </c:pt>
                <c:pt idx="352">
                  <c:v>0.19225967540573285</c:v>
                </c:pt>
                <c:pt idx="353">
                  <c:v>0.18254959078928104</c:v>
                </c:pt>
                <c:pt idx="354">
                  <c:v>0.17283950617282995</c:v>
                </c:pt>
                <c:pt idx="355">
                  <c:v>0.16312942155637816</c:v>
                </c:pt>
                <c:pt idx="356">
                  <c:v>0.15341933693991672</c:v>
                </c:pt>
                <c:pt idx="357">
                  <c:v>0.1437092523234649</c:v>
                </c:pt>
                <c:pt idx="358">
                  <c:v>0.13399916770701312</c:v>
                </c:pt>
                <c:pt idx="359">
                  <c:v>0.12428908309056132</c:v>
                </c:pt>
                <c:pt idx="360">
                  <c:v>0.11457899847411021</c:v>
                </c:pt>
                <c:pt idx="361">
                  <c:v>0.10486891385765841</c:v>
                </c:pt>
                <c:pt idx="362">
                  <c:v>9.5158829241206611E-2</c:v>
                </c:pt>
                <c:pt idx="363">
                  <c:v>8.5448744624754824E-2</c:v>
                </c:pt>
                <c:pt idx="364">
                  <c:v>7.5738660008303038E-2</c:v>
                </c:pt>
                <c:pt idx="365">
                  <c:v>6.6028575391851918E-2</c:v>
                </c:pt>
                <c:pt idx="366">
                  <c:v>5.6318490775400132E-2</c:v>
                </c:pt>
                <c:pt idx="367">
                  <c:v>4.6608406158948332E-2</c:v>
                </c:pt>
                <c:pt idx="368">
                  <c:v>3.6898321542496539E-2</c:v>
                </c:pt>
                <c:pt idx="369">
                  <c:v>2.7188236926044745E-2</c:v>
                </c:pt>
                <c:pt idx="370">
                  <c:v>1.7478152309593639E-2</c:v>
                </c:pt>
                <c:pt idx="371">
                  <c:v>7.7680676931418417E-3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E9-4D96-B244-6569B6F2A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12096"/>
        <c:axId val="569814592"/>
      </c:scatterChart>
      <c:valAx>
        <c:axId val="569812096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4592"/>
        <c:crosses val="autoZero"/>
        <c:crossBetween val="midCat"/>
      </c:valAx>
      <c:valAx>
        <c:axId val="5698145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288713910761149E-2"/>
          <c:y val="0.89409667541557303"/>
          <c:w val="0.8405334645669291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Расширение до уровня </a:t>
            </a:r>
            <a:r>
              <a:rPr lang="en-US"/>
              <a:t>k = 0.3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Исходное множество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операции1!$A$2:$A$1048576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операции1!$B:$B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5.0102321642792056E-3</c:v>
                </c:pt>
                <c:pt idx="61">
                  <c:v>1.2066897184390676E-2</c:v>
                </c:pt>
                <c:pt idx="62">
                  <c:v>1.9123562204502148E-2</c:v>
                </c:pt>
                <c:pt idx="63">
                  <c:v>2.6180227224613679E-2</c:v>
                </c:pt>
                <c:pt idx="64">
                  <c:v>3.3236892244725147E-2</c:v>
                </c:pt>
                <c:pt idx="65">
                  <c:v>4.0293557264836681E-2</c:v>
                </c:pt>
                <c:pt idx="66">
                  <c:v>4.7350222284948153E-2</c:v>
                </c:pt>
                <c:pt idx="67">
                  <c:v>5.4406887305059624E-2</c:v>
                </c:pt>
                <c:pt idx="68">
                  <c:v>6.1463552325171159E-2</c:v>
                </c:pt>
                <c:pt idx="69">
                  <c:v>6.852021734528263E-2</c:v>
                </c:pt>
                <c:pt idx="70">
                  <c:v>7.5576882365394157E-2</c:v>
                </c:pt>
                <c:pt idx="71">
                  <c:v>8.2633547385505629E-2</c:v>
                </c:pt>
                <c:pt idx="72">
                  <c:v>8.9690212405617101E-2</c:v>
                </c:pt>
                <c:pt idx="73">
                  <c:v>9.6746877425728642E-2</c:v>
                </c:pt>
                <c:pt idx="74">
                  <c:v>0.10380354244584011</c:v>
                </c:pt>
                <c:pt idx="75">
                  <c:v>0.11086020746595164</c:v>
                </c:pt>
                <c:pt idx="76">
                  <c:v>0.11791687248606311</c:v>
                </c:pt>
                <c:pt idx="77">
                  <c:v>0.12497353750617458</c:v>
                </c:pt>
                <c:pt idx="78">
                  <c:v>0.13203020252628611</c:v>
                </c:pt>
                <c:pt idx="79">
                  <c:v>0.1390868675463976</c:v>
                </c:pt>
                <c:pt idx="80">
                  <c:v>0.14614353256650911</c:v>
                </c:pt>
                <c:pt idx="81">
                  <c:v>0.1532001975866206</c:v>
                </c:pt>
                <c:pt idx="82">
                  <c:v>0.16025686260673205</c:v>
                </c:pt>
                <c:pt idx="83">
                  <c:v>0.16731352762684354</c:v>
                </c:pt>
                <c:pt idx="84">
                  <c:v>0.17437019264695514</c:v>
                </c:pt>
                <c:pt idx="85">
                  <c:v>0.18142685766706659</c:v>
                </c:pt>
                <c:pt idx="86">
                  <c:v>0.18848352268717808</c:v>
                </c:pt>
                <c:pt idx="87">
                  <c:v>0.19554018770728954</c:v>
                </c:pt>
                <c:pt idx="88">
                  <c:v>0.20259685272740099</c:v>
                </c:pt>
                <c:pt idx="89">
                  <c:v>0.20965351774751259</c:v>
                </c:pt>
                <c:pt idx="90">
                  <c:v>0.21671018276762408</c:v>
                </c:pt>
                <c:pt idx="91">
                  <c:v>0.22376684778773553</c:v>
                </c:pt>
                <c:pt idx="92">
                  <c:v>0.23082351280784702</c:v>
                </c:pt>
                <c:pt idx="93">
                  <c:v>0.23788017782795848</c:v>
                </c:pt>
                <c:pt idx="94">
                  <c:v>0.24493684284807007</c:v>
                </c:pt>
                <c:pt idx="95">
                  <c:v>0.25199350786818153</c:v>
                </c:pt>
                <c:pt idx="96">
                  <c:v>0.25905017288829302</c:v>
                </c:pt>
                <c:pt idx="97">
                  <c:v>0.2661068379084045</c:v>
                </c:pt>
                <c:pt idx="98">
                  <c:v>0.27316350292851599</c:v>
                </c:pt>
                <c:pt idx="99">
                  <c:v>0.28022016794862759</c:v>
                </c:pt>
                <c:pt idx="100">
                  <c:v>0.28727683296873902</c:v>
                </c:pt>
                <c:pt idx="101">
                  <c:v>0.2943334979888505</c:v>
                </c:pt>
                <c:pt idx="102">
                  <c:v>0.30139016300896199</c:v>
                </c:pt>
                <c:pt idx="103">
                  <c:v>0.30844682802907342</c:v>
                </c:pt>
                <c:pt idx="104">
                  <c:v>0.31550349304918501</c:v>
                </c:pt>
                <c:pt idx="105">
                  <c:v>0.3225601580692965</c:v>
                </c:pt>
                <c:pt idx="106">
                  <c:v>0.32961682308940798</c:v>
                </c:pt>
                <c:pt idx="107">
                  <c:v>0.33667348810951947</c:v>
                </c:pt>
                <c:pt idx="108">
                  <c:v>0.3437301531296309</c:v>
                </c:pt>
                <c:pt idx="109">
                  <c:v>0.3507868181497425</c:v>
                </c:pt>
                <c:pt idx="110">
                  <c:v>0.35784348316985398</c:v>
                </c:pt>
                <c:pt idx="111">
                  <c:v>0.36490014818996547</c:v>
                </c:pt>
                <c:pt idx="112">
                  <c:v>0.37195681321007695</c:v>
                </c:pt>
                <c:pt idx="113">
                  <c:v>0.37901347823018838</c:v>
                </c:pt>
                <c:pt idx="114">
                  <c:v>0.38607014325029998</c:v>
                </c:pt>
                <c:pt idx="115">
                  <c:v>0.39312680827041147</c:v>
                </c:pt>
                <c:pt idx="116">
                  <c:v>0.40018347329052295</c:v>
                </c:pt>
                <c:pt idx="117">
                  <c:v>0.40724013831063438</c:v>
                </c:pt>
                <c:pt idx="118">
                  <c:v>0.41429680333074587</c:v>
                </c:pt>
                <c:pt idx="119">
                  <c:v>0.42135346835085746</c:v>
                </c:pt>
                <c:pt idx="120">
                  <c:v>0.42841013337096895</c:v>
                </c:pt>
                <c:pt idx="121">
                  <c:v>0.43546679839108043</c:v>
                </c:pt>
                <c:pt idx="122">
                  <c:v>0.44252346341119186</c:v>
                </c:pt>
                <c:pt idx="123">
                  <c:v>0.44958012843130335</c:v>
                </c:pt>
                <c:pt idx="124">
                  <c:v>0.45663679345141495</c:v>
                </c:pt>
                <c:pt idx="125">
                  <c:v>0.46369345847152643</c:v>
                </c:pt>
                <c:pt idx="126">
                  <c:v>0.47075012349163792</c:v>
                </c:pt>
                <c:pt idx="127">
                  <c:v>0.47780678851174935</c:v>
                </c:pt>
                <c:pt idx="128">
                  <c:v>0.48486345353186083</c:v>
                </c:pt>
                <c:pt idx="129">
                  <c:v>0.49192011855197243</c:v>
                </c:pt>
                <c:pt idx="130">
                  <c:v>0.49897678357208392</c:v>
                </c:pt>
                <c:pt idx="131">
                  <c:v>0.50603344859219535</c:v>
                </c:pt>
                <c:pt idx="132">
                  <c:v>0.51309011361230683</c:v>
                </c:pt>
                <c:pt idx="133">
                  <c:v>0.52014677863241832</c:v>
                </c:pt>
                <c:pt idx="134">
                  <c:v>0.52720344365252991</c:v>
                </c:pt>
                <c:pt idx="135">
                  <c:v>0.5342601086726414</c:v>
                </c:pt>
                <c:pt idx="136">
                  <c:v>0.54131677369275288</c:v>
                </c:pt>
                <c:pt idx="137">
                  <c:v>0.54837343871286437</c:v>
                </c:pt>
                <c:pt idx="138">
                  <c:v>0.55543010373297574</c:v>
                </c:pt>
                <c:pt idx="139">
                  <c:v>0.56248676875308734</c:v>
                </c:pt>
                <c:pt idx="140">
                  <c:v>0.56954343377319894</c:v>
                </c:pt>
                <c:pt idx="141">
                  <c:v>0.57660009879331031</c:v>
                </c:pt>
                <c:pt idx="142">
                  <c:v>0.58365676381342191</c:v>
                </c:pt>
                <c:pt idx="143">
                  <c:v>0.59071342883353317</c:v>
                </c:pt>
                <c:pt idx="144">
                  <c:v>0.59777009385364477</c:v>
                </c:pt>
                <c:pt idx="145">
                  <c:v>0.60482675887375636</c:v>
                </c:pt>
                <c:pt idx="146">
                  <c:v>0.61188342389386774</c:v>
                </c:pt>
                <c:pt idx="147">
                  <c:v>0.61894008891397934</c:v>
                </c:pt>
                <c:pt idx="148">
                  <c:v>0.62599675393409071</c:v>
                </c:pt>
                <c:pt idx="149">
                  <c:v>0.63305341895420231</c:v>
                </c:pt>
                <c:pt idx="150">
                  <c:v>0.6401100839743139</c:v>
                </c:pt>
                <c:pt idx="151">
                  <c:v>0.64716674899442517</c:v>
                </c:pt>
                <c:pt idx="152">
                  <c:v>0.65422341401453676</c:v>
                </c:pt>
                <c:pt idx="153">
                  <c:v>0.66128007903464814</c:v>
                </c:pt>
                <c:pt idx="154">
                  <c:v>0.66833674405475973</c:v>
                </c:pt>
                <c:pt idx="155">
                  <c:v>0.67539340907487133</c:v>
                </c:pt>
                <c:pt idx="156">
                  <c:v>0.68245007409498271</c:v>
                </c:pt>
                <c:pt idx="157">
                  <c:v>0.6895067391150943</c:v>
                </c:pt>
                <c:pt idx="158">
                  <c:v>0.69656340413520568</c:v>
                </c:pt>
                <c:pt idx="159">
                  <c:v>0.70362006915531727</c:v>
                </c:pt>
                <c:pt idx="160">
                  <c:v>0.71067673417542887</c:v>
                </c:pt>
                <c:pt idx="161">
                  <c:v>0.71773339919554013</c:v>
                </c:pt>
                <c:pt idx="162">
                  <c:v>0.72479006421565173</c:v>
                </c:pt>
                <c:pt idx="163">
                  <c:v>0.7318467292357631</c:v>
                </c:pt>
                <c:pt idx="164">
                  <c:v>0.7389033942558747</c:v>
                </c:pt>
                <c:pt idx="165">
                  <c:v>0.74596005927598608</c:v>
                </c:pt>
                <c:pt idx="166">
                  <c:v>0.75301672429609767</c:v>
                </c:pt>
                <c:pt idx="167">
                  <c:v>0.76007338931620927</c:v>
                </c:pt>
                <c:pt idx="168">
                  <c:v>0.76713005433632064</c:v>
                </c:pt>
                <c:pt idx="169">
                  <c:v>0.77418671935643224</c:v>
                </c:pt>
                <c:pt idx="170">
                  <c:v>0.7812433843765435</c:v>
                </c:pt>
                <c:pt idx="171">
                  <c:v>0.7883000493966551</c:v>
                </c:pt>
                <c:pt idx="172">
                  <c:v>0.7953567144167667</c:v>
                </c:pt>
                <c:pt idx="173">
                  <c:v>0.80241337943687807</c:v>
                </c:pt>
                <c:pt idx="174">
                  <c:v>0.80947004445698967</c:v>
                </c:pt>
                <c:pt idx="175">
                  <c:v>0.81652670947710104</c:v>
                </c:pt>
                <c:pt idx="176">
                  <c:v>0.82358337449721264</c:v>
                </c:pt>
                <c:pt idx="177">
                  <c:v>0.83064003951732424</c:v>
                </c:pt>
                <c:pt idx="178">
                  <c:v>0.8376967045374355</c:v>
                </c:pt>
                <c:pt idx="179">
                  <c:v>0.8447533695575471</c:v>
                </c:pt>
                <c:pt idx="180">
                  <c:v>0.85181003457765847</c:v>
                </c:pt>
                <c:pt idx="181">
                  <c:v>0.85886669959777007</c:v>
                </c:pt>
                <c:pt idx="182">
                  <c:v>0.86592336461788166</c:v>
                </c:pt>
                <c:pt idx="183">
                  <c:v>0.87298002963799304</c:v>
                </c:pt>
                <c:pt idx="184">
                  <c:v>0.88003669465810463</c:v>
                </c:pt>
                <c:pt idx="185">
                  <c:v>0.88709335967821601</c:v>
                </c:pt>
                <c:pt idx="186">
                  <c:v>0.89415002469832761</c:v>
                </c:pt>
                <c:pt idx="187">
                  <c:v>0.9012066897184392</c:v>
                </c:pt>
                <c:pt idx="188">
                  <c:v>0.90826335473855047</c:v>
                </c:pt>
                <c:pt idx="189">
                  <c:v>0.91532001975866206</c:v>
                </c:pt>
                <c:pt idx="190">
                  <c:v>0.92237668477877344</c:v>
                </c:pt>
                <c:pt idx="191">
                  <c:v>0.92943334979888503</c:v>
                </c:pt>
                <c:pt idx="192">
                  <c:v>0.93649001481899663</c:v>
                </c:pt>
                <c:pt idx="193">
                  <c:v>0.943546679839108</c:v>
                </c:pt>
                <c:pt idx="194">
                  <c:v>0.9506033448592196</c:v>
                </c:pt>
                <c:pt idx="195">
                  <c:v>0.95766000987933098</c:v>
                </c:pt>
                <c:pt idx="196">
                  <c:v>0.96471667489944257</c:v>
                </c:pt>
                <c:pt idx="197">
                  <c:v>0.97177333991955417</c:v>
                </c:pt>
                <c:pt idx="198">
                  <c:v>0.97883000493966543</c:v>
                </c:pt>
                <c:pt idx="199">
                  <c:v>0.98588666995977703</c:v>
                </c:pt>
                <c:pt idx="200">
                  <c:v>0.9929433349798884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0.99597725065888432</c:v>
                </c:pt>
                <c:pt idx="301">
                  <c:v>0.98210570120681084</c:v>
                </c:pt>
                <c:pt idx="302">
                  <c:v>0.96823415175473682</c:v>
                </c:pt>
                <c:pt idx="303">
                  <c:v>0.95436260230266334</c:v>
                </c:pt>
                <c:pt idx="304">
                  <c:v>0.94049105285058932</c:v>
                </c:pt>
                <c:pt idx="305">
                  <c:v>0.92661950339851529</c:v>
                </c:pt>
                <c:pt idx="306">
                  <c:v>0.91274795394644181</c:v>
                </c:pt>
                <c:pt idx="307">
                  <c:v>0.89887640449436779</c:v>
                </c:pt>
                <c:pt idx="308">
                  <c:v>0.88500485504229431</c:v>
                </c:pt>
                <c:pt idx="309">
                  <c:v>0.87113330559022029</c:v>
                </c:pt>
                <c:pt idx="310">
                  <c:v>0.85726175613814637</c:v>
                </c:pt>
                <c:pt idx="311">
                  <c:v>0.8433902066860729</c:v>
                </c:pt>
                <c:pt idx="312">
                  <c:v>0.82951865723399887</c:v>
                </c:pt>
                <c:pt idx="313">
                  <c:v>0.8156471077819254</c:v>
                </c:pt>
                <c:pt idx="314">
                  <c:v>0.80177555832985137</c:v>
                </c:pt>
                <c:pt idx="315">
                  <c:v>0.78790400887777734</c:v>
                </c:pt>
                <c:pt idx="316">
                  <c:v>0.77403245942570387</c:v>
                </c:pt>
                <c:pt idx="317">
                  <c:v>0.76016090997362984</c:v>
                </c:pt>
                <c:pt idx="318">
                  <c:v>0.74628936052155637</c:v>
                </c:pt>
                <c:pt idx="319">
                  <c:v>0.73241781106948234</c:v>
                </c:pt>
                <c:pt idx="320">
                  <c:v>0.71854626161740842</c:v>
                </c:pt>
                <c:pt idx="321">
                  <c:v>0.70467471216533484</c:v>
                </c:pt>
                <c:pt idx="322">
                  <c:v>0.69080316271326092</c:v>
                </c:pt>
                <c:pt idx="323">
                  <c:v>0.67693161326118689</c:v>
                </c:pt>
                <c:pt idx="324">
                  <c:v>0.66306006380911386</c:v>
                </c:pt>
                <c:pt idx="325">
                  <c:v>0.64918851435703984</c:v>
                </c:pt>
                <c:pt idx="326">
                  <c:v>0.63531696490496592</c:v>
                </c:pt>
                <c:pt idx="327">
                  <c:v>0.62144541545289189</c:v>
                </c:pt>
                <c:pt idx="328">
                  <c:v>0.60757386600081786</c:v>
                </c:pt>
                <c:pt idx="329">
                  <c:v>0.59370231654874484</c:v>
                </c:pt>
                <c:pt idx="330">
                  <c:v>0.57983076709667092</c:v>
                </c:pt>
                <c:pt idx="331">
                  <c:v>0.56595921764459689</c:v>
                </c:pt>
                <c:pt idx="332">
                  <c:v>0.55208766819252286</c:v>
                </c:pt>
                <c:pt idx="333">
                  <c:v>0.53821611874044895</c:v>
                </c:pt>
                <c:pt idx="334">
                  <c:v>0.52434456928837592</c:v>
                </c:pt>
                <c:pt idx="335">
                  <c:v>0.51047301983630189</c:v>
                </c:pt>
                <c:pt idx="336">
                  <c:v>0.49660147038422792</c:v>
                </c:pt>
                <c:pt idx="337">
                  <c:v>0.48272992093215389</c:v>
                </c:pt>
                <c:pt idx="338">
                  <c:v>0.46885837148007992</c:v>
                </c:pt>
                <c:pt idx="339">
                  <c:v>0.45498682202800689</c:v>
                </c:pt>
                <c:pt idx="340">
                  <c:v>0.44111527257593292</c:v>
                </c:pt>
                <c:pt idx="341">
                  <c:v>0.42724372312385894</c:v>
                </c:pt>
                <c:pt idx="342">
                  <c:v>0.41337217367178491</c:v>
                </c:pt>
                <c:pt idx="343">
                  <c:v>0.39950062421971094</c:v>
                </c:pt>
                <c:pt idx="344">
                  <c:v>0.38562907476763791</c:v>
                </c:pt>
                <c:pt idx="345">
                  <c:v>0.37175752531556394</c:v>
                </c:pt>
                <c:pt idx="346">
                  <c:v>0.35788597586348991</c:v>
                </c:pt>
                <c:pt idx="347">
                  <c:v>0.34401442641141594</c:v>
                </c:pt>
                <c:pt idx="348">
                  <c:v>0.33014287695934197</c:v>
                </c:pt>
                <c:pt idx="349">
                  <c:v>0.31627132750726894</c:v>
                </c:pt>
                <c:pt idx="350">
                  <c:v>0.30239977805519497</c:v>
                </c:pt>
                <c:pt idx="351">
                  <c:v>0.28852822860312094</c:v>
                </c:pt>
                <c:pt idx="352">
                  <c:v>0.27465667915104697</c:v>
                </c:pt>
                <c:pt idx="353">
                  <c:v>0.26078512969897294</c:v>
                </c:pt>
                <c:pt idx="354">
                  <c:v>0.24691358024689994</c:v>
                </c:pt>
                <c:pt idx="355">
                  <c:v>0.23304203079482597</c:v>
                </c:pt>
                <c:pt idx="356">
                  <c:v>0.21917048134273817</c:v>
                </c:pt>
                <c:pt idx="357">
                  <c:v>0.20529893189066417</c:v>
                </c:pt>
                <c:pt idx="358">
                  <c:v>0.19142738243859017</c:v>
                </c:pt>
                <c:pt idx="359">
                  <c:v>0.17755583298651617</c:v>
                </c:pt>
                <c:pt idx="360">
                  <c:v>0.16368428353444317</c:v>
                </c:pt>
                <c:pt idx="361">
                  <c:v>0.14981273408236917</c:v>
                </c:pt>
                <c:pt idx="362">
                  <c:v>0.13594118463029517</c:v>
                </c:pt>
                <c:pt idx="363">
                  <c:v>0.12206963517822118</c:v>
                </c:pt>
                <c:pt idx="364">
                  <c:v>0.1081980857261472</c:v>
                </c:pt>
                <c:pt idx="365">
                  <c:v>9.4326536274074183E-2</c:v>
                </c:pt>
                <c:pt idx="366">
                  <c:v>8.0454986822000196E-2</c:v>
                </c:pt>
                <c:pt idx="367">
                  <c:v>6.6583437369926196E-2</c:v>
                </c:pt>
                <c:pt idx="368">
                  <c:v>5.2711887917852203E-2</c:v>
                </c:pt>
                <c:pt idx="369">
                  <c:v>3.884033846577821E-2</c:v>
                </c:pt>
                <c:pt idx="370">
                  <c:v>2.4968789013705198E-2</c:v>
                </c:pt>
                <c:pt idx="371">
                  <c:v>1.1097239561631203E-2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DD-4FB1-827B-FE79B9E0512A}"/>
            </c:ext>
          </c:extLst>
        </c:ser>
        <c:ser>
          <c:idx val="0"/>
          <c:order val="1"/>
          <c:tx>
            <c:strRef>
              <c:f>операции1!$E$1</c:f>
              <c:strCache>
                <c:ptCount val="1"/>
                <c:pt idx="0">
                  <c:v>Расширение до уровня k = 0.3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операции1!$A$2:$A$439</c:f>
              <c:numCache>
                <c:formatCode>General</c:formatCode>
                <c:ptCount val="43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операции1!$E$2:$E$1048576</c:f>
              <c:numCache>
                <c:formatCode>General</c:formatCode>
                <c:ptCount val="104857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0.30139016300896199</c:v>
                </c:pt>
                <c:pt idx="102">
                  <c:v>0.30844682802907342</c:v>
                </c:pt>
                <c:pt idx="103">
                  <c:v>0.31550349304918501</c:v>
                </c:pt>
                <c:pt idx="104">
                  <c:v>0.3225601580692965</c:v>
                </c:pt>
                <c:pt idx="105">
                  <c:v>0.32961682308940798</c:v>
                </c:pt>
                <c:pt idx="106">
                  <c:v>0.33667348810951947</c:v>
                </c:pt>
                <c:pt idx="107">
                  <c:v>0.3437301531296309</c:v>
                </c:pt>
                <c:pt idx="108">
                  <c:v>0.3507868181497425</c:v>
                </c:pt>
                <c:pt idx="109">
                  <c:v>0.35784348316985398</c:v>
                </c:pt>
                <c:pt idx="110">
                  <c:v>0.36490014818996547</c:v>
                </c:pt>
                <c:pt idx="111">
                  <c:v>0.37195681321007695</c:v>
                </c:pt>
                <c:pt idx="112">
                  <c:v>0.37901347823018838</c:v>
                </c:pt>
                <c:pt idx="113">
                  <c:v>0.38607014325029998</c:v>
                </c:pt>
                <c:pt idx="114">
                  <c:v>0.39312680827041147</c:v>
                </c:pt>
                <c:pt idx="115">
                  <c:v>0.40018347329052295</c:v>
                </c:pt>
                <c:pt idx="116">
                  <c:v>0.40724013831063438</c:v>
                </c:pt>
                <c:pt idx="117">
                  <c:v>0.41429680333074587</c:v>
                </c:pt>
                <c:pt idx="118">
                  <c:v>0.42135346835085746</c:v>
                </c:pt>
                <c:pt idx="119">
                  <c:v>0.42841013337096895</c:v>
                </c:pt>
                <c:pt idx="120">
       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              <c:pt idx="123">
                  <c:v>0.45663679345141495</c:v>
                </c:pt>
                <c:pt idx="124">
                  <c:v>0.46369345847152643</c:v>
                </c:pt>
                <c:pt idx="125">
                  <c:v>0.47075012349163792</c:v>
                </c:pt>
                <c:pt idx="126">
                  <c:v>0.47780678851174935</c:v>
                </c:pt>
                <c:pt idx="127">
                  <c:v>0.48486345353186083</c:v>
                </c:pt>
                <c:pt idx="128">
                  <c:v>0.49192011855197243</c:v>
                </c:pt>
                <c:pt idx="129">
                  <c:v>0.49897678357208392</c:v>
                </c:pt>
                <c:pt idx="130">
                  <c:v>0.50603344859219535</c:v>
                </c:pt>
                <c:pt idx="131">
                  <c:v>0.51309011361230683</c:v>
                </c:pt>
                <c:pt idx="132">
                  <c:v>0.52014677863241832</c:v>
                </c:pt>
                <c:pt idx="133">
                  <c:v>0.52720344365252991</c:v>
                </c:pt>
                <c:pt idx="134">
                  <c:v>0.5342601086726414</c:v>
                </c:pt>
                <c:pt idx="135">
                  <c:v>0.54131677369275288</c:v>
                </c:pt>
                <c:pt idx="136">
                  <c:v>0.54837343871286437</c:v>
                </c:pt>
                <c:pt idx="137">
                  <c:v>0.55543010373297574</c:v>
                </c:pt>
                <c:pt idx="138">
                  <c:v>0.56248676875308734</c:v>
                </c:pt>
                <c:pt idx="139">
                  <c:v>0.56954343377319894</c:v>
                </c:pt>
                <c:pt idx="140">
                  <c:v>0.57660009879331031</c:v>
                </c:pt>
                <c:pt idx="141">
                  <c:v>0.58365676381342191</c:v>
                </c:pt>
                <c:pt idx="142">
                  <c:v>0.59071342883353317</c:v>
                </c:pt>
                <c:pt idx="143">
                  <c:v>0.59777009385364477</c:v>
                </c:pt>
                <c:pt idx="144">
                  <c:v>0.60482675887375636</c:v>
                </c:pt>
                <c:pt idx="145">
                  <c:v>0.61188342389386774</c:v>
                </c:pt>
                <c:pt idx="146">
                  <c:v>0.61894008891397934</c:v>
                </c:pt>
                <c:pt idx="147">
                  <c:v>0.62599675393409071</c:v>
                </c:pt>
                <c:pt idx="148">
                  <c:v>0.63305341895420231</c:v>
                </c:pt>
                <c:pt idx="149">
                  <c:v>0.6401100839743139</c:v>
                </c:pt>
                <c:pt idx="150">
                  <c:v>0.64716674899442517</c:v>
                </c:pt>
                <c:pt idx="151">
                  <c:v>0.65422341401453676</c:v>
                </c:pt>
                <c:pt idx="152">
                  <c:v>0.66128007903464814</c:v>
                </c:pt>
                <c:pt idx="153">
                  <c:v>0.66833674405475973</c:v>
                </c:pt>
                <c:pt idx="154">
                  <c:v>0.67539340907487133</c:v>
                </c:pt>
                <c:pt idx="155">
                  <c:v>0.68245007409498271</c:v>
                </c:pt>
                <c:pt idx="156">
                  <c:v>0.6895067391150943</c:v>
                </c:pt>
                <c:pt idx="157">
                  <c:v>0.69656340413520568</c:v>
                </c:pt>
                <c:pt idx="158">
                  <c:v>0.70362006915531727</c:v>
                </c:pt>
                <c:pt idx="159">
                  <c:v>0.71067673417542887</c:v>
                </c:pt>
                <c:pt idx="160">
                  <c:v>0.71773339919554013</c:v>
                </c:pt>
                <c:pt idx="161">
                  <c:v>0.72479006421565173</c:v>
                </c:pt>
                <c:pt idx="162">
                  <c:v>0.7318467292357631</c:v>
                </c:pt>
                <c:pt idx="163">
                  <c:v>0.7389033942558747</c:v>
                </c:pt>
                <c:pt idx="164">
                  <c:v>0.74596005927598608</c:v>
                </c:pt>
                <c:pt idx="165">
                  <c:v>0.75301672429609767</c:v>
                </c:pt>
                <c:pt idx="166">
                  <c:v>0.76007338931620927</c:v>
                </c:pt>
                <c:pt idx="167">
                  <c:v>0.76713005433632064</c:v>
                </c:pt>
                <c:pt idx="168">
                  <c:v>0.77418671935643224</c:v>
                </c:pt>
                <c:pt idx="169">
                  <c:v>0.7812433843765435</c:v>
                </c:pt>
                <c:pt idx="170">
                  <c:v>0.7883000493966551</c:v>
                </c:pt>
                <c:pt idx="171">
                  <c:v>0.7953567144167667</c:v>
                </c:pt>
                <c:pt idx="172">
                  <c:v>0.80241337943687807</c:v>
                </c:pt>
                <c:pt idx="173">
                  <c:v>0.80947004445698967</c:v>
                </c:pt>
                <c:pt idx="174">
                  <c:v>0.81652670947710104</c:v>
                </c:pt>
                <c:pt idx="175">
                  <c:v>0.82358337449721264</c:v>
                </c:pt>
                <c:pt idx="176">
                  <c:v>0.83064003951732424</c:v>
                </c:pt>
                <c:pt idx="177">
                  <c:v>0.8376967045374355</c:v>
                </c:pt>
                <c:pt idx="178">
                  <c:v>0.8447533695575471</c:v>
                </c:pt>
                <c:pt idx="179">
                  <c:v>0.85181003457765847</c:v>
                </c:pt>
                <c:pt idx="180">
                  <c:v>0.85886669959777007</c:v>
                </c:pt>
                <c:pt idx="181">
                  <c:v>0.86592336461788166</c:v>
                </c:pt>
                <c:pt idx="182">
                  <c:v>0.87298002963799304</c:v>
                </c:pt>
                <c:pt idx="183">
                  <c:v>0.88003669465810463</c:v>
                </c:pt>
                <c:pt idx="184">
                  <c:v>0.88709335967821601</c:v>
                </c:pt>
                <c:pt idx="185">
                  <c:v>0.89415002469832761</c:v>
                </c:pt>
                <c:pt idx="186">
                  <c:v>0.9012066897184392</c:v>
                </c:pt>
                <c:pt idx="187">
                  <c:v>0.90826335473855047</c:v>
                </c:pt>
                <c:pt idx="188">
                  <c:v>0.91532001975866206</c:v>
                </c:pt>
                <c:pt idx="189">
                  <c:v>0.92237668477877344</c:v>
                </c:pt>
                <c:pt idx="190">
                  <c:v>0.92943334979888503</c:v>
                </c:pt>
                <c:pt idx="191">
                  <c:v>0.93649001481899663</c:v>
                </c:pt>
                <c:pt idx="192">
                  <c:v>0.943546679839108</c:v>
                </c:pt>
                <c:pt idx="193">
                  <c:v>0.9506033448592196</c:v>
                </c:pt>
                <c:pt idx="194">
                  <c:v>0.95766000987933098</c:v>
                </c:pt>
                <c:pt idx="195">
                  <c:v>0.96471667489944257</c:v>
                </c:pt>
                <c:pt idx="196">
                  <c:v>0.97177333991955417</c:v>
                </c:pt>
                <c:pt idx="197">
                  <c:v>0.97883000493966543</c:v>
                </c:pt>
                <c:pt idx="198">
                  <c:v>0.98588666995977703</c:v>
                </c:pt>
                <c:pt idx="199">
                  <c:v>0.9929433349798884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0.99597725065888432</c:v>
                </c:pt>
                <c:pt idx="300">
                  <c:v>0.98210570120681084</c:v>
                </c:pt>
                <c:pt idx="301">
                  <c:v>0.96823415175473682</c:v>
                </c:pt>
                <c:pt idx="302">
                  <c:v>0.95436260230266334</c:v>
                </c:pt>
                <c:pt idx="303">
                  <c:v>0.94049105285058932</c:v>
                </c:pt>
                <c:pt idx="304">
                  <c:v>0.92661950339851529</c:v>
                </c:pt>
                <c:pt idx="305">
                  <c:v>0.91274795394644181</c:v>
                </c:pt>
                <c:pt idx="306">
                  <c:v>0.89887640449436779</c:v>
                </c:pt>
                <c:pt idx="307">
                  <c:v>0.88500485504229431</c:v>
                </c:pt>
                <c:pt idx="308">
                  <c:v>0.87113330559022029</c:v>
                </c:pt>
                <c:pt idx="309">
                  <c:v>0.85726175613814637</c:v>
                </c:pt>
                <c:pt idx="310">
                  <c:v>0.8433902066860729</c:v>
                </c:pt>
                <c:pt idx="311">
                  <c:v>0.82951865723399887</c:v>
                </c:pt>
                <c:pt idx="312">
                  <c:v>0.8156471077819254</c:v>
                </c:pt>
                <c:pt idx="313">
                  <c:v>0.80177555832985137</c:v>
                </c:pt>
                <c:pt idx="314">
                  <c:v>0.78790400887777734</c:v>
                </c:pt>
                <c:pt idx="315">
                  <c:v>0.77403245942570387</c:v>
                </c:pt>
                <c:pt idx="316">
                  <c:v>0.76016090997362984</c:v>
                </c:pt>
                <c:pt idx="317">
                  <c:v>0.74628936052155637</c:v>
                </c:pt>
                <c:pt idx="318">
                  <c:v>0.73241781106948234</c:v>
                </c:pt>
                <c:pt idx="319">
                  <c:v>0.71854626161740842</c:v>
                </c:pt>
                <c:pt idx="320">
                  <c:v>0.70467471216533484</c:v>
                </c:pt>
                <c:pt idx="321">
                  <c:v>0.69080316271326092</c:v>
                </c:pt>
                <c:pt idx="322">
                  <c:v>0.67693161326118689</c:v>
                </c:pt>
                <c:pt idx="323">
                  <c:v>0.66306006380911386</c:v>
                </c:pt>
                <c:pt idx="324">
                  <c:v>0.64918851435703984</c:v>
                </c:pt>
                <c:pt idx="325">
                  <c:v>0.63531696490496592</c:v>
                </c:pt>
                <c:pt idx="326">
                  <c:v>0.62144541545289189</c:v>
                </c:pt>
                <c:pt idx="327">
                  <c:v>0.60757386600081786</c:v>
                </c:pt>
                <c:pt idx="328">
                  <c:v>0.59370231654874484</c:v>
                </c:pt>
                <c:pt idx="329">
                  <c:v>0.57983076709667092</c:v>
                </c:pt>
                <c:pt idx="330">
                  <c:v>0.56595921764459689</c:v>
                </c:pt>
                <c:pt idx="331">
                  <c:v>0.55208766819252286</c:v>
                </c:pt>
                <c:pt idx="332">
                  <c:v>0.53821611874044895</c:v>
                </c:pt>
                <c:pt idx="333">
                  <c:v>0.52434456928837592</c:v>
                </c:pt>
                <c:pt idx="334">
                  <c:v>0.51047301983630189</c:v>
                </c:pt>
                <c:pt idx="335">
                  <c:v>0.49660147038422792</c:v>
                </c:pt>
                <c:pt idx="336">
                  <c:v>0.48272992093215389</c:v>
                </c:pt>
                <c:pt idx="337">
                  <c:v>0.46885837148007992</c:v>
                </c:pt>
                <c:pt idx="338">
                  <c:v>0.45498682202800689</c:v>
                </c:pt>
                <c:pt idx="339">
                  <c:v>0.44111527257593292</c:v>
                </c:pt>
                <c:pt idx="340">
                  <c:v>0.42724372312385894</c:v>
                </c:pt>
                <c:pt idx="341">
                  <c:v>0.41337217367178491</c:v>
                </c:pt>
                <c:pt idx="342">
                  <c:v>0.39950062421971094</c:v>
                </c:pt>
                <c:pt idx="343">
                  <c:v>0.38562907476763791</c:v>
                </c:pt>
                <c:pt idx="344">
                  <c:v>0.37175752531556394</c:v>
                </c:pt>
                <c:pt idx="345">
                  <c:v>0.35788597586348991</c:v>
                </c:pt>
                <c:pt idx="346">
                  <c:v>0.34401442641141594</c:v>
                </c:pt>
                <c:pt idx="347">
                  <c:v>0.33014287695934197</c:v>
                </c:pt>
                <c:pt idx="348">
                  <c:v>0.31627132750726894</c:v>
                </c:pt>
                <c:pt idx="349">
                  <c:v>0.30239977805519497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DD-4FB1-827B-FE79B9E05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12096"/>
        <c:axId val="569814592"/>
      </c:scatterChart>
      <c:valAx>
        <c:axId val="569812096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4592"/>
        <c:crosses val="autoZero"/>
        <c:crossBetween val="midCat"/>
      </c:valAx>
      <c:valAx>
        <c:axId val="5698145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Усечение до уровня </a:t>
            </a:r>
            <a:r>
              <a:rPr lang="en-US"/>
              <a:t>k = 0.5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Исходное множество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операции1!$A$2:$A$1048576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операции1!$B:$B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5.0102321642792056E-3</c:v>
                </c:pt>
                <c:pt idx="61">
                  <c:v>1.2066897184390676E-2</c:v>
                </c:pt>
                <c:pt idx="62">
                  <c:v>1.9123562204502148E-2</c:v>
                </c:pt>
                <c:pt idx="63">
                  <c:v>2.6180227224613679E-2</c:v>
                </c:pt>
                <c:pt idx="64">
                  <c:v>3.3236892244725147E-2</c:v>
                </c:pt>
                <c:pt idx="65">
                  <c:v>4.0293557264836681E-2</c:v>
                </c:pt>
                <c:pt idx="66">
                  <c:v>4.7350222284948153E-2</c:v>
                </c:pt>
                <c:pt idx="67">
                  <c:v>5.4406887305059624E-2</c:v>
                </c:pt>
                <c:pt idx="68">
                  <c:v>6.1463552325171159E-2</c:v>
                </c:pt>
                <c:pt idx="69">
                  <c:v>6.852021734528263E-2</c:v>
                </c:pt>
                <c:pt idx="70">
                  <c:v>7.5576882365394157E-2</c:v>
                </c:pt>
                <c:pt idx="71">
                  <c:v>8.2633547385505629E-2</c:v>
                </c:pt>
                <c:pt idx="72">
                  <c:v>8.9690212405617101E-2</c:v>
                </c:pt>
                <c:pt idx="73">
                  <c:v>9.6746877425728642E-2</c:v>
                </c:pt>
                <c:pt idx="74">
                  <c:v>0.10380354244584011</c:v>
                </c:pt>
                <c:pt idx="75">
                  <c:v>0.11086020746595164</c:v>
                </c:pt>
                <c:pt idx="76">
                  <c:v>0.11791687248606311</c:v>
                </c:pt>
                <c:pt idx="77">
                  <c:v>0.12497353750617458</c:v>
                </c:pt>
                <c:pt idx="78">
                  <c:v>0.13203020252628611</c:v>
                </c:pt>
                <c:pt idx="79">
                  <c:v>0.1390868675463976</c:v>
                </c:pt>
                <c:pt idx="80">
                  <c:v>0.14614353256650911</c:v>
                </c:pt>
                <c:pt idx="81">
                  <c:v>0.1532001975866206</c:v>
                </c:pt>
                <c:pt idx="82">
                  <c:v>0.16025686260673205</c:v>
                </c:pt>
                <c:pt idx="83">
                  <c:v>0.16731352762684354</c:v>
                </c:pt>
                <c:pt idx="84">
                  <c:v>0.17437019264695514</c:v>
                </c:pt>
                <c:pt idx="85">
                  <c:v>0.18142685766706659</c:v>
                </c:pt>
                <c:pt idx="86">
                  <c:v>0.18848352268717808</c:v>
                </c:pt>
                <c:pt idx="87">
                  <c:v>0.19554018770728954</c:v>
                </c:pt>
                <c:pt idx="88">
                  <c:v>0.20259685272740099</c:v>
                </c:pt>
                <c:pt idx="89">
                  <c:v>0.20965351774751259</c:v>
                </c:pt>
                <c:pt idx="90">
                  <c:v>0.21671018276762408</c:v>
                </c:pt>
                <c:pt idx="91">
                  <c:v>0.22376684778773553</c:v>
                </c:pt>
                <c:pt idx="92">
                  <c:v>0.23082351280784702</c:v>
                </c:pt>
                <c:pt idx="93">
                  <c:v>0.23788017782795848</c:v>
                </c:pt>
                <c:pt idx="94">
                  <c:v>0.24493684284807007</c:v>
                </c:pt>
                <c:pt idx="95">
                  <c:v>0.25199350786818153</c:v>
                </c:pt>
                <c:pt idx="96">
                  <c:v>0.25905017288829302</c:v>
                </c:pt>
                <c:pt idx="97">
                  <c:v>0.2661068379084045</c:v>
                </c:pt>
                <c:pt idx="98">
                  <c:v>0.27316350292851599</c:v>
                </c:pt>
                <c:pt idx="99">
                  <c:v>0.28022016794862759</c:v>
                </c:pt>
                <c:pt idx="100">
                  <c:v>0.28727683296873902</c:v>
                </c:pt>
                <c:pt idx="101">
                  <c:v>0.2943334979888505</c:v>
                </c:pt>
                <c:pt idx="102">
                  <c:v>0.30139016300896199</c:v>
                </c:pt>
                <c:pt idx="103">
                  <c:v>0.30844682802907342</c:v>
                </c:pt>
                <c:pt idx="104">
                  <c:v>0.31550349304918501</c:v>
                </c:pt>
                <c:pt idx="105">
                  <c:v>0.3225601580692965</c:v>
                </c:pt>
                <c:pt idx="106">
                  <c:v>0.32961682308940798</c:v>
                </c:pt>
                <c:pt idx="107">
                  <c:v>0.33667348810951947</c:v>
                </c:pt>
                <c:pt idx="108">
                  <c:v>0.3437301531296309</c:v>
                </c:pt>
                <c:pt idx="109">
                  <c:v>0.3507868181497425</c:v>
                </c:pt>
                <c:pt idx="110">
                  <c:v>0.35784348316985398</c:v>
                </c:pt>
                <c:pt idx="111">
                  <c:v>0.36490014818996547</c:v>
                </c:pt>
                <c:pt idx="112">
                  <c:v>0.37195681321007695</c:v>
                </c:pt>
                <c:pt idx="113">
                  <c:v>0.37901347823018838</c:v>
                </c:pt>
                <c:pt idx="114">
                  <c:v>0.38607014325029998</c:v>
                </c:pt>
                <c:pt idx="115">
                  <c:v>0.39312680827041147</c:v>
                </c:pt>
                <c:pt idx="116">
                  <c:v>0.40018347329052295</c:v>
                </c:pt>
                <c:pt idx="117">
                  <c:v>0.40724013831063438</c:v>
                </c:pt>
                <c:pt idx="118">
                  <c:v>0.41429680333074587</c:v>
                </c:pt>
                <c:pt idx="119">
                  <c:v>0.42135346835085746</c:v>
                </c:pt>
                <c:pt idx="120">
                  <c:v>0.42841013337096895</c:v>
                </c:pt>
                <c:pt idx="121">
                  <c:v>0.43546679839108043</c:v>
                </c:pt>
                <c:pt idx="122">
                  <c:v>0.44252346341119186</c:v>
                </c:pt>
                <c:pt idx="123">
                  <c:v>0.44958012843130335</c:v>
                </c:pt>
                <c:pt idx="124">
                  <c:v>0.45663679345141495</c:v>
                </c:pt>
                <c:pt idx="125">
                  <c:v>0.46369345847152643</c:v>
                </c:pt>
                <c:pt idx="126">
                  <c:v>0.47075012349163792</c:v>
                </c:pt>
                <c:pt idx="127">
                  <c:v>0.47780678851174935</c:v>
                </c:pt>
                <c:pt idx="128">
                  <c:v>0.48486345353186083</c:v>
                </c:pt>
                <c:pt idx="129">
                  <c:v>0.49192011855197243</c:v>
                </c:pt>
                <c:pt idx="130">
                  <c:v>0.49897678357208392</c:v>
                </c:pt>
                <c:pt idx="131">
                  <c:v>0.50603344859219535</c:v>
                </c:pt>
                <c:pt idx="132">
                  <c:v>0.51309011361230683</c:v>
                </c:pt>
                <c:pt idx="133">
                  <c:v>0.52014677863241832</c:v>
                </c:pt>
                <c:pt idx="134">
                  <c:v>0.52720344365252991</c:v>
                </c:pt>
                <c:pt idx="135">
                  <c:v>0.5342601086726414</c:v>
                </c:pt>
                <c:pt idx="136">
                  <c:v>0.54131677369275288</c:v>
                </c:pt>
                <c:pt idx="137">
                  <c:v>0.54837343871286437</c:v>
                </c:pt>
                <c:pt idx="138">
                  <c:v>0.55543010373297574</c:v>
                </c:pt>
                <c:pt idx="139">
                  <c:v>0.56248676875308734</c:v>
                </c:pt>
                <c:pt idx="140">
                  <c:v>0.56954343377319894</c:v>
                </c:pt>
                <c:pt idx="141">
                  <c:v>0.57660009879331031</c:v>
                </c:pt>
                <c:pt idx="142">
                  <c:v>0.58365676381342191</c:v>
                </c:pt>
                <c:pt idx="143">
                  <c:v>0.59071342883353317</c:v>
                </c:pt>
                <c:pt idx="144">
                  <c:v>0.59777009385364477</c:v>
                </c:pt>
                <c:pt idx="145">
                  <c:v>0.60482675887375636</c:v>
                </c:pt>
                <c:pt idx="146">
                  <c:v>0.61188342389386774</c:v>
                </c:pt>
                <c:pt idx="147">
                  <c:v>0.61894008891397934</c:v>
                </c:pt>
                <c:pt idx="148">
                  <c:v>0.62599675393409071</c:v>
                </c:pt>
                <c:pt idx="149">
                  <c:v>0.63305341895420231</c:v>
                </c:pt>
                <c:pt idx="150">
                  <c:v>0.6401100839743139</c:v>
                </c:pt>
                <c:pt idx="151">
                  <c:v>0.64716674899442517</c:v>
                </c:pt>
                <c:pt idx="152">
                  <c:v>0.65422341401453676</c:v>
                </c:pt>
                <c:pt idx="153">
                  <c:v>0.66128007903464814</c:v>
                </c:pt>
                <c:pt idx="154">
                  <c:v>0.66833674405475973</c:v>
                </c:pt>
                <c:pt idx="155">
                  <c:v>0.67539340907487133</c:v>
                </c:pt>
                <c:pt idx="156">
                  <c:v>0.68245007409498271</c:v>
                </c:pt>
                <c:pt idx="157">
                  <c:v>0.6895067391150943</c:v>
                </c:pt>
                <c:pt idx="158">
                  <c:v>0.69656340413520568</c:v>
                </c:pt>
                <c:pt idx="159">
                  <c:v>0.70362006915531727</c:v>
                </c:pt>
                <c:pt idx="160">
                  <c:v>0.71067673417542887</c:v>
                </c:pt>
                <c:pt idx="161">
                  <c:v>0.71773339919554013</c:v>
                </c:pt>
                <c:pt idx="162">
                  <c:v>0.72479006421565173</c:v>
                </c:pt>
                <c:pt idx="163">
                  <c:v>0.7318467292357631</c:v>
                </c:pt>
                <c:pt idx="164">
                  <c:v>0.7389033942558747</c:v>
                </c:pt>
                <c:pt idx="165">
                  <c:v>0.74596005927598608</c:v>
                </c:pt>
                <c:pt idx="166">
                  <c:v>0.75301672429609767</c:v>
                </c:pt>
                <c:pt idx="167">
                  <c:v>0.76007338931620927</c:v>
                </c:pt>
                <c:pt idx="168">
                  <c:v>0.76713005433632064</c:v>
                </c:pt>
                <c:pt idx="169">
                  <c:v>0.77418671935643224</c:v>
                </c:pt>
                <c:pt idx="170">
                  <c:v>0.7812433843765435</c:v>
                </c:pt>
                <c:pt idx="171">
                  <c:v>0.7883000493966551</c:v>
                </c:pt>
                <c:pt idx="172">
                  <c:v>0.7953567144167667</c:v>
                </c:pt>
                <c:pt idx="173">
                  <c:v>0.80241337943687807</c:v>
                </c:pt>
                <c:pt idx="174">
                  <c:v>0.80947004445698967</c:v>
                </c:pt>
                <c:pt idx="175">
                  <c:v>0.81652670947710104</c:v>
                </c:pt>
                <c:pt idx="176">
                  <c:v>0.82358337449721264</c:v>
                </c:pt>
                <c:pt idx="177">
                  <c:v>0.83064003951732424</c:v>
                </c:pt>
                <c:pt idx="178">
                  <c:v>0.8376967045374355</c:v>
                </c:pt>
                <c:pt idx="179">
                  <c:v>0.8447533695575471</c:v>
                </c:pt>
                <c:pt idx="180">
                  <c:v>0.85181003457765847</c:v>
                </c:pt>
                <c:pt idx="181">
                  <c:v>0.85886669959777007</c:v>
                </c:pt>
                <c:pt idx="182">
                  <c:v>0.86592336461788166</c:v>
                </c:pt>
                <c:pt idx="183">
                  <c:v>0.87298002963799304</c:v>
                </c:pt>
                <c:pt idx="184">
                  <c:v>0.88003669465810463</c:v>
                </c:pt>
                <c:pt idx="185">
                  <c:v>0.88709335967821601</c:v>
                </c:pt>
                <c:pt idx="186">
                  <c:v>0.89415002469832761</c:v>
                </c:pt>
                <c:pt idx="187">
                  <c:v>0.9012066897184392</c:v>
                </c:pt>
                <c:pt idx="188">
                  <c:v>0.90826335473855047</c:v>
                </c:pt>
                <c:pt idx="189">
                  <c:v>0.91532001975866206</c:v>
                </c:pt>
                <c:pt idx="190">
                  <c:v>0.92237668477877344</c:v>
                </c:pt>
                <c:pt idx="191">
                  <c:v>0.92943334979888503</c:v>
                </c:pt>
                <c:pt idx="192">
                  <c:v>0.93649001481899663</c:v>
                </c:pt>
                <c:pt idx="193">
                  <c:v>0.943546679839108</c:v>
                </c:pt>
                <c:pt idx="194">
                  <c:v>0.9506033448592196</c:v>
                </c:pt>
                <c:pt idx="195">
                  <c:v>0.95766000987933098</c:v>
                </c:pt>
                <c:pt idx="196">
                  <c:v>0.96471667489944257</c:v>
                </c:pt>
                <c:pt idx="197">
                  <c:v>0.97177333991955417</c:v>
                </c:pt>
                <c:pt idx="198">
                  <c:v>0.97883000493966543</c:v>
                </c:pt>
                <c:pt idx="199">
                  <c:v>0.98588666995977703</c:v>
                </c:pt>
                <c:pt idx="200">
                  <c:v>0.9929433349798884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0.99597725065888432</c:v>
                </c:pt>
                <c:pt idx="301">
                  <c:v>0.98210570120681084</c:v>
                </c:pt>
                <c:pt idx="302">
                  <c:v>0.96823415175473682</c:v>
                </c:pt>
                <c:pt idx="303">
                  <c:v>0.95436260230266334</c:v>
                </c:pt>
                <c:pt idx="304">
                  <c:v>0.94049105285058932</c:v>
                </c:pt>
                <c:pt idx="305">
                  <c:v>0.92661950339851529</c:v>
                </c:pt>
                <c:pt idx="306">
                  <c:v>0.91274795394644181</c:v>
                </c:pt>
                <c:pt idx="307">
                  <c:v>0.89887640449436779</c:v>
                </c:pt>
                <c:pt idx="308">
                  <c:v>0.88500485504229431</c:v>
                </c:pt>
                <c:pt idx="309">
                  <c:v>0.87113330559022029</c:v>
                </c:pt>
                <c:pt idx="310">
                  <c:v>0.85726175613814637</c:v>
                </c:pt>
                <c:pt idx="311">
                  <c:v>0.8433902066860729</c:v>
                </c:pt>
                <c:pt idx="312">
                  <c:v>0.82951865723399887</c:v>
                </c:pt>
                <c:pt idx="313">
                  <c:v>0.8156471077819254</c:v>
                </c:pt>
                <c:pt idx="314">
                  <c:v>0.80177555832985137</c:v>
                </c:pt>
                <c:pt idx="315">
                  <c:v>0.78790400887777734</c:v>
                </c:pt>
                <c:pt idx="316">
                  <c:v>0.77403245942570387</c:v>
                </c:pt>
                <c:pt idx="317">
                  <c:v>0.76016090997362984</c:v>
                </c:pt>
                <c:pt idx="318">
                  <c:v>0.74628936052155637</c:v>
                </c:pt>
                <c:pt idx="319">
                  <c:v>0.73241781106948234</c:v>
                </c:pt>
                <c:pt idx="320">
                  <c:v>0.71854626161740842</c:v>
                </c:pt>
                <c:pt idx="321">
                  <c:v>0.70467471216533484</c:v>
                </c:pt>
                <c:pt idx="322">
                  <c:v>0.69080316271326092</c:v>
                </c:pt>
                <c:pt idx="323">
                  <c:v>0.67693161326118689</c:v>
                </c:pt>
                <c:pt idx="324">
                  <c:v>0.66306006380911386</c:v>
                </c:pt>
                <c:pt idx="325">
                  <c:v>0.64918851435703984</c:v>
                </c:pt>
                <c:pt idx="326">
                  <c:v>0.63531696490496592</c:v>
                </c:pt>
                <c:pt idx="327">
                  <c:v>0.62144541545289189</c:v>
                </c:pt>
                <c:pt idx="328">
                  <c:v>0.60757386600081786</c:v>
                </c:pt>
                <c:pt idx="329">
                  <c:v>0.59370231654874484</c:v>
                </c:pt>
                <c:pt idx="330">
                  <c:v>0.57983076709667092</c:v>
                </c:pt>
                <c:pt idx="331">
                  <c:v>0.56595921764459689</c:v>
                </c:pt>
                <c:pt idx="332">
                  <c:v>0.55208766819252286</c:v>
                </c:pt>
                <c:pt idx="333">
                  <c:v>0.53821611874044895</c:v>
                </c:pt>
                <c:pt idx="334">
                  <c:v>0.52434456928837592</c:v>
                </c:pt>
                <c:pt idx="335">
                  <c:v>0.51047301983630189</c:v>
                </c:pt>
                <c:pt idx="336">
                  <c:v>0.49660147038422792</c:v>
                </c:pt>
                <c:pt idx="337">
                  <c:v>0.48272992093215389</c:v>
                </c:pt>
                <c:pt idx="338">
                  <c:v>0.46885837148007992</c:v>
                </c:pt>
                <c:pt idx="339">
                  <c:v>0.45498682202800689</c:v>
                </c:pt>
                <c:pt idx="340">
                  <c:v>0.44111527257593292</c:v>
                </c:pt>
                <c:pt idx="341">
                  <c:v>0.42724372312385894</c:v>
                </c:pt>
                <c:pt idx="342">
                  <c:v>0.41337217367178491</c:v>
                </c:pt>
                <c:pt idx="343">
                  <c:v>0.39950062421971094</c:v>
                </c:pt>
                <c:pt idx="344">
                  <c:v>0.38562907476763791</c:v>
                </c:pt>
                <c:pt idx="345">
                  <c:v>0.37175752531556394</c:v>
                </c:pt>
                <c:pt idx="346">
                  <c:v>0.35788597586348991</c:v>
                </c:pt>
                <c:pt idx="347">
                  <c:v>0.34401442641141594</c:v>
                </c:pt>
                <c:pt idx="348">
                  <c:v>0.33014287695934197</c:v>
                </c:pt>
                <c:pt idx="349">
                  <c:v>0.31627132750726894</c:v>
                </c:pt>
                <c:pt idx="350">
                  <c:v>0.30239977805519497</c:v>
                </c:pt>
                <c:pt idx="351">
                  <c:v>0.28852822860312094</c:v>
                </c:pt>
                <c:pt idx="352">
                  <c:v>0.27465667915104697</c:v>
                </c:pt>
                <c:pt idx="353">
                  <c:v>0.26078512969897294</c:v>
                </c:pt>
                <c:pt idx="354">
                  <c:v>0.24691358024689994</c:v>
                </c:pt>
                <c:pt idx="355">
                  <c:v>0.23304203079482597</c:v>
                </c:pt>
                <c:pt idx="356">
                  <c:v>0.21917048134273817</c:v>
                </c:pt>
                <c:pt idx="357">
                  <c:v>0.20529893189066417</c:v>
                </c:pt>
                <c:pt idx="358">
                  <c:v>0.19142738243859017</c:v>
                </c:pt>
                <c:pt idx="359">
                  <c:v>0.17755583298651617</c:v>
                </c:pt>
                <c:pt idx="360">
                  <c:v>0.16368428353444317</c:v>
                </c:pt>
                <c:pt idx="361">
                  <c:v>0.14981273408236917</c:v>
                </c:pt>
                <c:pt idx="362">
                  <c:v>0.13594118463029517</c:v>
                </c:pt>
                <c:pt idx="363">
                  <c:v>0.12206963517822118</c:v>
                </c:pt>
                <c:pt idx="364">
                  <c:v>0.1081980857261472</c:v>
                </c:pt>
                <c:pt idx="365">
                  <c:v>9.4326536274074183E-2</c:v>
                </c:pt>
                <c:pt idx="366">
                  <c:v>8.0454986822000196E-2</c:v>
                </c:pt>
                <c:pt idx="367">
                  <c:v>6.6583437369926196E-2</c:v>
                </c:pt>
                <c:pt idx="368">
                  <c:v>5.2711887917852203E-2</c:v>
                </c:pt>
                <c:pt idx="369">
                  <c:v>3.884033846577821E-2</c:v>
                </c:pt>
                <c:pt idx="370">
                  <c:v>2.4968789013705198E-2</c:v>
                </c:pt>
                <c:pt idx="371">
                  <c:v>1.1097239561631203E-2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09-484A-8097-8788BB14916F}"/>
            </c:ext>
          </c:extLst>
        </c:ser>
        <c:ser>
          <c:idx val="0"/>
          <c:order val="1"/>
          <c:tx>
            <c:strRef>
              <c:f>операции1!$F$1</c:f>
              <c:strCache>
                <c:ptCount val="1"/>
                <c:pt idx="0">
                  <c:v>Усечение до уровня k = 0.5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операции1!$A$2:$A$439</c:f>
              <c:numCache>
                <c:formatCode>General</c:formatCode>
                <c:ptCount val="43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операции1!$F$2:$F$1048576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5.0102321642792056E-3</c:v>
                </c:pt>
                <c:pt idx="60">
                  <c:v>1.2066897184390676E-2</c:v>
                </c:pt>
                <c:pt idx="61">
                  <c:v>1.9123562204502148E-2</c:v>
                </c:pt>
                <c:pt idx="62">
                  <c:v>2.6180227224613679E-2</c:v>
                </c:pt>
                <c:pt idx="63">
                  <c:v>3.3236892244725147E-2</c:v>
                </c:pt>
                <c:pt idx="64">
                  <c:v>4.0293557264836681E-2</c:v>
                </c:pt>
                <c:pt idx="65">
                  <c:v>4.7350222284948153E-2</c:v>
                </c:pt>
                <c:pt idx="66">
                  <c:v>5.4406887305059624E-2</c:v>
                </c:pt>
                <c:pt idx="67">
                  <c:v>6.1463552325171159E-2</c:v>
                </c:pt>
                <c:pt idx="68">
                  <c:v>6.852021734528263E-2</c:v>
                </c:pt>
                <c:pt idx="69">
                  <c:v>7.5576882365394157E-2</c:v>
                </c:pt>
                <c:pt idx="70">
                  <c:v>8.2633547385505629E-2</c:v>
                </c:pt>
                <c:pt idx="71">
                  <c:v>8.9690212405617101E-2</c:v>
                </c:pt>
                <c:pt idx="72">
                  <c:v>9.6746877425728642E-2</c:v>
                </c:pt>
                <c:pt idx="73">
                  <c:v>0.10380354244584011</c:v>
                </c:pt>
                <c:pt idx="74">
                  <c:v>0.11086020746595164</c:v>
                </c:pt>
                <c:pt idx="75">
                  <c:v>0.11791687248606311</c:v>
                </c:pt>
                <c:pt idx="76">
                  <c:v>0.12497353750617458</c:v>
                </c:pt>
                <c:pt idx="77">
                  <c:v>0.13203020252628611</c:v>
                </c:pt>
                <c:pt idx="78">
                  <c:v>0.1390868675463976</c:v>
                </c:pt>
                <c:pt idx="79">
                  <c:v>0.14614353256650911</c:v>
                </c:pt>
                <c:pt idx="80">
                  <c:v>0.1532001975866206</c:v>
                </c:pt>
                <c:pt idx="81">
                  <c:v>0.16025686260673205</c:v>
                </c:pt>
                <c:pt idx="82">
                  <c:v>0.16731352762684354</c:v>
                </c:pt>
                <c:pt idx="83">
                  <c:v>0.17437019264695514</c:v>
                </c:pt>
                <c:pt idx="84">
                  <c:v>0.18142685766706659</c:v>
                </c:pt>
                <c:pt idx="85">
                  <c:v>0.18848352268717808</c:v>
                </c:pt>
                <c:pt idx="86">
                  <c:v>0.19554018770728954</c:v>
                </c:pt>
                <c:pt idx="87">
                  <c:v>0.20259685272740099</c:v>
                </c:pt>
                <c:pt idx="88">
                  <c:v>0.20965351774751259</c:v>
                </c:pt>
                <c:pt idx="89">
                  <c:v>0.21671018276762408</c:v>
                </c:pt>
                <c:pt idx="90">
                  <c:v>0.22376684778773553</c:v>
                </c:pt>
                <c:pt idx="91">
                  <c:v>0.23082351280784702</c:v>
                </c:pt>
                <c:pt idx="92">
                  <c:v>0.23788017782795848</c:v>
                </c:pt>
                <c:pt idx="93">
                  <c:v>0.24493684284807007</c:v>
                </c:pt>
                <c:pt idx="94">
                  <c:v>0.25199350786818153</c:v>
                </c:pt>
                <c:pt idx="95">
                  <c:v>0.25905017288829302</c:v>
                </c:pt>
                <c:pt idx="96">
                  <c:v>0.2661068379084045</c:v>
                </c:pt>
                <c:pt idx="97">
                  <c:v>0.27316350292851599</c:v>
                </c:pt>
                <c:pt idx="98">
                  <c:v>0.28022016794862759</c:v>
                </c:pt>
                <c:pt idx="99">
                  <c:v>0.28727683296873902</c:v>
                </c:pt>
                <c:pt idx="100">
                  <c:v>0.2943334979888505</c:v>
                </c:pt>
                <c:pt idx="101">
                  <c:v>0.30139016300896199</c:v>
                </c:pt>
                <c:pt idx="102">
                  <c:v>0.30844682802907342</c:v>
                </c:pt>
                <c:pt idx="103">
                  <c:v>0.31550349304918501</c:v>
                </c:pt>
                <c:pt idx="104">
                  <c:v>0.3225601580692965</c:v>
                </c:pt>
                <c:pt idx="105">
                  <c:v>0.32961682308940798</c:v>
                </c:pt>
                <c:pt idx="106">
                  <c:v>0.33667348810951947</c:v>
                </c:pt>
                <c:pt idx="107">
                  <c:v>0.3437301531296309</c:v>
                </c:pt>
                <c:pt idx="108">
                  <c:v>0.3507868181497425</c:v>
                </c:pt>
                <c:pt idx="109">
                  <c:v>0.35784348316985398</c:v>
                </c:pt>
                <c:pt idx="110">
                  <c:v>0.36490014818996547</c:v>
                </c:pt>
                <c:pt idx="111">
                  <c:v>0.37195681321007695</c:v>
                </c:pt>
                <c:pt idx="112">
                  <c:v>0.37901347823018838</c:v>
                </c:pt>
                <c:pt idx="113">
                  <c:v>0.38607014325029998</c:v>
                </c:pt>
                <c:pt idx="114">
                  <c:v>0.39312680827041147</c:v>
                </c:pt>
                <c:pt idx="115">
                  <c:v>0.40018347329052295</c:v>
                </c:pt>
                <c:pt idx="116">
                  <c:v>0.40724013831063438</c:v>
                </c:pt>
                <c:pt idx="117">
                  <c:v>0.41429680333074587</c:v>
                </c:pt>
                <c:pt idx="118">
                  <c:v>0.42135346835085746</c:v>
                </c:pt>
                <c:pt idx="119">
                  <c:v>0.42841013337096895</c:v>
                </c:pt>
                <c:pt idx="120">
       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              <c:pt idx="123">
                  <c:v>0.45663679345141495</c:v>
                </c:pt>
                <c:pt idx="124">
                  <c:v>0.46369345847152643</c:v>
                </c:pt>
                <c:pt idx="125">
                  <c:v>0.47075012349163792</c:v>
                </c:pt>
                <c:pt idx="126">
                  <c:v>0.47780678851174935</c:v>
                </c:pt>
                <c:pt idx="127">
                  <c:v>0.48486345353186083</c:v>
                </c:pt>
                <c:pt idx="128">
                  <c:v>0.49192011855197243</c:v>
                </c:pt>
                <c:pt idx="129">
                  <c:v>0.49897678357208392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0.49660147038422792</c:v>
                </c:pt>
                <c:pt idx="336">
                  <c:v>0.48272992093215389</c:v>
                </c:pt>
                <c:pt idx="337">
                  <c:v>0.46885837148007992</c:v>
                </c:pt>
                <c:pt idx="338">
                  <c:v>0.45498682202800689</c:v>
                </c:pt>
                <c:pt idx="339">
                  <c:v>0.44111527257593292</c:v>
                </c:pt>
                <c:pt idx="340">
                  <c:v>0.42724372312385894</c:v>
                </c:pt>
                <c:pt idx="341">
                  <c:v>0.41337217367178491</c:v>
                </c:pt>
                <c:pt idx="342">
                  <c:v>0.39950062421971094</c:v>
                </c:pt>
                <c:pt idx="343">
                  <c:v>0.38562907476763791</c:v>
                </c:pt>
                <c:pt idx="344">
                  <c:v>0.37175752531556394</c:v>
                </c:pt>
                <c:pt idx="345">
                  <c:v>0.35788597586348991</c:v>
                </c:pt>
                <c:pt idx="346">
                  <c:v>0.34401442641141594</c:v>
                </c:pt>
                <c:pt idx="347">
                  <c:v>0.33014287695934197</c:v>
                </c:pt>
                <c:pt idx="348">
                  <c:v>0.31627132750726894</c:v>
                </c:pt>
                <c:pt idx="349">
                  <c:v>0.30239977805519497</c:v>
                </c:pt>
                <c:pt idx="350">
                  <c:v>0.28852822860312094</c:v>
                </c:pt>
                <c:pt idx="351">
                  <c:v>0.27465667915104697</c:v>
                </c:pt>
                <c:pt idx="352">
                  <c:v>0.26078512969897294</c:v>
                </c:pt>
                <c:pt idx="353">
                  <c:v>0.24691358024689994</c:v>
                </c:pt>
                <c:pt idx="354">
                  <c:v>0.23304203079482597</c:v>
                </c:pt>
                <c:pt idx="355">
                  <c:v>0.21917048134273817</c:v>
                </c:pt>
                <c:pt idx="356">
                  <c:v>0.20529893189066417</c:v>
                </c:pt>
                <c:pt idx="357">
                  <c:v>0.19142738243859017</c:v>
                </c:pt>
                <c:pt idx="358">
                  <c:v>0.17755583298651617</c:v>
                </c:pt>
                <c:pt idx="359">
                  <c:v>0.16368428353444317</c:v>
                </c:pt>
                <c:pt idx="360">
                  <c:v>0.14981273408236917</c:v>
                </c:pt>
                <c:pt idx="361">
                  <c:v>0.13594118463029517</c:v>
                </c:pt>
                <c:pt idx="362">
                  <c:v>0.12206963517822118</c:v>
                </c:pt>
                <c:pt idx="363">
                  <c:v>0.1081980857261472</c:v>
                </c:pt>
                <c:pt idx="364">
                  <c:v>9.4326536274074183E-2</c:v>
                </c:pt>
                <c:pt idx="365">
                  <c:v>8.0454986822000196E-2</c:v>
                </c:pt>
                <c:pt idx="366">
                  <c:v>6.6583437369926196E-2</c:v>
                </c:pt>
                <c:pt idx="367">
                  <c:v>5.2711887917852203E-2</c:v>
                </c:pt>
                <c:pt idx="368">
                  <c:v>3.884033846577821E-2</c:v>
                </c:pt>
                <c:pt idx="369">
                  <c:v>2.4968789013705198E-2</c:v>
                </c:pt>
                <c:pt idx="370">
                  <c:v>1.1097239561631203E-2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09-484A-8097-8788BB149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12096"/>
        <c:axId val="569814592"/>
      </c:scatterChart>
      <c:valAx>
        <c:axId val="569812096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4592"/>
        <c:crosses val="autoZero"/>
        <c:crossBetween val="midCat"/>
      </c:valAx>
      <c:valAx>
        <c:axId val="5698145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Концентрация (</a:t>
            </a:r>
            <a:r>
              <a:rPr lang="el-GR"/>
              <a:t>β = 1.6)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Исходное множество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операции1!$A$2:$A$1048576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операции1!$B:$B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5.0102321642792056E-3</c:v>
                </c:pt>
                <c:pt idx="61">
                  <c:v>1.2066897184390676E-2</c:v>
                </c:pt>
                <c:pt idx="62">
                  <c:v>1.9123562204502148E-2</c:v>
                </c:pt>
                <c:pt idx="63">
                  <c:v>2.6180227224613679E-2</c:v>
                </c:pt>
                <c:pt idx="64">
                  <c:v>3.3236892244725147E-2</c:v>
                </c:pt>
                <c:pt idx="65">
                  <c:v>4.0293557264836681E-2</c:v>
                </c:pt>
                <c:pt idx="66">
                  <c:v>4.7350222284948153E-2</c:v>
                </c:pt>
                <c:pt idx="67">
                  <c:v>5.4406887305059624E-2</c:v>
                </c:pt>
                <c:pt idx="68">
                  <c:v>6.1463552325171159E-2</c:v>
                </c:pt>
                <c:pt idx="69">
                  <c:v>6.852021734528263E-2</c:v>
                </c:pt>
                <c:pt idx="70">
                  <c:v>7.5576882365394157E-2</c:v>
                </c:pt>
                <c:pt idx="71">
                  <c:v>8.2633547385505629E-2</c:v>
                </c:pt>
                <c:pt idx="72">
                  <c:v>8.9690212405617101E-2</c:v>
                </c:pt>
                <c:pt idx="73">
                  <c:v>9.6746877425728642E-2</c:v>
                </c:pt>
                <c:pt idx="74">
                  <c:v>0.10380354244584011</c:v>
                </c:pt>
                <c:pt idx="75">
                  <c:v>0.11086020746595164</c:v>
                </c:pt>
                <c:pt idx="76">
                  <c:v>0.11791687248606311</c:v>
                </c:pt>
                <c:pt idx="77">
                  <c:v>0.12497353750617458</c:v>
                </c:pt>
                <c:pt idx="78">
                  <c:v>0.13203020252628611</c:v>
                </c:pt>
                <c:pt idx="79">
                  <c:v>0.1390868675463976</c:v>
                </c:pt>
                <c:pt idx="80">
                  <c:v>0.14614353256650911</c:v>
                </c:pt>
                <c:pt idx="81">
                  <c:v>0.1532001975866206</c:v>
                </c:pt>
                <c:pt idx="82">
                  <c:v>0.16025686260673205</c:v>
                </c:pt>
                <c:pt idx="83">
                  <c:v>0.16731352762684354</c:v>
                </c:pt>
                <c:pt idx="84">
                  <c:v>0.17437019264695514</c:v>
                </c:pt>
                <c:pt idx="85">
                  <c:v>0.18142685766706659</c:v>
                </c:pt>
                <c:pt idx="86">
                  <c:v>0.18848352268717808</c:v>
                </c:pt>
                <c:pt idx="87">
                  <c:v>0.19554018770728954</c:v>
                </c:pt>
                <c:pt idx="88">
                  <c:v>0.20259685272740099</c:v>
                </c:pt>
                <c:pt idx="89">
                  <c:v>0.20965351774751259</c:v>
                </c:pt>
                <c:pt idx="90">
                  <c:v>0.21671018276762408</c:v>
                </c:pt>
                <c:pt idx="91">
                  <c:v>0.22376684778773553</c:v>
                </c:pt>
                <c:pt idx="92">
                  <c:v>0.23082351280784702</c:v>
                </c:pt>
                <c:pt idx="93">
                  <c:v>0.23788017782795848</c:v>
                </c:pt>
                <c:pt idx="94">
                  <c:v>0.24493684284807007</c:v>
                </c:pt>
                <c:pt idx="95">
                  <c:v>0.25199350786818153</c:v>
                </c:pt>
                <c:pt idx="96">
                  <c:v>0.25905017288829302</c:v>
                </c:pt>
                <c:pt idx="97">
                  <c:v>0.2661068379084045</c:v>
                </c:pt>
                <c:pt idx="98">
                  <c:v>0.27316350292851599</c:v>
                </c:pt>
                <c:pt idx="99">
                  <c:v>0.28022016794862759</c:v>
                </c:pt>
                <c:pt idx="100">
                  <c:v>0.28727683296873902</c:v>
                </c:pt>
                <c:pt idx="101">
                  <c:v>0.2943334979888505</c:v>
                </c:pt>
                <c:pt idx="102">
                  <c:v>0.30139016300896199</c:v>
                </c:pt>
                <c:pt idx="103">
                  <c:v>0.30844682802907342</c:v>
                </c:pt>
                <c:pt idx="104">
                  <c:v>0.31550349304918501</c:v>
                </c:pt>
                <c:pt idx="105">
                  <c:v>0.3225601580692965</c:v>
                </c:pt>
                <c:pt idx="106">
                  <c:v>0.32961682308940798</c:v>
                </c:pt>
                <c:pt idx="107">
                  <c:v>0.33667348810951947</c:v>
                </c:pt>
                <c:pt idx="108">
                  <c:v>0.3437301531296309</c:v>
                </c:pt>
                <c:pt idx="109">
                  <c:v>0.3507868181497425</c:v>
                </c:pt>
                <c:pt idx="110">
                  <c:v>0.35784348316985398</c:v>
                </c:pt>
                <c:pt idx="111">
                  <c:v>0.36490014818996547</c:v>
                </c:pt>
                <c:pt idx="112">
                  <c:v>0.37195681321007695</c:v>
                </c:pt>
                <c:pt idx="113">
                  <c:v>0.37901347823018838</c:v>
                </c:pt>
                <c:pt idx="114">
                  <c:v>0.38607014325029998</c:v>
                </c:pt>
                <c:pt idx="115">
                  <c:v>0.39312680827041147</c:v>
                </c:pt>
                <c:pt idx="116">
                  <c:v>0.40018347329052295</c:v>
                </c:pt>
                <c:pt idx="117">
                  <c:v>0.40724013831063438</c:v>
                </c:pt>
                <c:pt idx="118">
                  <c:v>0.41429680333074587</c:v>
                </c:pt>
                <c:pt idx="119">
                  <c:v>0.42135346835085746</c:v>
                </c:pt>
                <c:pt idx="120">
                  <c:v>0.42841013337096895</c:v>
                </c:pt>
                <c:pt idx="121">
                  <c:v>0.43546679839108043</c:v>
                </c:pt>
                <c:pt idx="122">
                  <c:v>0.44252346341119186</c:v>
                </c:pt>
                <c:pt idx="123">
                  <c:v>0.44958012843130335</c:v>
                </c:pt>
                <c:pt idx="124">
                  <c:v>0.45663679345141495</c:v>
                </c:pt>
                <c:pt idx="125">
                  <c:v>0.46369345847152643</c:v>
                </c:pt>
                <c:pt idx="126">
                  <c:v>0.47075012349163792</c:v>
                </c:pt>
                <c:pt idx="127">
                  <c:v>0.47780678851174935</c:v>
                </c:pt>
                <c:pt idx="128">
                  <c:v>0.48486345353186083</c:v>
                </c:pt>
                <c:pt idx="129">
                  <c:v>0.49192011855197243</c:v>
                </c:pt>
                <c:pt idx="130">
                  <c:v>0.49897678357208392</c:v>
                </c:pt>
                <c:pt idx="131">
                  <c:v>0.50603344859219535</c:v>
                </c:pt>
                <c:pt idx="132">
                  <c:v>0.51309011361230683</c:v>
                </c:pt>
                <c:pt idx="133">
                  <c:v>0.52014677863241832</c:v>
                </c:pt>
                <c:pt idx="134">
                  <c:v>0.52720344365252991</c:v>
                </c:pt>
                <c:pt idx="135">
                  <c:v>0.5342601086726414</c:v>
                </c:pt>
                <c:pt idx="136">
                  <c:v>0.54131677369275288</c:v>
                </c:pt>
                <c:pt idx="137">
                  <c:v>0.54837343871286437</c:v>
                </c:pt>
                <c:pt idx="138">
                  <c:v>0.55543010373297574</c:v>
                </c:pt>
                <c:pt idx="139">
                  <c:v>0.56248676875308734</c:v>
                </c:pt>
                <c:pt idx="140">
                  <c:v>0.56954343377319894</c:v>
                </c:pt>
                <c:pt idx="141">
                  <c:v>0.57660009879331031</c:v>
                </c:pt>
                <c:pt idx="142">
                  <c:v>0.58365676381342191</c:v>
                </c:pt>
                <c:pt idx="143">
                  <c:v>0.59071342883353317</c:v>
                </c:pt>
                <c:pt idx="144">
                  <c:v>0.59777009385364477</c:v>
                </c:pt>
                <c:pt idx="145">
                  <c:v>0.60482675887375636</c:v>
                </c:pt>
                <c:pt idx="146">
                  <c:v>0.61188342389386774</c:v>
                </c:pt>
                <c:pt idx="147">
                  <c:v>0.61894008891397934</c:v>
                </c:pt>
                <c:pt idx="148">
                  <c:v>0.62599675393409071</c:v>
                </c:pt>
                <c:pt idx="149">
                  <c:v>0.63305341895420231</c:v>
                </c:pt>
                <c:pt idx="150">
                  <c:v>0.6401100839743139</c:v>
                </c:pt>
                <c:pt idx="151">
                  <c:v>0.64716674899442517</c:v>
                </c:pt>
                <c:pt idx="152">
                  <c:v>0.65422341401453676</c:v>
                </c:pt>
                <c:pt idx="153">
                  <c:v>0.66128007903464814</c:v>
                </c:pt>
                <c:pt idx="154">
                  <c:v>0.66833674405475973</c:v>
                </c:pt>
                <c:pt idx="155">
                  <c:v>0.67539340907487133</c:v>
                </c:pt>
                <c:pt idx="156">
                  <c:v>0.68245007409498271</c:v>
                </c:pt>
                <c:pt idx="157">
                  <c:v>0.6895067391150943</c:v>
                </c:pt>
                <c:pt idx="158">
                  <c:v>0.69656340413520568</c:v>
                </c:pt>
                <c:pt idx="159">
                  <c:v>0.70362006915531727</c:v>
                </c:pt>
                <c:pt idx="160">
                  <c:v>0.71067673417542887</c:v>
                </c:pt>
                <c:pt idx="161">
                  <c:v>0.71773339919554013</c:v>
                </c:pt>
                <c:pt idx="162">
                  <c:v>0.72479006421565173</c:v>
                </c:pt>
                <c:pt idx="163">
                  <c:v>0.7318467292357631</c:v>
                </c:pt>
                <c:pt idx="164">
                  <c:v>0.7389033942558747</c:v>
                </c:pt>
                <c:pt idx="165">
                  <c:v>0.74596005927598608</c:v>
                </c:pt>
                <c:pt idx="166">
                  <c:v>0.75301672429609767</c:v>
                </c:pt>
                <c:pt idx="167">
                  <c:v>0.76007338931620927</c:v>
                </c:pt>
                <c:pt idx="168">
                  <c:v>0.76713005433632064</c:v>
                </c:pt>
                <c:pt idx="169">
                  <c:v>0.77418671935643224</c:v>
                </c:pt>
                <c:pt idx="170">
                  <c:v>0.7812433843765435</c:v>
                </c:pt>
                <c:pt idx="171">
                  <c:v>0.7883000493966551</c:v>
                </c:pt>
                <c:pt idx="172">
                  <c:v>0.7953567144167667</c:v>
                </c:pt>
                <c:pt idx="173">
                  <c:v>0.80241337943687807</c:v>
                </c:pt>
                <c:pt idx="174">
                  <c:v>0.80947004445698967</c:v>
                </c:pt>
                <c:pt idx="175">
                  <c:v>0.81652670947710104</c:v>
                </c:pt>
                <c:pt idx="176">
                  <c:v>0.82358337449721264</c:v>
                </c:pt>
                <c:pt idx="177">
                  <c:v>0.83064003951732424</c:v>
                </c:pt>
                <c:pt idx="178">
                  <c:v>0.8376967045374355</c:v>
                </c:pt>
                <c:pt idx="179">
                  <c:v>0.8447533695575471</c:v>
                </c:pt>
                <c:pt idx="180">
                  <c:v>0.85181003457765847</c:v>
                </c:pt>
                <c:pt idx="181">
                  <c:v>0.85886669959777007</c:v>
                </c:pt>
                <c:pt idx="182">
                  <c:v>0.86592336461788166</c:v>
                </c:pt>
                <c:pt idx="183">
                  <c:v>0.87298002963799304</c:v>
                </c:pt>
                <c:pt idx="184">
                  <c:v>0.88003669465810463</c:v>
                </c:pt>
                <c:pt idx="185">
                  <c:v>0.88709335967821601</c:v>
                </c:pt>
                <c:pt idx="186">
                  <c:v>0.89415002469832761</c:v>
                </c:pt>
                <c:pt idx="187">
                  <c:v>0.9012066897184392</c:v>
                </c:pt>
                <c:pt idx="188">
                  <c:v>0.90826335473855047</c:v>
                </c:pt>
                <c:pt idx="189">
                  <c:v>0.91532001975866206</c:v>
                </c:pt>
                <c:pt idx="190">
                  <c:v>0.92237668477877344</c:v>
                </c:pt>
                <c:pt idx="191">
                  <c:v>0.92943334979888503</c:v>
                </c:pt>
                <c:pt idx="192">
                  <c:v>0.93649001481899663</c:v>
                </c:pt>
                <c:pt idx="193">
                  <c:v>0.943546679839108</c:v>
                </c:pt>
                <c:pt idx="194">
                  <c:v>0.9506033448592196</c:v>
                </c:pt>
                <c:pt idx="195">
                  <c:v>0.95766000987933098</c:v>
                </c:pt>
                <c:pt idx="196">
                  <c:v>0.96471667489944257</c:v>
                </c:pt>
                <c:pt idx="197">
                  <c:v>0.97177333991955417</c:v>
                </c:pt>
                <c:pt idx="198">
                  <c:v>0.97883000493966543</c:v>
                </c:pt>
                <c:pt idx="199">
                  <c:v>0.98588666995977703</c:v>
                </c:pt>
                <c:pt idx="200">
                  <c:v>0.9929433349798884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0.99597725065888432</c:v>
                </c:pt>
                <c:pt idx="301">
                  <c:v>0.98210570120681084</c:v>
                </c:pt>
                <c:pt idx="302">
                  <c:v>0.96823415175473682</c:v>
                </c:pt>
                <c:pt idx="303">
                  <c:v>0.95436260230266334</c:v>
                </c:pt>
                <c:pt idx="304">
                  <c:v>0.94049105285058932</c:v>
                </c:pt>
                <c:pt idx="305">
                  <c:v>0.92661950339851529</c:v>
                </c:pt>
                <c:pt idx="306">
                  <c:v>0.91274795394644181</c:v>
                </c:pt>
                <c:pt idx="307">
                  <c:v>0.89887640449436779</c:v>
                </c:pt>
                <c:pt idx="308">
                  <c:v>0.88500485504229431</c:v>
                </c:pt>
                <c:pt idx="309">
                  <c:v>0.87113330559022029</c:v>
                </c:pt>
                <c:pt idx="310">
                  <c:v>0.85726175613814637</c:v>
                </c:pt>
                <c:pt idx="311">
                  <c:v>0.8433902066860729</c:v>
                </c:pt>
                <c:pt idx="312">
                  <c:v>0.82951865723399887</c:v>
                </c:pt>
                <c:pt idx="313">
                  <c:v>0.8156471077819254</c:v>
                </c:pt>
                <c:pt idx="314">
                  <c:v>0.80177555832985137</c:v>
                </c:pt>
                <c:pt idx="315">
                  <c:v>0.78790400887777734</c:v>
                </c:pt>
                <c:pt idx="316">
                  <c:v>0.77403245942570387</c:v>
                </c:pt>
                <c:pt idx="317">
                  <c:v>0.76016090997362984</c:v>
                </c:pt>
                <c:pt idx="318">
                  <c:v>0.74628936052155637</c:v>
                </c:pt>
                <c:pt idx="319">
                  <c:v>0.73241781106948234</c:v>
                </c:pt>
                <c:pt idx="320">
                  <c:v>0.71854626161740842</c:v>
                </c:pt>
                <c:pt idx="321">
                  <c:v>0.70467471216533484</c:v>
                </c:pt>
                <c:pt idx="322">
                  <c:v>0.69080316271326092</c:v>
                </c:pt>
                <c:pt idx="323">
                  <c:v>0.67693161326118689</c:v>
                </c:pt>
                <c:pt idx="324">
                  <c:v>0.66306006380911386</c:v>
                </c:pt>
                <c:pt idx="325">
                  <c:v>0.64918851435703984</c:v>
                </c:pt>
                <c:pt idx="326">
                  <c:v>0.63531696490496592</c:v>
                </c:pt>
                <c:pt idx="327">
                  <c:v>0.62144541545289189</c:v>
                </c:pt>
                <c:pt idx="328">
                  <c:v>0.60757386600081786</c:v>
                </c:pt>
                <c:pt idx="329">
                  <c:v>0.59370231654874484</c:v>
                </c:pt>
                <c:pt idx="330">
                  <c:v>0.57983076709667092</c:v>
                </c:pt>
                <c:pt idx="331">
                  <c:v>0.56595921764459689</c:v>
                </c:pt>
                <c:pt idx="332">
                  <c:v>0.55208766819252286</c:v>
                </c:pt>
                <c:pt idx="333">
                  <c:v>0.53821611874044895</c:v>
                </c:pt>
                <c:pt idx="334">
                  <c:v>0.52434456928837592</c:v>
                </c:pt>
                <c:pt idx="335">
                  <c:v>0.51047301983630189</c:v>
                </c:pt>
                <c:pt idx="336">
                  <c:v>0.49660147038422792</c:v>
                </c:pt>
                <c:pt idx="337">
                  <c:v>0.48272992093215389</c:v>
                </c:pt>
                <c:pt idx="338">
                  <c:v>0.46885837148007992</c:v>
                </c:pt>
                <c:pt idx="339">
                  <c:v>0.45498682202800689</c:v>
                </c:pt>
                <c:pt idx="340">
                  <c:v>0.44111527257593292</c:v>
                </c:pt>
                <c:pt idx="341">
                  <c:v>0.42724372312385894</c:v>
                </c:pt>
                <c:pt idx="342">
                  <c:v>0.41337217367178491</c:v>
                </c:pt>
                <c:pt idx="343">
                  <c:v>0.39950062421971094</c:v>
                </c:pt>
                <c:pt idx="344">
                  <c:v>0.38562907476763791</c:v>
                </c:pt>
                <c:pt idx="345">
                  <c:v>0.37175752531556394</c:v>
                </c:pt>
                <c:pt idx="346">
                  <c:v>0.35788597586348991</c:v>
                </c:pt>
                <c:pt idx="347">
                  <c:v>0.34401442641141594</c:v>
                </c:pt>
                <c:pt idx="348">
                  <c:v>0.33014287695934197</c:v>
                </c:pt>
                <c:pt idx="349">
                  <c:v>0.31627132750726894</c:v>
                </c:pt>
                <c:pt idx="350">
                  <c:v>0.30239977805519497</c:v>
                </c:pt>
                <c:pt idx="351">
                  <c:v>0.28852822860312094</c:v>
                </c:pt>
                <c:pt idx="352">
                  <c:v>0.27465667915104697</c:v>
                </c:pt>
                <c:pt idx="353">
                  <c:v>0.26078512969897294</c:v>
                </c:pt>
                <c:pt idx="354">
                  <c:v>0.24691358024689994</c:v>
                </c:pt>
                <c:pt idx="355">
                  <c:v>0.23304203079482597</c:v>
                </c:pt>
                <c:pt idx="356">
                  <c:v>0.21917048134273817</c:v>
                </c:pt>
                <c:pt idx="357">
                  <c:v>0.20529893189066417</c:v>
                </c:pt>
                <c:pt idx="358">
                  <c:v>0.19142738243859017</c:v>
                </c:pt>
                <c:pt idx="359">
                  <c:v>0.17755583298651617</c:v>
                </c:pt>
                <c:pt idx="360">
                  <c:v>0.16368428353444317</c:v>
                </c:pt>
                <c:pt idx="361">
                  <c:v>0.14981273408236917</c:v>
                </c:pt>
                <c:pt idx="362">
                  <c:v>0.13594118463029517</c:v>
                </c:pt>
                <c:pt idx="363">
                  <c:v>0.12206963517822118</c:v>
                </c:pt>
                <c:pt idx="364">
                  <c:v>0.1081980857261472</c:v>
                </c:pt>
                <c:pt idx="365">
                  <c:v>9.4326536274074183E-2</c:v>
                </c:pt>
                <c:pt idx="366">
                  <c:v>8.0454986822000196E-2</c:v>
                </c:pt>
                <c:pt idx="367">
                  <c:v>6.6583437369926196E-2</c:v>
                </c:pt>
                <c:pt idx="368">
                  <c:v>5.2711887917852203E-2</c:v>
                </c:pt>
                <c:pt idx="369">
                  <c:v>3.884033846577821E-2</c:v>
                </c:pt>
                <c:pt idx="370">
                  <c:v>2.4968789013705198E-2</c:v>
                </c:pt>
                <c:pt idx="371">
                  <c:v>1.1097239561631203E-2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70-46CD-947C-D7A95A88BF45}"/>
            </c:ext>
          </c:extLst>
        </c:ser>
        <c:ser>
          <c:idx val="0"/>
          <c:order val="1"/>
          <c:tx>
            <c:strRef>
              <c:f>операции1!$G$1</c:f>
              <c:strCache>
                <c:ptCount val="1"/>
                <c:pt idx="0">
                  <c:v>Концентрация (β = 1.6)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операции1!$A$2:$A$439</c:f>
              <c:numCache>
                <c:formatCode>General</c:formatCode>
                <c:ptCount val="43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операции1!$G$2:$G$1048576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2.0882022582822615E-4</c:v>
                </c:pt>
                <c:pt idx="60">
                  <c:v>8.5222246802330709E-4</c:v>
                </c:pt>
                <c:pt idx="61">
                  <c:v>1.7803691838755567E-3</c:v>
                </c:pt>
                <c:pt idx="62">
                  <c:v>2.9427777147257366E-3</c:v>
                </c:pt>
                <c:pt idx="63">
                  <c:v>4.3111452431561616E-3</c:v>
                </c:pt>
                <c:pt idx="64">
                  <c:v>5.8664716509723575E-3</c:v>
                </c:pt>
                <c:pt idx="65">
                  <c:v>7.5947806532582979E-3</c:v>
                </c:pt>
                <c:pt idx="66">
                  <c:v>9.4851937841024803E-3</c:v>
                </c:pt>
                <c:pt idx="67">
                  <c:v>1.1528910060033936E-2</c:v>
                </c:pt>
                <c:pt idx="68">
                  <c:v>1.3718605611643449E-2</c:v>
                </c:pt>
                <c:pt idx="69">
                  <c:v>1.6048053240277759E-2</c:v>
                </c:pt>
                <c:pt idx="70">
                  <c:v>1.8511867590938324E-2</c:v>
                </c:pt>
                <c:pt idx="71">
                  <c:v>2.1105326934410161E-2</c:v>
                </c:pt>
                <c:pt idx="72">
                  <c:v>2.3824244135794353E-2</c:v>
                </c:pt>
                <c:pt idx="73">
                  <c:v>2.6664870540994739E-2</c:v>
                </c:pt>
                <c:pt idx="74">
                  <c:v>2.9623822661195457E-2</c:v>
                </c:pt>
                <c:pt idx="75">
                  <c:v>3.269802510755325E-2</c:v>
                </c:pt>
                <c:pt idx="76">
                  <c:v>3.5884665396644526E-2</c:v>
                </c:pt>
                <c:pt idx="77">
                  <c:v>3.9181157613101529E-2</c:v>
                </c:pt>
                <c:pt idx="78">
                  <c:v>4.2585112804137293E-2</c:v>
                </c:pt>
                <c:pt idx="79">
                  <c:v>4.6094314574507578E-2</c:v>
                </c:pt>
                <c:pt idx="80">
                  <c:v>4.9706698757223486E-2</c:v>
                </c:pt>
                <c:pt idx="81">
                  <c:v>5.3420336319992857E-2</c:v>
                </c:pt>
                <c:pt idx="82">
                  <c:v>5.7233418870426649E-2</c:v>
                </c:pt>
                <c:pt idx="83">
                  <c:v>6.1144246270401097E-2</c:v>
                </c:pt>
                <c:pt idx="84">
                  <c:v>6.5151215978564478E-2</c:v>
                </c:pt>
                <c:pt idx="85">
                  <c:v>6.925281382114544E-2</c:v>
                </c:pt>
                <c:pt idx="86">
                  <c:v>7.3447605952662698E-2</c:v>
                </c:pt>
                <c:pt idx="87">
                  <c:v>7.7734231815202948E-2</c:v>
                </c:pt>
                <c:pt idx="88">
                  <c:v>8.211139794136818E-2</c:v>
                </c:pt>
                <c:pt idx="89">
                  <c:v>8.6577872474486436E-2</c:v>
                </c:pt>
                <c:pt idx="90">
                  <c:v>9.1132480302164365E-2</c:v>
                </c:pt>
                <c:pt idx="91">
                  <c:v>9.5774098717151326E-2</c:v>
                </c:pt>
                <c:pt idx="92">
                  <c:v>0.10050165353384266</c:v>
                </c:pt>
                <c:pt idx="93">
                  <c:v>0.1053141156003467</c:v>
                </c:pt>
                <c:pt idx="94">
                  <c:v>0.11021049765548191</c:v>
                </c:pt>
                <c:pt idx="95">
                  <c:v>0.11518985148780171</c:v>
                </c:pt>
                <c:pt idx="96">
                  <c:v>0.12025126536011137</c:v>
                </c:pt>
                <c:pt idx="97">
                  <c:v>0.12539386166822586</c:v>
                </c:pt>
                <c:pt idx="98">
                  <c:v>0.130616794807111</c:v>
                </c:pt>
                <c:pt idx="99">
                  <c:v>0.13591924922123627</c:v>
                </c:pt>
                <c:pt idx="100">
                  <c:v>0.14130043761906727</c:v>
                </c:pt>
                <c:pt idx="101">
                  <c:v>0.14675959933424232</c:v>
                </c:pt>
                <c:pt idx="102">
                  <c:v>0.15229599881820738</c:v>
                </c:pt>
                <c:pt idx="103">
                  <c:v>0.15790892425097358</c:v>
                </c:pt>
                <c:pt idx="104">
                  <c:v>0.16359768625828777</c:v>
                </c:pt>
                <c:pt idx="105">
                  <c:v>0.16936161672489991</c:v>
                </c:pt>
                <c:pt idx="106">
                  <c:v>0.17520006769480956</c:v>
                </c:pt>
                <c:pt idx="107">
                  <c:v>0.18111241035041623</c:v>
                </c:pt>
                <c:pt idx="108">
                  <c:v>0.18709803406339814</c:v>
                </c:pt>
                <c:pt idx="109">
                  <c:v>0.19315634551092717</c:v>
                </c:pt>
                <c:pt idx="110">
                  <c:v>0.19928676785151692</c:v>
                </c:pt>
                <c:pt idx="111">
                  <c:v>0.20548873995539571</c:v>
                </c:pt>
                <c:pt idx="112">
                  <c:v>0.21176171568482552</c:v>
                </c:pt>
                <c:pt idx="113">
                  <c:v>0.21810516322025128</c:v>
                </c:pt>
                <c:pt idx="114">
                  <c:v>0.22451856442857052</c:v>
                </c:pt>
                <c:pt idx="115">
                  <c:v>0.23100141427018137</c:v>
                </c:pt>
                <c:pt idx="116">
                  <c:v>0.23755322024177808</c:v>
                </c:pt>
                <c:pt idx="117">
                  <c:v>0.24417350185215775</c:v>
                </c:pt>
                <c:pt idx="118">
                  <c:v>0.25086179012854731</c:v>
                </c:pt>
                <c:pt idx="119">
                  <c:v>0.25761762715119169</c:v>
                </c:pt>
                <c:pt idx="120">
                  <c:v>0.26444056561414359</c:v>
                </c:pt>
                <c:pt idx="121">
                  <c:v>0.27133016841037583</c:v>
                </c:pt>
                <c:pt idx="122">
                  <c:v>0.27828600823950322</c:v>
                </c:pt>
                <c:pt idx="123">
                  <c:v>0.28530766723654138</c:v>
                </c:pt>
                <c:pt idx="124">
                  <c:v>0.29239473662026838</c:v>
                </c:pt>
                <c:pt idx="125">
                  <c:v>0.29954681635986824</c:v>
                </c:pt>
                <c:pt idx="126">
                  <c:v>0.30676351485864478</c:v>
                </c:pt>
                <c:pt idx="127">
                  <c:v>0.31404444865369197</c:v>
                </c:pt>
                <c:pt idx="128">
                  <c:v>0.32138924213049369</c:v>
                </c:pt>
                <c:pt idx="129">
                  <c:v>0.32879752725150635</c:v>
                </c:pt>
                <c:pt idx="130">
                  <c:v>0.33626894329785084</c:v>
                </c:pt>
                <c:pt idx="131">
                  <c:v>0.34380313662330564</c:v>
                </c:pt>
                <c:pt idx="132">
                  <c:v>0.35139976041985205</c:v>
                </c:pt>
                <c:pt idx="133">
                  <c:v>0.35905847449408235</c:v>
                </c:pt>
                <c:pt idx="134">
                  <c:v>0.36677894505382336</c:v>
                </c:pt>
                <c:pt idx="135">
                  <c:v>0.37456084450438576</c:v>
                </c:pt>
                <c:pt idx="136">
                  <c:v>0.38240385125387771</c:v>
                </c:pt>
                <c:pt idx="137">
                  <c:v>0.39030764952707309</c:v>
                </c:pt>
                <c:pt idx="138">
                  <c:v>0.39827192918735183</c:v>
                </c:pt>
                <c:pt idx="139">
                  <c:v>0.40629638556626307</c:v>
                </c:pt>
                <c:pt idx="140">
                  <c:v>0.41438071930029907</c:v>
                </c:pt>
                <c:pt idx="141">
                  <c:v>0.42252463617448588</c:v>
                </c:pt>
                <c:pt idx="142">
                  <c:v>0.43072784697242594</c:v>
                </c:pt>
                <c:pt idx="143">
                  <c:v>0.4389900673324586</c:v>
                </c:pt>
                <c:pt idx="144">
                  <c:v>0.44731101760961001</c:v>
                </c:pt>
                <c:pt idx="145">
                  <c:v>0.45569042274304289</c:v>
                </c:pt>
                <c:pt idx="146">
                  <c:v>0.46412801212872234</c:v>
                </c:pt>
                <c:pt idx="147">
                  <c:v>0.47262351949703241</c:v>
                </c:pt>
                <c:pt idx="148">
                  <c:v>0.48117668279510345</c:v>
                </c:pt>
                <c:pt idx="149">
                  <c:v>0.48978724407361152</c:v>
                </c:pt>
                <c:pt idx="150">
                  <c:v>0.49845494937783696</c:v>
                </c:pt>
                <c:pt idx="151">
                  <c:v>0.50717954864277737</c:v>
                </c:pt>
                <c:pt idx="152">
                  <c:v>0.51596079559211461</c:v>
                </c:pt>
                <c:pt idx="153">
                  <c:v>0.52479844764086636</c:v>
                </c:pt>
                <c:pt idx="154">
                  <c:v>0.53369226580153883</c:v>
                </c:pt>
                <c:pt idx="155">
                  <c:v>0.54264201459362593</c:v>
                </c:pt>
                <c:pt idx="156">
                  <c:v>0.55164746195630221</c:v>
                </c:pt>
                <c:pt idx="157">
                  <c:v>0.56070837916415928</c:v>
                </c:pt>
                <c:pt idx="158">
                  <c:v>0.5698245407458582</c:v>
                </c:pt>
                <c:pt idx="159">
                  <c:v>0.57899572440556102</c:v>
                </c:pt>
                <c:pt idx="160">
                  <c:v>0.58822171094702458</c:v>
                </c:pt>
                <c:pt idx="161">
                  <c:v>0.59750228420024065</c:v>
                </c:pt>
                <c:pt idx="162">
                  <c:v>0.6068372309505079</c:v>
                </c:pt>
                <c:pt idx="163">
                  <c:v>0.61622634086984118</c:v>
                </c:pt>
                <c:pt idx="164">
                  <c:v>0.62566940645060998</c:v>
                </c:pt>
                <c:pt idx="165">
                  <c:v>0.63516622294132108</c:v>
                </c:pt>
                <c:pt idx="166">
                  <c:v>0.644716588284451</c:v>
                </c:pt>
                <c:pt idx="167">
                  <c:v>0.65432030305624722</c:v>
                </c:pt>
                <c:pt idx="168">
                  <c:v>0.66397717040841853</c:v>
                </c:pt>
                <c:pt idx="169">
                  <c:v>0.67368699601163506</c:v>
                </c:pt>
                <c:pt idx="170">
                  <c:v>0.68344958800077193</c:v>
                </c:pt>
                <c:pt idx="171">
                  <c:v>0.69326475692181988</c:v>
                </c:pt>
                <c:pt idx="172">
                  <c:v>0.70313231568040491</c:v>
                </c:pt>
                <c:pt idx="173">
                  <c:v>0.71305207949185112</c:v>
                </c:pt>
                <c:pt idx="174">
                  <c:v>0.72302386583272549</c:v>
                </c:pt>
                <c:pt idx="175">
                  <c:v>0.73304749439381345</c:v>
                </c:pt>
                <c:pt idx="176">
                  <c:v>0.74312278703446433</c:v>
                </c:pt>
                <c:pt idx="177">
                  <c:v>0.75324956773826213</c:v>
                </c:pt>
                <c:pt idx="178">
                  <c:v>0.76342766256996919</c:v>
                </c:pt>
                <c:pt idx="179">
                  <c:v>0.77365689963369177</c:v>
                </c:pt>
                <c:pt idx="180">
                  <c:v>0.78393710903223335</c:v>
                </c:pt>
                <c:pt idx="181">
                  <c:v>0.79426812282757997</c:v>
                </c:pt>
                <c:pt idx="182">
                  <c:v>0.80464977500248769</c:v>
                </c:pt>
                <c:pt idx="183">
                  <c:v>0.81508190142312731</c:v>
                </c:pt>
                <c:pt idx="184">
                  <c:v>0.82556433980274802</c:v>
                </c:pt>
                <c:pt idx="185">
                  <c:v>0.83609692966632931</c:v>
                </c:pt>
                <c:pt idx="186">
                  <c:v>0.84667951231618088</c:v>
                </c:pt>
                <c:pt idx="187">
                  <c:v>0.85731193079846202</c:v>
                </c:pt>
                <c:pt idx="188">
                  <c:v>0.86799402987058916</c:v>
                </c:pt>
                <c:pt idx="189">
                  <c:v>0.87872565596949503</c:v>
                </c:pt>
                <c:pt idx="190">
                  <c:v>0.88950665718072097</c:v>
                </c:pt>
                <c:pt idx="191">
                  <c:v>0.90033688320830441</c:v>
                </c:pt>
                <c:pt idx="192">
                  <c:v>0.91121618534544258</c:v>
                </c:pt>
                <c:pt idx="193">
                  <c:v>0.92214441644590339</c:v>
                </c:pt>
                <c:pt idx="194">
                  <c:v>0.93312143089615718</c:v>
                </c:pt>
                <c:pt idx="195">
                  <c:v>0.94414708458821228</c:v>
                </c:pt>
                <c:pt idx="196">
                  <c:v>0.95522123489312372</c:v>
                </c:pt>
                <c:pt idx="197">
                  <c:v>0.96634374063515949</c:v>
                </c:pt>
                <c:pt idx="198">
                  <c:v>0.97751446206660331</c:v>
                </c:pt>
                <c:pt idx="199">
                  <c:v>0.98873326084316604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0.99357137283226193</c:v>
                </c:pt>
                <c:pt idx="300">
                  <c:v>0.97152318980468055</c:v>
                </c:pt>
                <c:pt idx="301">
                  <c:v>0.94966107059687821</c:v>
                </c:pt>
                <c:pt idx="302">
                  <c:v>0.92798607697932323</c:v>
                </c:pt>
                <c:pt idx="303">
                  <c:v>0.90649929223679249</c:v>
                </c:pt>
                <c:pt idx="304">
                  <c:v>0.88520182192670982</c:v>
                </c:pt>
                <c:pt idx="305">
                  <c:v>0.86409479467590777</c:v>
                </c:pt>
                <c:pt idx="306">
                  <c:v>0.84317936301838337</c:v>
                </c:pt>
                <c:pt idx="307">
                  <c:v>0.82245670427682382</c:v>
                </c:pt>
                <c:pt idx="308">
                  <c:v>0.8019280214908896</c:v>
                </c:pt>
                <c:pt idx="309">
                  <c:v>0.78159454439553888</c:v>
                </c:pt>
                <c:pt idx="310">
                  <c:v>0.76145753045292108</c:v>
                </c:pt>
                <c:pt idx="311">
                  <c:v>0.74151826594170622</c:v>
                </c:pt>
                <c:pt idx="312">
                  <c:v>0.72177806710806314</c:v>
                </c:pt>
                <c:pt idx="313">
                  <c:v>0.70223828138285938</c:v>
                </c:pt>
                <c:pt idx="314">
                  <c:v>0.68290028867012265</c:v>
                </c:pt>
                <c:pt idx="315">
                  <c:v>0.66376550271223667</c:v>
                </c:pt>
                <c:pt idx="316">
                  <c:v>0.6448353725379018</c:v>
                </c:pt>
                <c:pt idx="317">
                  <c:v>0.62611138399947708</c:v>
                </c:pt>
                <c:pt idx="318">
                  <c:v>0.60759506140695885</c:v>
                </c:pt>
                <c:pt idx="319">
                  <c:v>0.58928796926662874</c:v>
                </c:pt>
                <c:pt idx="320">
                  <c:v>0.57119171413319469</c:v>
                </c:pt>
                <c:pt idx="321">
                  <c:v>0.55330794658521232</c:v>
                </c:pt>
                <c:pt idx="322">
                  <c:v>0.53563836333461912</c:v>
                </c:pt>
                <c:pt idx="323">
                  <c:v>0.5181847094823997</c:v>
                </c:pt>
                <c:pt idx="324">
                  <c:v>0.50094878093375361</c:v>
                </c:pt>
                <c:pt idx="325">
                  <c:v>0.48393242698769262</c:v>
                </c:pt>
                <c:pt idx="326">
                  <c:v>0.46713755311769584</c:v>
                </c:pt>
                <c:pt idx="327">
                  <c:v>0.45056612396209633</c:v>
                </c:pt>
                <c:pt idx="328">
                  <c:v>0.43422016654512641</c:v>
                </c:pt>
                <c:pt idx="329">
                  <c:v>0.41810177375217961</c:v>
                </c:pt>
                <c:pt idx="330">
                  <c:v>0.40221310808589206</c:v>
                </c:pt>
                <c:pt idx="331">
                  <c:v>0.38655640573310335</c:v>
                </c:pt>
                <c:pt idx="332">
                  <c:v>0.37113398097684891</c:v>
                </c:pt>
                <c:pt idx="333">
                  <c:v>0.35594823099223294</c:v>
                </c:pt>
                <c:pt idx="334">
                  <c:v>0.34100164107054554</c:v>
                </c:pt>
                <c:pt idx="335">
                  <c:v>0.326296790322466</c:v>
                </c:pt>
                <c:pt idx="336">
                  <c:v>0.31183635791877723</c:v>
                </c:pt>
                <c:pt idx="337">
                  <c:v>0.29762312993604539</c:v>
                </c:pt>
                <c:pt idx="338">
                  <c:v>0.28366000688539406</c:v>
                </c:pt>
                <c:pt idx="339">
                  <c:v>0.26995001201526453</c:v>
                </c:pt>
                <c:pt idx="340">
                  <c:v>0.25649630049437977</c:v>
                </c:pt>
                <c:pt idx="341">
                  <c:v>0.24330216959956591</c:v>
                </c:pt>
                <c:pt idx="342">
                  <c:v>0.23037107005551105</c:v>
                </c:pt>
                <c:pt idx="343">
                  <c:v>0.21770661870085919</c:v>
                </c:pt>
                <c:pt idx="344">
                  <c:v>0.20531261268860232</c:v>
                </c:pt>
                <c:pt idx="345">
                  <c:v>0.19319304547026533</c:v>
                </c:pt>
                <c:pt idx="346">
                  <c:v>0.18135212486505981</c:v>
                </c:pt>
                <c:pt idx="347">
                  <c:v>0.16979429358014028</c:v>
                </c:pt>
                <c:pt idx="348">
                  <c:v>0.1585242526302951</c:v>
                </c:pt>
                <c:pt idx="349">
                  <c:v>0.14754698821045245</c:v>
                </c:pt>
                <c:pt idx="350">
                  <c:v>0.13686780270996177</c:v>
                </c:pt>
                <c:pt idx="351">
                  <c:v>0.12649235073439286</c:v>
                </c:pt>
                <c:pt idx="352">
                  <c:v>0.1164266812339244</c:v>
                </c:pt>
                <c:pt idx="353">
                  <c:v>0.10667728714915588</c:v>
                </c:pt>
                <c:pt idx="354">
                  <c:v>9.7251164407658075E-2</c:v>
                </c:pt>
                <c:pt idx="355">
                  <c:v>8.8155882685932982E-2</c:v>
                </c:pt>
                <c:pt idx="356">
                  <c:v>7.9399671165149011E-2</c:v>
                </c:pt>
                <c:pt idx="357">
                  <c:v>7.0991523669416856E-2</c:v>
                </c:pt>
                <c:pt idx="358">
                  <c:v>6.2941329266564719E-2</c:v>
                </c:pt>
                <c:pt idx="359">
                  <c:v>5.5260036934404191E-2</c:v>
                </c:pt>
                <c:pt idx="360">
                  <c:v>4.7959866765598887E-2</c:v>
                </c:pt>
                <c:pt idx="361">
                  <c:v>4.1054586308795139E-2</c:v>
                </c:pt>
                <c:pt idx="362">
                  <c:v>3.455988069750271E-2</c:v>
                </c:pt>
                <c:pt idx="363">
                  <c:v>2.849386244934159E-2</c:v>
                </c:pt>
                <c:pt idx="364">
                  <c:v>2.287779791730174E-2</c:v>
                </c:pt>
                <c:pt idx="365">
                  <c:v>1.7737187168472713E-2</c:v>
                </c:pt>
                <c:pt idx="366">
                  <c:v>1.3103458541674573E-2</c:v>
                </c:pt>
                <c:pt idx="367">
                  <c:v>9.0168265125049191E-3</c:v>
                </c:pt>
                <c:pt idx="368">
                  <c:v>5.5316260007720235E-3</c:v>
                </c:pt>
                <c:pt idx="369">
                  <c:v>2.7279472447442753E-3</c:v>
                </c:pt>
                <c:pt idx="370">
                  <c:v>7.4532199599343396E-4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70-46CD-947C-D7A95A88B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12096"/>
        <c:axId val="569814592"/>
      </c:scatterChart>
      <c:valAx>
        <c:axId val="569812096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4592"/>
        <c:crosses val="autoZero"/>
        <c:crossBetween val="midCat"/>
      </c:valAx>
      <c:valAx>
        <c:axId val="5698145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Растяжение (</a:t>
            </a:r>
            <a:r>
              <a:rPr lang="el-GR"/>
              <a:t>β = 0.6)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Исходное множество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операции1!$A$2:$A$1048576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операции1!$B:$B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5.0102321642792056E-3</c:v>
                </c:pt>
                <c:pt idx="61">
                  <c:v>1.2066897184390676E-2</c:v>
                </c:pt>
                <c:pt idx="62">
                  <c:v>1.9123562204502148E-2</c:v>
                </c:pt>
                <c:pt idx="63">
                  <c:v>2.6180227224613679E-2</c:v>
                </c:pt>
                <c:pt idx="64">
                  <c:v>3.3236892244725147E-2</c:v>
                </c:pt>
                <c:pt idx="65">
                  <c:v>4.0293557264836681E-2</c:v>
                </c:pt>
                <c:pt idx="66">
                  <c:v>4.7350222284948153E-2</c:v>
                </c:pt>
                <c:pt idx="67">
                  <c:v>5.4406887305059624E-2</c:v>
                </c:pt>
                <c:pt idx="68">
                  <c:v>6.1463552325171159E-2</c:v>
                </c:pt>
                <c:pt idx="69">
                  <c:v>6.852021734528263E-2</c:v>
                </c:pt>
                <c:pt idx="70">
                  <c:v>7.5576882365394157E-2</c:v>
                </c:pt>
                <c:pt idx="71">
                  <c:v>8.2633547385505629E-2</c:v>
                </c:pt>
                <c:pt idx="72">
                  <c:v>8.9690212405617101E-2</c:v>
                </c:pt>
                <c:pt idx="73">
                  <c:v>9.6746877425728642E-2</c:v>
                </c:pt>
                <c:pt idx="74">
                  <c:v>0.10380354244584011</c:v>
                </c:pt>
                <c:pt idx="75">
                  <c:v>0.11086020746595164</c:v>
                </c:pt>
                <c:pt idx="76">
                  <c:v>0.11791687248606311</c:v>
                </c:pt>
                <c:pt idx="77">
                  <c:v>0.12497353750617458</c:v>
                </c:pt>
                <c:pt idx="78">
                  <c:v>0.13203020252628611</c:v>
                </c:pt>
                <c:pt idx="79">
                  <c:v>0.1390868675463976</c:v>
                </c:pt>
                <c:pt idx="80">
                  <c:v>0.14614353256650911</c:v>
                </c:pt>
                <c:pt idx="81">
                  <c:v>0.1532001975866206</c:v>
                </c:pt>
                <c:pt idx="82">
                  <c:v>0.16025686260673205</c:v>
                </c:pt>
                <c:pt idx="83">
                  <c:v>0.16731352762684354</c:v>
                </c:pt>
                <c:pt idx="84">
                  <c:v>0.17437019264695514</c:v>
                </c:pt>
                <c:pt idx="85">
                  <c:v>0.18142685766706659</c:v>
                </c:pt>
                <c:pt idx="86">
                  <c:v>0.18848352268717808</c:v>
                </c:pt>
                <c:pt idx="87">
                  <c:v>0.19554018770728954</c:v>
                </c:pt>
                <c:pt idx="88">
                  <c:v>0.20259685272740099</c:v>
                </c:pt>
                <c:pt idx="89">
                  <c:v>0.20965351774751259</c:v>
                </c:pt>
                <c:pt idx="90">
                  <c:v>0.21671018276762408</c:v>
                </c:pt>
                <c:pt idx="91">
                  <c:v>0.22376684778773553</c:v>
                </c:pt>
                <c:pt idx="92">
                  <c:v>0.23082351280784702</c:v>
                </c:pt>
                <c:pt idx="93">
                  <c:v>0.23788017782795848</c:v>
                </c:pt>
                <c:pt idx="94">
                  <c:v>0.24493684284807007</c:v>
                </c:pt>
                <c:pt idx="95">
                  <c:v>0.25199350786818153</c:v>
                </c:pt>
                <c:pt idx="96">
                  <c:v>0.25905017288829302</c:v>
                </c:pt>
                <c:pt idx="97">
                  <c:v>0.2661068379084045</c:v>
                </c:pt>
                <c:pt idx="98">
                  <c:v>0.27316350292851599</c:v>
                </c:pt>
                <c:pt idx="99">
                  <c:v>0.28022016794862759</c:v>
                </c:pt>
                <c:pt idx="100">
                  <c:v>0.28727683296873902</c:v>
                </c:pt>
                <c:pt idx="101">
                  <c:v>0.2943334979888505</c:v>
                </c:pt>
                <c:pt idx="102">
                  <c:v>0.30139016300896199</c:v>
                </c:pt>
                <c:pt idx="103">
                  <c:v>0.30844682802907342</c:v>
                </c:pt>
                <c:pt idx="104">
                  <c:v>0.31550349304918501</c:v>
                </c:pt>
                <c:pt idx="105">
                  <c:v>0.3225601580692965</c:v>
                </c:pt>
                <c:pt idx="106">
                  <c:v>0.32961682308940798</c:v>
                </c:pt>
                <c:pt idx="107">
                  <c:v>0.33667348810951947</c:v>
                </c:pt>
                <c:pt idx="108">
                  <c:v>0.3437301531296309</c:v>
                </c:pt>
                <c:pt idx="109">
                  <c:v>0.3507868181497425</c:v>
                </c:pt>
                <c:pt idx="110">
                  <c:v>0.35784348316985398</c:v>
                </c:pt>
                <c:pt idx="111">
                  <c:v>0.36490014818996547</c:v>
                </c:pt>
                <c:pt idx="112">
                  <c:v>0.37195681321007695</c:v>
                </c:pt>
                <c:pt idx="113">
                  <c:v>0.37901347823018838</c:v>
                </c:pt>
                <c:pt idx="114">
                  <c:v>0.38607014325029998</c:v>
                </c:pt>
                <c:pt idx="115">
                  <c:v>0.39312680827041147</c:v>
                </c:pt>
                <c:pt idx="116">
                  <c:v>0.40018347329052295</c:v>
                </c:pt>
                <c:pt idx="117">
                  <c:v>0.40724013831063438</c:v>
                </c:pt>
                <c:pt idx="118">
                  <c:v>0.41429680333074587</c:v>
                </c:pt>
                <c:pt idx="119">
                  <c:v>0.42135346835085746</c:v>
                </c:pt>
                <c:pt idx="120">
                  <c:v>0.42841013337096895</c:v>
                </c:pt>
                <c:pt idx="121">
                  <c:v>0.43546679839108043</c:v>
                </c:pt>
                <c:pt idx="122">
                  <c:v>0.44252346341119186</c:v>
                </c:pt>
                <c:pt idx="123">
                  <c:v>0.44958012843130335</c:v>
                </c:pt>
                <c:pt idx="124">
                  <c:v>0.45663679345141495</c:v>
                </c:pt>
                <c:pt idx="125">
                  <c:v>0.46369345847152643</c:v>
                </c:pt>
                <c:pt idx="126">
                  <c:v>0.47075012349163792</c:v>
                </c:pt>
                <c:pt idx="127">
                  <c:v>0.47780678851174935</c:v>
                </c:pt>
                <c:pt idx="128">
                  <c:v>0.48486345353186083</c:v>
                </c:pt>
                <c:pt idx="129">
                  <c:v>0.49192011855197243</c:v>
                </c:pt>
                <c:pt idx="130">
                  <c:v>0.49897678357208392</c:v>
                </c:pt>
                <c:pt idx="131">
                  <c:v>0.50603344859219535</c:v>
                </c:pt>
                <c:pt idx="132">
                  <c:v>0.51309011361230683</c:v>
                </c:pt>
                <c:pt idx="133">
                  <c:v>0.52014677863241832</c:v>
                </c:pt>
                <c:pt idx="134">
                  <c:v>0.52720344365252991</c:v>
                </c:pt>
                <c:pt idx="135">
                  <c:v>0.5342601086726414</c:v>
                </c:pt>
                <c:pt idx="136">
                  <c:v>0.54131677369275288</c:v>
                </c:pt>
                <c:pt idx="137">
                  <c:v>0.54837343871286437</c:v>
                </c:pt>
                <c:pt idx="138">
                  <c:v>0.55543010373297574</c:v>
                </c:pt>
                <c:pt idx="139">
                  <c:v>0.56248676875308734</c:v>
                </c:pt>
                <c:pt idx="140">
                  <c:v>0.56954343377319894</c:v>
                </c:pt>
                <c:pt idx="141">
                  <c:v>0.57660009879331031</c:v>
                </c:pt>
                <c:pt idx="142">
                  <c:v>0.58365676381342191</c:v>
                </c:pt>
                <c:pt idx="143">
                  <c:v>0.59071342883353317</c:v>
                </c:pt>
                <c:pt idx="144">
                  <c:v>0.59777009385364477</c:v>
                </c:pt>
                <c:pt idx="145">
                  <c:v>0.60482675887375636</c:v>
                </c:pt>
                <c:pt idx="146">
                  <c:v>0.61188342389386774</c:v>
                </c:pt>
                <c:pt idx="147">
                  <c:v>0.61894008891397934</c:v>
                </c:pt>
                <c:pt idx="148">
                  <c:v>0.62599675393409071</c:v>
                </c:pt>
                <c:pt idx="149">
                  <c:v>0.63305341895420231</c:v>
                </c:pt>
                <c:pt idx="150">
                  <c:v>0.6401100839743139</c:v>
                </c:pt>
                <c:pt idx="151">
                  <c:v>0.64716674899442517</c:v>
                </c:pt>
                <c:pt idx="152">
                  <c:v>0.65422341401453676</c:v>
                </c:pt>
                <c:pt idx="153">
                  <c:v>0.66128007903464814</c:v>
                </c:pt>
                <c:pt idx="154">
                  <c:v>0.66833674405475973</c:v>
                </c:pt>
                <c:pt idx="155">
                  <c:v>0.67539340907487133</c:v>
                </c:pt>
                <c:pt idx="156">
                  <c:v>0.68245007409498271</c:v>
                </c:pt>
                <c:pt idx="157">
                  <c:v>0.6895067391150943</c:v>
                </c:pt>
                <c:pt idx="158">
                  <c:v>0.69656340413520568</c:v>
                </c:pt>
                <c:pt idx="159">
                  <c:v>0.70362006915531727</c:v>
                </c:pt>
                <c:pt idx="160">
                  <c:v>0.71067673417542887</c:v>
                </c:pt>
                <c:pt idx="161">
                  <c:v>0.71773339919554013</c:v>
                </c:pt>
                <c:pt idx="162">
                  <c:v>0.72479006421565173</c:v>
                </c:pt>
                <c:pt idx="163">
                  <c:v>0.7318467292357631</c:v>
                </c:pt>
                <c:pt idx="164">
                  <c:v>0.7389033942558747</c:v>
                </c:pt>
                <c:pt idx="165">
                  <c:v>0.74596005927598608</c:v>
                </c:pt>
                <c:pt idx="166">
                  <c:v>0.75301672429609767</c:v>
                </c:pt>
                <c:pt idx="167">
                  <c:v>0.76007338931620927</c:v>
                </c:pt>
                <c:pt idx="168">
                  <c:v>0.76713005433632064</c:v>
                </c:pt>
                <c:pt idx="169">
                  <c:v>0.77418671935643224</c:v>
                </c:pt>
                <c:pt idx="170">
                  <c:v>0.7812433843765435</c:v>
                </c:pt>
                <c:pt idx="171">
                  <c:v>0.7883000493966551</c:v>
                </c:pt>
                <c:pt idx="172">
                  <c:v>0.7953567144167667</c:v>
                </c:pt>
                <c:pt idx="173">
                  <c:v>0.80241337943687807</c:v>
                </c:pt>
                <c:pt idx="174">
                  <c:v>0.80947004445698967</c:v>
                </c:pt>
                <c:pt idx="175">
                  <c:v>0.81652670947710104</c:v>
                </c:pt>
                <c:pt idx="176">
                  <c:v>0.82358337449721264</c:v>
                </c:pt>
                <c:pt idx="177">
                  <c:v>0.83064003951732424</c:v>
                </c:pt>
                <c:pt idx="178">
                  <c:v>0.8376967045374355</c:v>
                </c:pt>
                <c:pt idx="179">
                  <c:v>0.8447533695575471</c:v>
                </c:pt>
                <c:pt idx="180">
                  <c:v>0.85181003457765847</c:v>
                </c:pt>
                <c:pt idx="181">
                  <c:v>0.85886669959777007</c:v>
                </c:pt>
                <c:pt idx="182">
                  <c:v>0.86592336461788166</c:v>
                </c:pt>
                <c:pt idx="183">
                  <c:v>0.87298002963799304</c:v>
                </c:pt>
                <c:pt idx="184">
                  <c:v>0.88003669465810463</c:v>
                </c:pt>
                <c:pt idx="185">
                  <c:v>0.88709335967821601</c:v>
                </c:pt>
                <c:pt idx="186">
                  <c:v>0.89415002469832761</c:v>
                </c:pt>
                <c:pt idx="187">
                  <c:v>0.9012066897184392</c:v>
                </c:pt>
                <c:pt idx="188">
                  <c:v>0.90826335473855047</c:v>
                </c:pt>
                <c:pt idx="189">
                  <c:v>0.91532001975866206</c:v>
                </c:pt>
                <c:pt idx="190">
                  <c:v>0.92237668477877344</c:v>
                </c:pt>
                <c:pt idx="191">
                  <c:v>0.92943334979888503</c:v>
                </c:pt>
                <c:pt idx="192">
                  <c:v>0.93649001481899663</c:v>
                </c:pt>
                <c:pt idx="193">
                  <c:v>0.943546679839108</c:v>
                </c:pt>
                <c:pt idx="194">
                  <c:v>0.9506033448592196</c:v>
                </c:pt>
                <c:pt idx="195">
                  <c:v>0.95766000987933098</c:v>
                </c:pt>
                <c:pt idx="196">
                  <c:v>0.96471667489944257</c:v>
                </c:pt>
                <c:pt idx="197">
                  <c:v>0.97177333991955417</c:v>
                </c:pt>
                <c:pt idx="198">
                  <c:v>0.97883000493966543</c:v>
                </c:pt>
                <c:pt idx="199">
                  <c:v>0.98588666995977703</c:v>
                </c:pt>
                <c:pt idx="200">
                  <c:v>0.9929433349798884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0.99597725065888432</c:v>
                </c:pt>
                <c:pt idx="301">
                  <c:v>0.98210570120681084</c:v>
                </c:pt>
                <c:pt idx="302">
                  <c:v>0.96823415175473682</c:v>
                </c:pt>
                <c:pt idx="303">
                  <c:v>0.95436260230266334</c:v>
                </c:pt>
                <c:pt idx="304">
                  <c:v>0.94049105285058932</c:v>
                </c:pt>
                <c:pt idx="305">
                  <c:v>0.92661950339851529</c:v>
                </c:pt>
                <c:pt idx="306">
                  <c:v>0.91274795394644181</c:v>
                </c:pt>
                <c:pt idx="307">
                  <c:v>0.89887640449436779</c:v>
                </c:pt>
                <c:pt idx="308">
                  <c:v>0.88500485504229431</c:v>
                </c:pt>
                <c:pt idx="309">
                  <c:v>0.87113330559022029</c:v>
                </c:pt>
                <c:pt idx="310">
                  <c:v>0.85726175613814637</c:v>
                </c:pt>
                <c:pt idx="311">
                  <c:v>0.8433902066860729</c:v>
                </c:pt>
                <c:pt idx="312">
                  <c:v>0.82951865723399887</c:v>
                </c:pt>
                <c:pt idx="313">
                  <c:v>0.8156471077819254</c:v>
                </c:pt>
                <c:pt idx="314">
                  <c:v>0.80177555832985137</c:v>
                </c:pt>
                <c:pt idx="315">
                  <c:v>0.78790400887777734</c:v>
                </c:pt>
                <c:pt idx="316">
                  <c:v>0.77403245942570387</c:v>
                </c:pt>
                <c:pt idx="317">
                  <c:v>0.76016090997362984</c:v>
                </c:pt>
                <c:pt idx="318">
                  <c:v>0.74628936052155637</c:v>
                </c:pt>
                <c:pt idx="319">
                  <c:v>0.73241781106948234</c:v>
                </c:pt>
                <c:pt idx="320">
                  <c:v>0.71854626161740842</c:v>
                </c:pt>
                <c:pt idx="321">
                  <c:v>0.70467471216533484</c:v>
                </c:pt>
                <c:pt idx="322">
                  <c:v>0.69080316271326092</c:v>
                </c:pt>
                <c:pt idx="323">
                  <c:v>0.67693161326118689</c:v>
                </c:pt>
                <c:pt idx="324">
                  <c:v>0.66306006380911386</c:v>
                </c:pt>
                <c:pt idx="325">
                  <c:v>0.64918851435703984</c:v>
                </c:pt>
                <c:pt idx="326">
                  <c:v>0.63531696490496592</c:v>
                </c:pt>
                <c:pt idx="327">
                  <c:v>0.62144541545289189</c:v>
                </c:pt>
                <c:pt idx="328">
                  <c:v>0.60757386600081786</c:v>
                </c:pt>
                <c:pt idx="329">
                  <c:v>0.59370231654874484</c:v>
                </c:pt>
                <c:pt idx="330">
                  <c:v>0.57983076709667092</c:v>
                </c:pt>
                <c:pt idx="331">
                  <c:v>0.56595921764459689</c:v>
                </c:pt>
                <c:pt idx="332">
                  <c:v>0.55208766819252286</c:v>
                </c:pt>
                <c:pt idx="333">
                  <c:v>0.53821611874044895</c:v>
                </c:pt>
                <c:pt idx="334">
                  <c:v>0.52434456928837592</c:v>
                </c:pt>
                <c:pt idx="335">
                  <c:v>0.51047301983630189</c:v>
                </c:pt>
                <c:pt idx="336">
                  <c:v>0.49660147038422792</c:v>
                </c:pt>
                <c:pt idx="337">
                  <c:v>0.48272992093215389</c:v>
                </c:pt>
                <c:pt idx="338">
                  <c:v>0.46885837148007992</c:v>
                </c:pt>
                <c:pt idx="339">
                  <c:v>0.45498682202800689</c:v>
                </c:pt>
                <c:pt idx="340">
                  <c:v>0.44111527257593292</c:v>
                </c:pt>
                <c:pt idx="341">
                  <c:v>0.42724372312385894</c:v>
                </c:pt>
                <c:pt idx="342">
                  <c:v>0.41337217367178491</c:v>
                </c:pt>
                <c:pt idx="343">
                  <c:v>0.39950062421971094</c:v>
                </c:pt>
                <c:pt idx="344">
                  <c:v>0.38562907476763791</c:v>
                </c:pt>
                <c:pt idx="345">
                  <c:v>0.37175752531556394</c:v>
                </c:pt>
                <c:pt idx="346">
                  <c:v>0.35788597586348991</c:v>
                </c:pt>
                <c:pt idx="347">
                  <c:v>0.34401442641141594</c:v>
                </c:pt>
                <c:pt idx="348">
                  <c:v>0.33014287695934197</c:v>
                </c:pt>
                <c:pt idx="349">
                  <c:v>0.31627132750726894</c:v>
                </c:pt>
                <c:pt idx="350">
                  <c:v>0.30239977805519497</c:v>
                </c:pt>
                <c:pt idx="351">
                  <c:v>0.28852822860312094</c:v>
                </c:pt>
                <c:pt idx="352">
                  <c:v>0.27465667915104697</c:v>
                </c:pt>
                <c:pt idx="353">
                  <c:v>0.26078512969897294</c:v>
                </c:pt>
                <c:pt idx="354">
                  <c:v>0.24691358024689994</c:v>
                </c:pt>
                <c:pt idx="355">
                  <c:v>0.23304203079482597</c:v>
                </c:pt>
                <c:pt idx="356">
                  <c:v>0.21917048134273817</c:v>
                </c:pt>
                <c:pt idx="357">
                  <c:v>0.20529893189066417</c:v>
                </c:pt>
                <c:pt idx="358">
                  <c:v>0.19142738243859017</c:v>
                </c:pt>
                <c:pt idx="359">
                  <c:v>0.17755583298651617</c:v>
                </c:pt>
                <c:pt idx="360">
                  <c:v>0.16368428353444317</c:v>
                </c:pt>
                <c:pt idx="361">
                  <c:v>0.14981273408236917</c:v>
                </c:pt>
                <c:pt idx="362">
                  <c:v>0.13594118463029517</c:v>
                </c:pt>
                <c:pt idx="363">
                  <c:v>0.12206963517822118</c:v>
                </c:pt>
                <c:pt idx="364">
                  <c:v>0.1081980857261472</c:v>
                </c:pt>
                <c:pt idx="365">
                  <c:v>9.4326536274074183E-2</c:v>
                </c:pt>
                <c:pt idx="366">
                  <c:v>8.0454986822000196E-2</c:v>
                </c:pt>
                <c:pt idx="367">
                  <c:v>6.6583437369926196E-2</c:v>
                </c:pt>
                <c:pt idx="368">
                  <c:v>5.2711887917852203E-2</c:v>
                </c:pt>
                <c:pt idx="369">
                  <c:v>3.884033846577821E-2</c:v>
                </c:pt>
                <c:pt idx="370">
                  <c:v>2.4968789013705198E-2</c:v>
                </c:pt>
                <c:pt idx="371">
                  <c:v>1.1097239561631203E-2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8A-4FAE-ABDE-1F7FDB90802A}"/>
            </c:ext>
          </c:extLst>
        </c:ser>
        <c:ser>
          <c:idx val="0"/>
          <c:order val="1"/>
          <c:tx>
            <c:strRef>
              <c:f>операции1!$H$1</c:f>
              <c:strCache>
                <c:ptCount val="1"/>
                <c:pt idx="0">
                  <c:v>Растяжение (β = 0.6)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операции1!$A$2:$A$439</c:f>
              <c:numCache>
                <c:formatCode>General</c:formatCode>
                <c:ptCount val="43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</c:numCache>
            </c:numRef>
          </c:xVal>
          <c:yVal>
            <c:numRef>
              <c:f>операции1!$H$2:$H$1048576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4.1678752397348862E-2</c:v>
                </c:pt>
                <c:pt idx="60">
                  <c:v>7.0624822189229677E-2</c:v>
                </c:pt>
                <c:pt idx="61">
                  <c:v>9.3098198172326702E-2</c:v>
                </c:pt>
                <c:pt idx="62">
                  <c:v>0.11240459028403882</c:v>
                </c:pt>
                <c:pt idx="63">
                  <c:v>0.12970963745385566</c:v>
                </c:pt>
                <c:pt idx="64">
                  <c:v>0.14559329205942076</c:v>
                </c:pt>
                <c:pt idx="65">
                  <c:v>0.16039588172477406</c:v>
                </c:pt>
                <c:pt idx="66">
                  <c:v>0.17433810780092893</c:v>
                </c:pt>
                <c:pt idx="67">
                  <c:v>0.18757311648764746</c:v>
                </c:pt>
                <c:pt idx="68">
                  <c:v>0.20021252329824862</c:v>
                </c:pt>
                <c:pt idx="69">
                  <c:v>0.21234076794395534</c:v>
                </c:pt>
                <c:pt idx="70">
                  <c:v>0.2240236341854713</c:v>
                </c:pt>
                <c:pt idx="71">
                  <c:v>0.23531360187846292</c:v>
                </c:pt>
                <c:pt idx="72">
                  <c:v>0.24625336517019827</c:v>
                </c:pt>
                <c:pt idx="73">
                  <c:v>0.25687823279159522</c:v>
                </c:pt>
                <c:pt idx="74">
                  <c:v>0.26721781727040145</c:v>
                </c:pt>
                <c:pt idx="75">
                  <c:v>0.27729725541540229</c:v>
                </c:pt>
                <c:pt idx="76">
                  <c:v>0.2871381102969226</c:v>
                </c:pt>
                <c:pt idx="77">
                  <c:v>0.29675905106106992</c:v>
                </c:pt>
                <c:pt idx="78">
                  <c:v>0.30617637419960919</c:v>
                </c:pt>
                <c:pt idx="79">
                  <c:v>0.31540440938452285</c:v>
                </c:pt>
                <c:pt idx="80">
                  <c:v>0.32445583974602216</c:v>
                </c:pt>
                <c:pt idx="81">
                  <c:v>0.33334195772374242</c:v>
                </c:pt>
                <c:pt idx="82">
                  <c:v>0.34207287170511019</c:v>
                </c:pt>
                <c:pt idx="83">
                  <c:v>0.35065767458431957</c:v>
                </c:pt>
                <c:pt idx="84">
                  <c:v>0.35910458250962163</c:v>
                </c:pt>
                <c:pt idx="85">
                  <c:v>0.3674210500409778</c:v>
                </c:pt>
                <c:pt idx="86">
                  <c:v>0.37561386645802353</c:v>
                </c:pt>
                <c:pt idx="87">
                  <c:v>0.38368923686981588</c:v>
                </c:pt>
                <c:pt idx="88">
                  <c:v>0.39165285096840413</c:v>
                </c:pt>
                <c:pt idx="89">
                  <c:v>0.39950994165937725</c:v>
                </c:pt>
                <c:pt idx="90">
                  <c:v>0.40726533533963127</c:v>
                </c:pt>
                <c:pt idx="91">
                  <c:v>0.41492349523716038</c:v>
                </c:pt>
                <c:pt idx="92">
                  <c:v>0.42248855895226473</c:v>
                </c:pt>
                <c:pt idx="93">
                  <c:v>0.42996437112431934</c:v>
                </c:pt>
                <c:pt idx="94">
                  <c:v>0.43735451197867115</c:v>
                </c:pt>
                <c:pt idx="95">
                  <c:v>0.44466232237364156</c:v>
                </c:pt>
                <c:pt idx="96">
                  <c:v>0.45189092586002078</c:v>
                </c:pt>
                <c:pt idx="97">
                  <c:v>0.45904324817887587</c:v>
                </c:pt>
                <c:pt idx="98">
                  <c:v>0.46612203455340456</c:v>
                </c:pt>
                <c:pt idx="99">
                  <c:v>0.47312986507348054</c:v>
                </c:pt>
                <c:pt idx="100">
                  <c:v>0.48006916842479069</c:v>
                </c:pt>
                <c:pt idx="101">
                  <c:v>0.48694223417596533</c:v>
                </c:pt>
                <c:pt idx="102">
                  <c:v>0.49375122380526593</c:v>
                </c:pt>
                <c:pt idx="103">
                  <c:v>0.5004981806219071</c:v>
                </c:pt>
                <c:pt idx="104">
                  <c:v>0.50718503871498488</c:v>
                </c:pt>
                <c:pt idx="105">
                  <c:v>0.51381363104443512</c:v>
                </c:pt>
                <c:pt idx="106">
                  <c:v>0.52038569677282465</c:v>
                </c:pt>
                <c:pt idx="107">
                  <c:v>0.5269028879235782</c:v>
                </c:pt>
                <c:pt idx="108">
                  <c:v>0.53336677544003519</c:v>
                </c:pt>
                <c:pt idx="109">
                  <c:v>0.53977885471018505</c:v>
                </c:pt>
                <c:pt idx="110">
                  <c:v>0.54614055061377809</c:v>
                </c:pt>
                <c:pt idx="111">
                  <c:v>0.55245322214151249</c:v>
                </c:pt>
                <c:pt idx="112">
                  <c:v>0.55871816662998763</c:v>
                </c:pt>
                <c:pt idx="113">
                  <c:v>0.56493662365091946</c:v>
                </c:pt>
                <c:pt idx="114">
                  <c:v>0.57110977858863265</c:v>
                </c:pt>
                <c:pt idx="115">
                  <c:v>0.57723876593594425</c:v>
                </c:pt>
                <c:pt idx="116">
                  <c:v>0.58332467233516505</c:v>
                </c:pt>
                <c:pt idx="117">
                  <c:v>0.5893685393879966</c:v>
                </c:pt>
                <c:pt idx="118">
                  <c:v>0.5953713662555089</c:v>
                </c:pt>
                <c:pt idx="119">
                  <c:v>0.6013341120671285</c:v>
                </c:pt>
                <c:pt idx="120">
                  <c:v>0.60725769815557096</c:v>
                </c:pt>
                <c:pt idx="121">
                  <c:v>0.61314301013290329</c:v>
                </c:pt>
                <c:pt idx="122">
                  <c:v>0.61899089982137812</c:v>
                </c:pt>
                <c:pt idx="123">
                  <c:v>0.62480218705131008</c:v>
                </c:pt>
                <c:pt idx="124">
                  <c:v>0.63057766133706017</c:v>
                </c:pt>
                <c:pt idx="125">
                  <c:v>0.63631808344111718</c:v>
                </c:pt>
                <c:pt idx="126">
                  <c:v>0.64202418683530582</c:v>
                </c:pt>
                <c:pt idx="127">
                  <c:v>0.64769667906730743</c:v>
                </c:pt>
                <c:pt idx="128">
                  <c:v>0.653336243039912</c:v>
                </c:pt>
                <c:pt idx="129">
                  <c:v>0.6589435382097435</c:v>
                </c:pt>
                <c:pt idx="130">
                  <c:v>0.66451920171159462</c:v>
                </c:pt>
                <c:pt idx="131">
                  <c:v>0.67006384941395458</c:v>
                </c:pt>
                <c:pt idx="132">
                  <c:v>0.67557807691082949</c:v>
                </c:pt>
                <c:pt idx="133">
                  <c:v>0.68106246045450947</c:v>
                </c:pt>
                <c:pt idx="134">
                  <c:v>0.68651755783353996</c:v>
                </c:pt>
                <c:pt idx="135">
                  <c:v>0.69194390919979798</c:v>
                </c:pt>
                <c:pt idx="136">
                  <c:v>0.69734203784824356</c:v>
                </c:pt>
                <c:pt idx="137">
                  <c:v>0.70271245095263046</c:v>
                </c:pt>
                <c:pt idx="138">
                  <c:v>0.70805564026018841</c:v>
                </c:pt>
                <c:pt idx="139">
                  <c:v>0.71337208274805008</c:v>
                </c:pt>
                <c:pt idx="140">
                  <c:v>0.71866224124397726</c:v>
                </c:pt>
                <c:pt idx="141">
                  <c:v>0.72392656501373931</c:v>
                </c:pt>
                <c:pt idx="142">
                  <c:v>0.72916549031731559</c:v>
                </c:pt>
                <c:pt idx="143">
                  <c:v>0.73437944093593099</c:v>
                </c:pt>
                <c:pt idx="144">
                  <c:v>0.73956882867177487</c:v>
                </c:pt>
                <c:pt idx="145">
                  <c:v>0.74473405382212676</c:v>
                </c:pt>
                <c:pt idx="146">
                  <c:v>0.74987550562947491</c:v>
                </c:pt>
                <c:pt idx="147">
                  <c:v>0.75499356270910234</c:v>
                </c:pt>
                <c:pt idx="148">
                  <c:v>0.76008859345551349</c:v>
                </c:pt>
                <c:pt idx="149">
                  <c:v>0.76516095642896564</c:v>
                </c:pt>
                <c:pt idx="150">
                  <c:v>0.77021100072329396</c:v>
                </c:pt>
                <c:pt idx="151">
                  <c:v>0.77523906631612527</c:v>
                </c:pt>
                <c:pt idx="152">
                  <c:v>0.78024548440250308</c:v>
                </c:pt>
                <c:pt idx="153">
                  <c:v>0.78523057771288329</c:v>
                </c:pt>
                <c:pt idx="154">
                  <c:v>0.79019466081638334</c:v>
                </c:pt>
                <c:pt idx="155">
                  <c:v>0.79513804041012037</c:v>
                </c:pt>
                <c:pt idx="156">
                  <c:v>0.80006101559541076</c:v>
                </c:pt>
                <c:pt idx="157">
                  <c:v>0.80496387814155623</c:v>
                </c:pt>
                <c:pt idx="158">
                  <c:v>0.80984691273789555</c:v>
                </c:pt>
                <c:pt idx="159">
                  <c:v>0.81471039723475358</c:v>
                </c:pt>
                <c:pt idx="160">
                  <c:v>0.81955460287388515</c:v>
                </c:pt>
                <c:pt idx="161">
                  <c:v>0.82437979450896792</c:v>
                </c:pt>
                <c:pt idx="162">
                  <c:v>0.82918623081666654</c:v>
                </c:pt>
                <c:pt idx="163">
                  <c:v>0.83397416449876038</c:v>
                </c:pt>
                <c:pt idx="164">
                  <c:v>0.8387438424757917</c:v>
                </c:pt>
                <c:pt idx="165">
                  <c:v>0.84349550607266999</c:v>
                </c:pt>
                <c:pt idx="166">
                  <c:v>0.84822939119663487</c:v>
                </c:pt>
                <c:pt idx="167">
                  <c:v>0.85294572850796424</c:v>
                </c:pt>
                <c:pt idx="168">
                  <c:v>0.8576447435837844</c:v>
                </c:pt>
                <c:pt idx="169">
                  <c:v>0.8623266570753213</c:v>
                </c:pt>
                <c:pt idx="170">
                  <c:v>0.86699168485891498</c:v>
                </c:pt>
                <c:pt idx="171">
                  <c:v>0.87164003818109392</c:v>
                </c:pt>
                <c:pt idx="172">
                  <c:v>0.87627192379799657</c:v>
                </c:pt>
                <c:pt idx="173">
                  <c:v>0.88088754410940828</c:v>
                </c:pt>
                <c:pt idx="174">
                  <c:v>0.8854870972876635</c:v>
                </c:pt>
                <c:pt idx="175">
                  <c:v>0.89007077740165619</c:v>
                </c:pt>
                <c:pt idx="176">
                  <c:v>0.89463877453618146</c:v>
                </c:pt>
                <c:pt idx="177">
                  <c:v>0.89919127490682449</c:v>
                </c:pt>
                <c:pt idx="178">
                  <c:v>0.90372846097059845</c:v>
                </c:pt>
                <c:pt idx="179">
                  <c:v>0.90825051153252001</c:v>
                </c:pt>
                <c:pt idx="180">
                  <c:v>0.9127576018483099</c:v>
                </c:pt>
                <c:pt idx="181">
                  <c:v>0.91724990372338322</c:v>
                </c:pt>
                <c:pt idx="182">
                  <c:v>0.92172758560829793</c:v>
                </c:pt>
                <c:pt idx="183">
                  <c:v>0.92619081269081371</c:v>
                </c:pt>
                <c:pt idx="184">
                  <c:v>0.93063974698470631</c:v>
                </c:pt>
                <c:pt idx="185">
                  <c:v>0.93507454741548046</c:v>
                </c:pt>
                <c:pt idx="186">
                  <c:v>0.93949536990310845</c:v>
                </c:pt>
                <c:pt idx="187">
                  <c:v>0.94390236744192424</c:v>
                </c:pt>
                <c:pt idx="188">
                  <c:v>0.94829569017779047</c:v>
                </c:pt>
                <c:pt idx="189">
                  <c:v>0.9526754854826498</c:v>
                </c:pt>
                <c:pt idx="190">
                  <c:v>0.95704189802657325</c:v>
                </c:pt>
                <c:pt idx="191">
                  <c:v>0.96139506984740275</c:v>
                </c:pt>
                <c:pt idx="192">
                  <c:v>0.96573514041808894</c:v>
                </c:pt>
                <c:pt idx="193">
                  <c:v>0.97006224671181773</c:v>
                </c:pt>
                <c:pt idx="194">
                  <c:v>0.97437652326500945</c:v>
                </c:pt>
                <c:pt idx="195">
                  <c:v>0.97867810223828222</c:v>
                </c:pt>
                <c:pt idx="196">
                  <c:v>0.98296711347545229</c:v>
                </c:pt>
                <c:pt idx="197">
                  <c:v>0.98724368456065503</c:v>
                </c:pt>
                <c:pt idx="198">
                  <c:v>0.99150794087365501</c:v>
                </c:pt>
                <c:pt idx="199">
                  <c:v>0.99576000564341605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0.99758440483953748</c:v>
                </c:pt>
                <c:pt idx="300">
                  <c:v>0.98922467165283079</c:v>
                </c:pt>
                <c:pt idx="301">
                  <c:v>0.98081757276977011</c:v>
                </c:pt>
                <c:pt idx="302">
                  <c:v>0.972362155369773</c:v>
                </c:pt>
                <c:pt idx="303">
                  <c:v>0.96385743329426776</c:v>
                </c:pt>
                <c:pt idx="304">
                  <c:v>0.95530238536972301</c:v>
                </c:pt>
                <c:pt idx="305">
                  <c:v>0.94669595361986547</c:v>
                </c:pt>
                <c:pt idx="306">
                  <c:v>0.93803704135796639</c:v>
                </c:pt>
                <c:pt idx="307">
                  <c:v>0.92932451114917192</c:v>
                </c:pt>
                <c:pt idx="308">
                  <c:v>0.92055718263183384</c:v>
                </c:pt>
                <c:pt idx="309">
                  <c:v>0.91173383018568499</c:v>
                </c:pt>
                <c:pt idx="310">
                  <c:v>0.90285318043342089</c:v>
                </c:pt>
                <c:pt idx="311">
                  <c:v>0.89391390956084471</c:v>
                </c:pt>
                <c:pt idx="312">
                  <c:v>0.88491464043913537</c:v>
                </c:pt>
                <c:pt idx="313">
                  <c:v>0.87585393953099</c:v>
                </c:pt>
                <c:pt idx="314">
                  <c:v>0.86673031356038799</c:v>
                </c:pt>
                <c:pt idx="315">
                  <c:v>0.85754220592340524</c:v>
                </c:pt>
                <c:pt idx="316">
                  <c:v>0.84828799281493095</c:v>
                </c:pt>
                <c:pt idx="317">
                  <c:v>0.83896597904318115</c:v>
                </c:pt>
                <c:pt idx="318">
                  <c:v>0.82957439350053996</c:v>
                </c:pt>
                <c:pt idx="319">
                  <c:v>0.82011138425544605</c:v>
                </c:pt>
                <c:pt idx="320">
                  <c:v>0.81057501322564618</c:v>
                </c:pt>
                <c:pt idx="321">
                  <c:v>0.80096325038812799</c:v>
                </c:pt>
                <c:pt idx="322">
                  <c:v>0.79127396747527701</c:v>
                </c:pt>
                <c:pt idx="323">
                  <c:v>0.78150493110014563</c:v>
                </c:pt>
                <c:pt idx="324">
                  <c:v>0.77165379524604849</c:v>
                </c:pt>
                <c:pt idx="325">
                  <c:v>0.76171809304680194</c:v>
                </c:pt>
                <c:pt idx="326">
                  <c:v>0.75169522777355946</c:v>
                </c:pt>
                <c:pt idx="327">
                  <c:v>0.74158246293215291</c:v>
                </c:pt>
                <c:pt idx="328">
                  <c:v>0.73137691136072169</c:v>
                </c:pt>
                <c:pt idx="329">
                  <c:v>0.72107552320084556</c:v>
                </c:pt>
                <c:pt idx="330">
                  <c:v>0.7106750725958989</c:v>
                </c:pt>
                <c:pt idx="331">
                  <c:v>0.70017214294723973</c:v>
                </c:pt>
                <c:pt idx="332">
                  <c:v>0.68956311053148844</c:v>
                </c:pt>
                <c:pt idx="333">
                  <c:v>0.67884412624949064</c:v>
                </c:pt>
                <c:pt idx="334">
                  <c:v>0.66801109523848623</c:v>
                </c:pt>
                <c:pt idx="335">
                  <c:v>0.65705965403204569</c:v>
                </c:pt>
                <c:pt idx="336">
                  <c:v>0.64598514489555503</c:v>
                </c:pt>
                <c:pt idx="337">
                  <c:v>0.63478258689615896</c:v>
                </c:pt>
                <c:pt idx="338">
                  <c:v>0.62344664318197185</c:v>
                </c:pt>
                <c:pt idx="339">
                  <c:v>0.61197158384217076</c:v>
                </c:pt>
                <c:pt idx="340">
                  <c:v>0.60035124359222236</c:v>
                </c:pt>
                <c:pt idx="341">
                  <c:v>0.58857897337024534</c:v>
                </c:pt>
                <c:pt idx="342">
                  <c:v>0.57664758473272204</c:v>
                </c:pt>
                <c:pt idx="343">
                  <c:v>0.5645492856886869</c:v>
                </c:pt>
                <c:pt idx="344">
                  <c:v>0.55227560629559302</c:v>
                </c:pt>
                <c:pt idx="345">
                  <c:v>0.53981731193612315</c:v>
                </c:pt>
                <c:pt idx="346">
                  <c:v>0.5271643016743025</c:v>
                </c:pt>
                <c:pt idx="347">
                  <c:v>0.51430548841146417</c:v>
                </c:pt>
                <c:pt idx="348">
                  <c:v>0.50122865667186267</c:v>
                </c:pt>
                <c:pt idx="349">
                  <c:v>0.48792029266477083</c:v>
                </c:pt>
                <c:pt idx="350">
                  <c:v>0.47436537968084724</c:v>
                </c:pt>
                <c:pt idx="351">
                  <c:v>0.46054714971933597</c:v>
                </c:pt>
                <c:pt idx="352">
                  <c:v>0.44644677926351473</c:v>
                </c:pt>
                <c:pt idx="353">
                  <c:v>0.43204301295410535</c:v>
                </c:pt>
                <c:pt idx="354">
                  <c:v>0.41731169298502901</c:v>
                </c:pt>
                <c:pt idx="355">
                  <c:v>0.40222516347023529</c:v>
                </c:pt>
                <c:pt idx="356">
                  <c:v>0.38675150637137656</c:v>
                </c:pt>
                <c:pt idx="357">
                  <c:v>0.37085354647311719</c:v>
                </c:pt>
                <c:pt idx="358">
                  <c:v>0.35448753334588889</c:v>
                </c:pt>
                <c:pt idx="359">
                  <c:v>0.33760136123744672</c:v>
                </c:pt>
                <c:pt idx="360">
                  <c:v>0.32013211066043212</c:v>
                </c:pt>
                <c:pt idx="361">
                  <c:v>0.30200256397976044</c:v>
                </c:pt>
                <c:pt idx="362">
                  <c:v>0.2831161135776758</c:v>
                </c:pt>
                <c:pt idx="363">
                  <c:v>0.2633490440991762</c:v>
                </c:pt>
                <c:pt idx="364">
                  <c:v>0.24253830174393615</c:v>
                </c:pt>
                <c:pt idx="365">
                  <c:v>0.22046100396131726</c:v>
                </c:pt>
                <c:pt idx="366">
                  <c:v>0.19679756797285788</c:v>
                </c:pt>
                <c:pt idx="367">
                  <c:v>0.17105869033863894</c:v>
                </c:pt>
                <c:pt idx="368">
                  <c:v>0.14241961371283832</c:v>
                </c:pt>
                <c:pt idx="369">
                  <c:v>0.1092542871521292</c:v>
                </c:pt>
                <c:pt idx="370">
                  <c:v>6.716282836412675E-2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8A-4FAE-ABDE-1F7FDB908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12096"/>
        <c:axId val="569814592"/>
      </c:scatterChart>
      <c:valAx>
        <c:axId val="569812096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4592"/>
        <c:crosses val="autoZero"/>
        <c:crossBetween val="midCat"/>
      </c:valAx>
      <c:valAx>
        <c:axId val="5698145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Эквивалентность </a:t>
            </a:r>
            <a:r>
              <a:rPr lang="en-US"/>
              <a:t>A=B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операции2!$B$1</c:f>
              <c:strCache>
                <c:ptCount val="1"/>
                <c:pt idx="0">
                  <c:v>A μ(x)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5.0102321642792056E-3</c:v>
                </c:pt>
                <c:pt idx="60">
                  <c:v>1.2066897184390676E-2</c:v>
                </c:pt>
                <c:pt idx="61">
                  <c:v>1.9123562204502148E-2</c:v>
                </c:pt>
                <c:pt idx="62">
                  <c:v>2.6180227224613679E-2</c:v>
                </c:pt>
                <c:pt idx="63">
                  <c:v>3.3236892244725147E-2</c:v>
                </c:pt>
                <c:pt idx="64">
                  <c:v>4.0293557264836681E-2</c:v>
                </c:pt>
                <c:pt idx="65">
                  <c:v>4.7350222284948153E-2</c:v>
                </c:pt>
                <c:pt idx="66">
                  <c:v>5.4406887305059624E-2</c:v>
                </c:pt>
                <c:pt idx="67">
                  <c:v>6.1463552325171159E-2</c:v>
                </c:pt>
                <c:pt idx="68">
                  <c:v>6.852021734528263E-2</c:v>
                </c:pt>
                <c:pt idx="69">
                  <c:v>7.5576882365394157E-2</c:v>
                </c:pt>
                <c:pt idx="70">
                  <c:v>8.2633547385505629E-2</c:v>
                </c:pt>
                <c:pt idx="71">
                  <c:v>8.9690212405617101E-2</c:v>
                </c:pt>
                <c:pt idx="72">
                  <c:v>9.6746877425728642E-2</c:v>
                </c:pt>
                <c:pt idx="73">
                  <c:v>0.10380354244584011</c:v>
                </c:pt>
                <c:pt idx="74">
                  <c:v>0.11086020746595164</c:v>
                </c:pt>
                <c:pt idx="75">
                  <c:v>0.11791687248606311</c:v>
                </c:pt>
                <c:pt idx="76">
                  <c:v>0.12497353750617458</c:v>
                </c:pt>
                <c:pt idx="77">
                  <c:v>0.13203020252628611</c:v>
                </c:pt>
                <c:pt idx="78">
                  <c:v>0.1390868675463976</c:v>
                </c:pt>
                <c:pt idx="79">
                  <c:v>0.14614353256650911</c:v>
                </c:pt>
                <c:pt idx="80">
                  <c:v>0.1532001975866206</c:v>
                </c:pt>
                <c:pt idx="81">
                  <c:v>0.16025686260673205</c:v>
                </c:pt>
                <c:pt idx="82">
                  <c:v>0.16731352762684354</c:v>
                </c:pt>
                <c:pt idx="83">
                  <c:v>0.17437019264695514</c:v>
                </c:pt>
                <c:pt idx="84">
                  <c:v>0.18142685766706659</c:v>
                </c:pt>
                <c:pt idx="85">
                  <c:v>0.18848352268717808</c:v>
                </c:pt>
                <c:pt idx="86">
                  <c:v>0.19554018770728954</c:v>
                </c:pt>
                <c:pt idx="87">
                  <c:v>0.20259685272740099</c:v>
                </c:pt>
                <c:pt idx="88">
                  <c:v>0.20965351774751259</c:v>
                </c:pt>
                <c:pt idx="89">
                  <c:v>0.21671018276762408</c:v>
                </c:pt>
                <c:pt idx="90">
                  <c:v>0.22376684778773553</c:v>
                </c:pt>
                <c:pt idx="91">
                  <c:v>0.23082351280784702</c:v>
                </c:pt>
                <c:pt idx="92">
                  <c:v>0.23788017782795848</c:v>
                </c:pt>
                <c:pt idx="93">
                  <c:v>0.24493684284807007</c:v>
                </c:pt>
                <c:pt idx="94">
                  <c:v>0.25199350786818153</c:v>
                </c:pt>
                <c:pt idx="95">
                  <c:v>0.25905017288829302</c:v>
                </c:pt>
                <c:pt idx="96">
                  <c:v>0.2661068379084045</c:v>
                </c:pt>
                <c:pt idx="97">
                  <c:v>0.27316350292851599</c:v>
                </c:pt>
                <c:pt idx="98">
                  <c:v>0.28022016794862759</c:v>
                </c:pt>
                <c:pt idx="99">
                  <c:v>0.28727683296873902</c:v>
                </c:pt>
                <c:pt idx="100">
                  <c:v>0.2943334979888505</c:v>
                </c:pt>
                <c:pt idx="101">
                  <c:v>0.30139016300896199</c:v>
                </c:pt>
                <c:pt idx="102">
                  <c:v>0.30844682802907342</c:v>
                </c:pt>
                <c:pt idx="103">
                  <c:v>0.31550349304918501</c:v>
                </c:pt>
                <c:pt idx="104">
                  <c:v>0.3225601580692965</c:v>
                </c:pt>
                <c:pt idx="105">
                  <c:v>0.32961682308940798</c:v>
                </c:pt>
                <c:pt idx="106">
                  <c:v>0.33667348810951947</c:v>
                </c:pt>
                <c:pt idx="107">
                  <c:v>0.3437301531296309</c:v>
                </c:pt>
                <c:pt idx="108">
                  <c:v>0.3507868181497425</c:v>
                </c:pt>
                <c:pt idx="109">
                  <c:v>0.35784348316985398</c:v>
                </c:pt>
                <c:pt idx="110">
                  <c:v>0.36490014818996547</c:v>
                </c:pt>
                <c:pt idx="111">
                  <c:v>0.37195681321007695</c:v>
                </c:pt>
                <c:pt idx="112">
                  <c:v>0.37901347823018838</c:v>
                </c:pt>
                <c:pt idx="113">
                  <c:v>0.38607014325029998</c:v>
                </c:pt>
                <c:pt idx="114">
                  <c:v>0.39312680827041147</c:v>
                </c:pt>
                <c:pt idx="115">
                  <c:v>0.40018347329052295</c:v>
                </c:pt>
                <c:pt idx="116">
                  <c:v>0.40724013831063438</c:v>
                </c:pt>
                <c:pt idx="117">
                  <c:v>0.41429680333074587</c:v>
                </c:pt>
                <c:pt idx="118">
                  <c:v>0.42135346835085746</c:v>
                </c:pt>
                <c:pt idx="119">
                  <c:v>0.42841013337096895</c:v>
                </c:pt>
                <c:pt idx="120">
       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              <c:pt idx="123">
                  <c:v>0.45663679345141495</c:v>
                </c:pt>
                <c:pt idx="124">
                  <c:v>0.46369345847152643</c:v>
                </c:pt>
                <c:pt idx="125">
                  <c:v>0.47075012349163792</c:v>
                </c:pt>
                <c:pt idx="126">
                  <c:v>0.47780678851174935</c:v>
                </c:pt>
                <c:pt idx="127">
                  <c:v>0.48486345353186083</c:v>
                </c:pt>
                <c:pt idx="128">
                  <c:v>0.49192011855197243</c:v>
                </c:pt>
                <c:pt idx="129">
                  <c:v>0.49897678357208392</c:v>
                </c:pt>
                <c:pt idx="130">
                  <c:v>0.50603344859219535</c:v>
                </c:pt>
                <c:pt idx="131">
                  <c:v>0.51309011361230683</c:v>
                </c:pt>
                <c:pt idx="132">
                  <c:v>0.52014677863241832</c:v>
                </c:pt>
                <c:pt idx="133">
                  <c:v>0.52720344365252991</c:v>
                </c:pt>
                <c:pt idx="134">
                  <c:v>0.5342601086726414</c:v>
                </c:pt>
                <c:pt idx="135">
                  <c:v>0.54131677369275288</c:v>
                </c:pt>
                <c:pt idx="136">
                  <c:v>0.54837343871286437</c:v>
                </c:pt>
                <c:pt idx="137">
                  <c:v>0.55543010373297574</c:v>
                </c:pt>
                <c:pt idx="138">
                  <c:v>0.56248676875308734</c:v>
                </c:pt>
                <c:pt idx="139">
                  <c:v>0.56954343377319894</c:v>
                </c:pt>
                <c:pt idx="140">
                  <c:v>0.57660009879331031</c:v>
                </c:pt>
                <c:pt idx="141">
                  <c:v>0.58365676381342191</c:v>
                </c:pt>
                <c:pt idx="142">
                  <c:v>0.59071342883353317</c:v>
                </c:pt>
                <c:pt idx="143">
                  <c:v>0.59777009385364477</c:v>
                </c:pt>
                <c:pt idx="144">
                  <c:v>0.60482675887375636</c:v>
                </c:pt>
                <c:pt idx="145">
                  <c:v>0.61188342389386774</c:v>
                </c:pt>
                <c:pt idx="146">
                  <c:v>0.61894008891397934</c:v>
                </c:pt>
                <c:pt idx="147">
                  <c:v>0.62599675393409071</c:v>
                </c:pt>
                <c:pt idx="148">
                  <c:v>0.63305341895420231</c:v>
                </c:pt>
                <c:pt idx="149">
                  <c:v>0.6401100839743139</c:v>
                </c:pt>
                <c:pt idx="150">
                  <c:v>0.64716674899442517</c:v>
                </c:pt>
                <c:pt idx="151">
                  <c:v>0.65422341401453676</c:v>
                </c:pt>
                <c:pt idx="152">
                  <c:v>0.66128007903464814</c:v>
                </c:pt>
                <c:pt idx="153">
                  <c:v>0.66833674405475973</c:v>
                </c:pt>
                <c:pt idx="154">
                  <c:v>0.67539340907487133</c:v>
                </c:pt>
                <c:pt idx="155">
                  <c:v>0.68245007409498271</c:v>
                </c:pt>
                <c:pt idx="156">
                  <c:v>0.6895067391150943</c:v>
                </c:pt>
                <c:pt idx="157">
                  <c:v>0.69656340413520568</c:v>
                </c:pt>
                <c:pt idx="158">
                  <c:v>0.70362006915531727</c:v>
                </c:pt>
                <c:pt idx="159">
                  <c:v>0.71067673417542887</c:v>
                </c:pt>
                <c:pt idx="160">
                  <c:v>0.71773339919554013</c:v>
                </c:pt>
                <c:pt idx="161">
                  <c:v>0.72479006421565173</c:v>
                </c:pt>
                <c:pt idx="162">
                  <c:v>0.7318467292357631</c:v>
                </c:pt>
                <c:pt idx="163">
                  <c:v>0.7389033942558747</c:v>
                </c:pt>
                <c:pt idx="164">
                  <c:v>0.74596005927598608</c:v>
                </c:pt>
                <c:pt idx="165">
                  <c:v>0.75301672429609767</c:v>
                </c:pt>
                <c:pt idx="166">
                  <c:v>0.76007338931620927</c:v>
                </c:pt>
                <c:pt idx="167">
                  <c:v>0.76713005433632064</c:v>
                </c:pt>
                <c:pt idx="168">
                  <c:v>0.77418671935643224</c:v>
                </c:pt>
                <c:pt idx="169">
                  <c:v>0.7812433843765435</c:v>
                </c:pt>
                <c:pt idx="170">
                  <c:v>0.7883000493966551</c:v>
                </c:pt>
                <c:pt idx="171">
                  <c:v>0.7953567144167667</c:v>
                </c:pt>
                <c:pt idx="172">
                  <c:v>0.80241337943687807</c:v>
                </c:pt>
                <c:pt idx="173">
                  <c:v>0.80947004445698967</c:v>
                </c:pt>
                <c:pt idx="174">
                  <c:v>0.81652670947710104</c:v>
                </c:pt>
                <c:pt idx="175">
                  <c:v>0.82358337449721264</c:v>
                </c:pt>
                <c:pt idx="176">
                  <c:v>0.83064003951732424</c:v>
                </c:pt>
                <c:pt idx="177">
                  <c:v>0.8376967045374355</c:v>
                </c:pt>
                <c:pt idx="178">
                  <c:v>0.8447533695575471</c:v>
                </c:pt>
                <c:pt idx="179">
                  <c:v>0.85181003457765847</c:v>
                </c:pt>
                <c:pt idx="180">
                  <c:v>0.85886669959777007</c:v>
                </c:pt>
                <c:pt idx="181">
                  <c:v>0.86592336461788166</c:v>
                </c:pt>
                <c:pt idx="182">
                  <c:v>0.87298002963799304</c:v>
                </c:pt>
                <c:pt idx="183">
                  <c:v>0.88003669465810463</c:v>
                </c:pt>
                <c:pt idx="184">
                  <c:v>0.88709335967821601</c:v>
                </c:pt>
                <c:pt idx="185">
                  <c:v>0.89415002469832761</c:v>
                </c:pt>
                <c:pt idx="186">
                  <c:v>0.9012066897184392</c:v>
                </c:pt>
                <c:pt idx="187">
                  <c:v>0.90826335473855047</c:v>
                </c:pt>
                <c:pt idx="188">
                  <c:v>0.91532001975866206</c:v>
                </c:pt>
                <c:pt idx="189">
                  <c:v>0.92237668477877344</c:v>
                </c:pt>
                <c:pt idx="190">
                  <c:v>0.92943334979888503</c:v>
                </c:pt>
                <c:pt idx="191">
                  <c:v>0.93649001481899663</c:v>
                </c:pt>
                <c:pt idx="192">
                  <c:v>0.943546679839108</c:v>
                </c:pt>
                <c:pt idx="193">
                  <c:v>0.9506033448592196</c:v>
                </c:pt>
                <c:pt idx="194">
                  <c:v>0.95766000987933098</c:v>
                </c:pt>
                <c:pt idx="195">
                  <c:v>0.96471667489944257</c:v>
                </c:pt>
                <c:pt idx="196">
                  <c:v>0.97177333991955417</c:v>
                </c:pt>
                <c:pt idx="197">
                  <c:v>0.97883000493966543</c:v>
                </c:pt>
                <c:pt idx="198">
                  <c:v>0.98588666995977703</c:v>
                </c:pt>
                <c:pt idx="199">
                  <c:v>0.9929433349798884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0.99597725065888432</c:v>
                </c:pt>
                <c:pt idx="300">
                  <c:v>0.98210570120681084</c:v>
                </c:pt>
                <c:pt idx="301">
                  <c:v>0.96823415175473682</c:v>
                </c:pt>
                <c:pt idx="302">
                  <c:v>0.95436260230266334</c:v>
                </c:pt>
                <c:pt idx="303">
                  <c:v>0.94049105285058932</c:v>
                </c:pt>
                <c:pt idx="304">
                  <c:v>0.92661950339851529</c:v>
                </c:pt>
                <c:pt idx="305">
                  <c:v>0.91274795394644181</c:v>
                </c:pt>
                <c:pt idx="306">
                  <c:v>0.89887640449436779</c:v>
                </c:pt>
                <c:pt idx="307">
                  <c:v>0.88500485504229431</c:v>
                </c:pt>
                <c:pt idx="308">
                  <c:v>0.87113330559022029</c:v>
                </c:pt>
                <c:pt idx="309">
                  <c:v>0.85726175613814637</c:v>
                </c:pt>
                <c:pt idx="310">
                  <c:v>0.8433902066860729</c:v>
                </c:pt>
                <c:pt idx="311">
                  <c:v>0.82951865723399887</c:v>
                </c:pt>
                <c:pt idx="312">
                  <c:v>0.8156471077819254</c:v>
                </c:pt>
                <c:pt idx="313">
                  <c:v>0.80177555832985137</c:v>
                </c:pt>
                <c:pt idx="314">
                  <c:v>0.78790400887777734</c:v>
                </c:pt>
                <c:pt idx="315">
                  <c:v>0.77403245942570387</c:v>
                </c:pt>
                <c:pt idx="316">
                  <c:v>0.76016090997362984</c:v>
                </c:pt>
                <c:pt idx="317">
                  <c:v>0.74628936052155637</c:v>
                </c:pt>
                <c:pt idx="318">
                  <c:v>0.73241781106948234</c:v>
                </c:pt>
                <c:pt idx="319">
                  <c:v>0.71854626161740842</c:v>
                </c:pt>
                <c:pt idx="320">
                  <c:v>0.70467471216533484</c:v>
                </c:pt>
                <c:pt idx="321">
                  <c:v>0.69080316271326092</c:v>
                </c:pt>
                <c:pt idx="322">
                  <c:v>0.67693161326118689</c:v>
                </c:pt>
                <c:pt idx="323">
                  <c:v>0.66306006380911386</c:v>
                </c:pt>
                <c:pt idx="324">
                  <c:v>0.64918851435703984</c:v>
                </c:pt>
                <c:pt idx="325">
                  <c:v>0.63531696490496592</c:v>
                </c:pt>
                <c:pt idx="326">
                  <c:v>0.62144541545289189</c:v>
                </c:pt>
                <c:pt idx="327">
                  <c:v>0.60757386600081786</c:v>
                </c:pt>
                <c:pt idx="328">
                  <c:v>0.59370231654874484</c:v>
                </c:pt>
                <c:pt idx="329">
                  <c:v>0.57983076709667092</c:v>
                </c:pt>
                <c:pt idx="330">
                  <c:v>0.56595921764459689</c:v>
                </c:pt>
                <c:pt idx="331">
                  <c:v>0.55208766819252286</c:v>
                </c:pt>
                <c:pt idx="332">
                  <c:v>0.53821611874044895</c:v>
                </c:pt>
                <c:pt idx="333">
                  <c:v>0.52434456928837592</c:v>
                </c:pt>
                <c:pt idx="334">
                  <c:v>0.51047301983630189</c:v>
                </c:pt>
                <c:pt idx="335">
                  <c:v>0.49660147038422792</c:v>
                </c:pt>
                <c:pt idx="336">
                  <c:v>0.48272992093215389</c:v>
                </c:pt>
                <c:pt idx="337">
                  <c:v>0.46885837148007992</c:v>
                </c:pt>
                <c:pt idx="338">
                  <c:v>0.45498682202800689</c:v>
                </c:pt>
                <c:pt idx="339">
                  <c:v>0.44111527257593292</c:v>
                </c:pt>
                <c:pt idx="340">
                  <c:v>0.42724372312385894</c:v>
                </c:pt>
                <c:pt idx="341">
                  <c:v>0.41337217367178491</c:v>
                </c:pt>
                <c:pt idx="342">
                  <c:v>0.39950062421971094</c:v>
                </c:pt>
                <c:pt idx="343">
                  <c:v>0.38562907476763791</c:v>
                </c:pt>
                <c:pt idx="344">
                  <c:v>0.37175752531556394</c:v>
                </c:pt>
                <c:pt idx="345">
                  <c:v>0.35788597586348991</c:v>
                </c:pt>
                <c:pt idx="346">
                  <c:v>0.34401442641141594</c:v>
                </c:pt>
                <c:pt idx="347">
                  <c:v>0.33014287695934197</c:v>
                </c:pt>
                <c:pt idx="348">
                  <c:v>0.31627132750726894</c:v>
                </c:pt>
                <c:pt idx="349">
                  <c:v>0.30239977805519497</c:v>
                </c:pt>
                <c:pt idx="350">
                  <c:v>0.28852822860312094</c:v>
                </c:pt>
                <c:pt idx="351">
                  <c:v>0.27465667915104697</c:v>
                </c:pt>
                <c:pt idx="352">
                  <c:v>0.26078512969897294</c:v>
                </c:pt>
                <c:pt idx="353">
                  <c:v>0.24691358024689994</c:v>
                </c:pt>
                <c:pt idx="354">
                  <c:v>0.23304203079482597</c:v>
                </c:pt>
                <c:pt idx="355">
                  <c:v>0.21917048134273817</c:v>
                </c:pt>
                <c:pt idx="356">
                  <c:v>0.20529893189066417</c:v>
                </c:pt>
                <c:pt idx="357">
                  <c:v>0.19142738243859017</c:v>
                </c:pt>
                <c:pt idx="358">
                  <c:v>0.17755583298651617</c:v>
                </c:pt>
                <c:pt idx="359">
                  <c:v>0.16368428353444317</c:v>
                </c:pt>
                <c:pt idx="360">
                  <c:v>0.14981273408236917</c:v>
                </c:pt>
                <c:pt idx="361">
                  <c:v>0.13594118463029517</c:v>
                </c:pt>
                <c:pt idx="362">
                  <c:v>0.12206963517822118</c:v>
                </c:pt>
                <c:pt idx="363">
                  <c:v>0.1081980857261472</c:v>
                </c:pt>
                <c:pt idx="364">
                  <c:v>9.4326536274074183E-2</c:v>
                </c:pt>
                <c:pt idx="365">
                  <c:v>8.0454986822000196E-2</c:v>
                </c:pt>
                <c:pt idx="366">
                  <c:v>6.6583437369926196E-2</c:v>
                </c:pt>
                <c:pt idx="367">
                  <c:v>5.2711887917852203E-2</c:v>
                </c:pt>
                <c:pt idx="368">
                  <c:v>3.884033846577821E-2</c:v>
                </c:pt>
                <c:pt idx="369">
                  <c:v>2.4968789013705198E-2</c:v>
                </c:pt>
                <c:pt idx="370">
                  <c:v>1.1097239561631203E-2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39-4B48-8D04-910E12FA39AA}"/>
            </c:ext>
          </c:extLst>
        </c:ser>
        <c:ser>
          <c:idx val="2"/>
          <c:order val="1"/>
          <c:tx>
            <c:strRef>
              <c:f>операции2!$C$1</c:f>
              <c:strCache>
                <c:ptCount val="1"/>
                <c:pt idx="0">
                  <c:v>B μ(x)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операции2!$C$2:$C$1048576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1.3387571719134286E-2</c:v>
                </c:pt>
                <c:pt idx="286">
                  <c:v>2.8566224461917054E-2</c:v>
                </c:pt>
                <c:pt idx="287">
                  <c:v>4.374487720469928E-2</c:v>
                </c:pt>
                <c:pt idx="288">
                  <c:v>5.8923529947497146E-2</c:v>
                </c:pt>
                <c:pt idx="289">
                  <c:v>7.4102182690279919E-2</c:v>
                </c:pt>
                <c:pt idx="290">
                  <c:v>8.9280835433062145E-2</c:v>
                </c:pt>
                <c:pt idx="291">
                  <c:v>0.10445948817584491</c:v>
                </c:pt>
                <c:pt idx="292">
                  <c:v>0.11963814091862714</c:v>
                </c:pt>
                <c:pt idx="293">
                  <c:v>0.13481679366140992</c:v>
                </c:pt>
                <c:pt idx="294">
                  <c:v>0.14999544640419268</c:v>
                </c:pt>
                <c:pt idx="295">
                  <c:v>0.1651740991469749</c:v>
                </c:pt>
                <c:pt idx="296">
                  <c:v>0.18035275188975766</c:v>
                </c:pt>
                <c:pt idx="297">
                  <c:v>0.1955314046325399</c:v>
                </c:pt>
                <c:pt idx="298">
                  <c:v>0.21071005737532267</c:v>
                </c:pt>
                <c:pt idx="299">
                  <c:v>0.22588871011810543</c:v>
                </c:pt>
                <c:pt idx="300">
                  <c:v>0.24106736286088765</c:v>
                </c:pt>
                <c:pt idx="301">
                  <c:v>0.25624601560367044</c:v>
                </c:pt>
                <c:pt idx="302">
                  <c:v>0.27142466834645268</c:v>
                </c:pt>
                <c:pt idx="303">
                  <c:v>0.28660332108923542</c:v>
                </c:pt>
                <c:pt idx="304">
                  <c:v>0.30178197383201821</c:v>
                </c:pt>
                <c:pt idx="305">
                  <c:v>0.3169606265748004</c:v>
                </c:pt>
                <c:pt idx="306">
                  <c:v>0.33213927931758319</c:v>
                </c:pt>
                <c:pt idx="307">
                  <c:v>0.34731793206036543</c:v>
                </c:pt>
                <c:pt idx="308">
                  <c:v>0.36249658480314817</c:v>
                </c:pt>
                <c:pt idx="309">
                  <c:v>0.37767523754593096</c:v>
                </c:pt>
                <c:pt idx="310">
                  <c:v>0.39285389028871315</c:v>
                </c:pt>
                <c:pt idx="311">
                  <c:v>0.40803254303149594</c:v>
                </c:pt>
                <c:pt idx="312">
                  <c:v>0.42321119577427818</c:v>
                </c:pt>
                <c:pt idx="313">
                  <c:v>0.43838984851706092</c:v>
                </c:pt>
                <c:pt idx="314">
                  <c:v>0.45356850125984371</c:v>
                </c:pt>
                <c:pt idx="315">
                  <c:v>0.46874715400262595</c:v>
                </c:pt>
                <c:pt idx="316">
                  <c:v>0.48392580674540869</c:v>
                </c:pt>
                <c:pt idx="317">
                  <c:v>0.49910445948819093</c:v>
                </c:pt>
                <c:pt idx="318">
                  <c:v>0.51428311223097367</c:v>
                </c:pt>
                <c:pt idx="319">
                  <c:v>0.52946176497375641</c:v>
                </c:pt>
                <c:pt idx="320">
                  <c:v>0.54464041771653871</c:v>
                </c:pt>
                <c:pt idx="321">
                  <c:v>0.55981907045932144</c:v>
                </c:pt>
                <c:pt idx="322">
                  <c:v>0.57499772320210418</c:v>
                </c:pt>
                <c:pt idx="323">
                  <c:v>0.59017637594488592</c:v>
                </c:pt>
                <c:pt idx="324">
                  <c:v>0.60535502868766866</c:v>
                </c:pt>
                <c:pt idx="325">
                  <c:v>0.6205336814304514</c:v>
                </c:pt>
                <c:pt idx="326">
                  <c:v>0.63571233417323425</c:v>
                </c:pt>
                <c:pt idx="327">
                  <c:v>0.65089098691601699</c:v>
                </c:pt>
                <c:pt idx="328">
                  <c:v>0.66606963965879862</c:v>
                </c:pt>
                <c:pt idx="329">
                  <c:v>0.68124829240158147</c:v>
                </c:pt>
                <c:pt idx="330">
                  <c:v>0.69642694514436421</c:v>
                </c:pt>
                <c:pt idx="331">
                  <c:v>0.71160559788714695</c:v>
                </c:pt>
                <c:pt idx="332">
                  <c:v>0.72678425062992968</c:v>
                </c:pt>
                <c:pt idx="333">
                  <c:v>0.74196290337271142</c:v>
                </c:pt>
                <c:pt idx="334">
                  <c:v>0.75714155611549416</c:v>
                </c:pt>
                <c:pt idx="335">
                  <c:v>0.77232020885827701</c:v>
                </c:pt>
                <c:pt idx="336">
                  <c:v>0.78749886160105975</c:v>
                </c:pt>
                <c:pt idx="337">
                  <c:v>0.80267751434384249</c:v>
                </c:pt>
                <c:pt idx="338">
                  <c:v>0.81785616708662423</c:v>
                </c:pt>
                <c:pt idx="339">
                  <c:v>0.83303481982940697</c:v>
                </c:pt>
                <c:pt idx="340">
                  <c:v>0.84821347257218971</c:v>
                </c:pt>
                <c:pt idx="341">
                  <c:v>0.86339212531497245</c:v>
                </c:pt>
                <c:pt idx="342">
                  <c:v>0.8785707780577553</c:v>
                </c:pt>
                <c:pt idx="343">
                  <c:v>0.89374943080053693</c:v>
                </c:pt>
                <c:pt idx="344">
                  <c:v>0.90892808354331966</c:v>
                </c:pt>
                <c:pt idx="345">
                  <c:v>0.92410673628610251</c:v>
                </c:pt>
                <c:pt idx="346">
                  <c:v>0.93928538902888525</c:v>
                </c:pt>
                <c:pt idx="347">
                  <c:v>0.95446404177166799</c:v>
                </c:pt>
                <c:pt idx="348">
                  <c:v>0.96964269451444973</c:v>
                </c:pt>
                <c:pt idx="349">
                  <c:v>0.98482134725723247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0.99999999999997513</c:v>
                </c:pt>
                <c:pt idx="501">
                  <c:v>0.99171746620723711</c:v>
                </c:pt>
                <c:pt idx="502">
                  <c:v>0.9834349324144992</c:v>
                </c:pt>
                <c:pt idx="503">
                  <c:v>0.97515239862176117</c:v>
                </c:pt>
                <c:pt idx="504">
                  <c:v>0.96686986482902371</c:v>
                </c:pt>
                <c:pt idx="505">
                  <c:v>0.95858733103627758</c:v>
                </c:pt>
                <c:pt idx="506">
                  <c:v>0.95030479724353956</c:v>
                </c:pt>
                <c:pt idx="507">
                  <c:v>0.94202226345080153</c:v>
                </c:pt>
                <c:pt idx="508">
                  <c:v>0.93373972965806351</c:v>
                </c:pt>
                <c:pt idx="509">
                  <c:v>0.92545719586532615</c:v>
                </c:pt>
                <c:pt idx="510">
                  <c:v>0.91717466207258813</c:v>
                </c:pt>
                <c:pt idx="511">
                  <c:v>0.90889212827985022</c:v>
                </c:pt>
                <c:pt idx="512">
                  <c:v>0.9006095944871122</c:v>
                </c:pt>
                <c:pt idx="513">
                  <c:v>0.89232706069437417</c:v>
                </c:pt>
                <c:pt idx="514">
                  <c:v>0.88404452690163682</c:v>
                </c:pt>
                <c:pt idx="515">
                  <c:v>0.8757619931088988</c:v>
                </c:pt>
                <c:pt idx="516">
                  <c:v>0.86747945931616077</c:v>
                </c:pt>
                <c:pt idx="517">
                  <c:v>0.85919692552342286</c:v>
                </c:pt>
                <c:pt idx="518">
                  <c:v>0.85091439173068484</c:v>
                </c:pt>
                <c:pt idx="519">
                  <c:v>0.84263185793794737</c:v>
                </c:pt>
                <c:pt idx="520">
                  <c:v>0.83434932414520946</c:v>
                </c:pt>
                <c:pt idx="521">
                  <c:v>0.82606679035247144</c:v>
                </c:pt>
                <c:pt idx="522">
                  <c:v>0.81778425655973341</c:v>
                </c:pt>
                <c:pt idx="523">
                  <c:v>0.80950172276699539</c:v>
                </c:pt>
                <c:pt idx="524">
                  <c:v>0.80121918897425803</c:v>
                </c:pt>
                <c:pt idx="525">
                  <c:v>0.79293665518152001</c:v>
                </c:pt>
                <c:pt idx="526">
                  <c:v>0.7846541213887821</c:v>
                </c:pt>
                <c:pt idx="527">
                  <c:v>0.77637158759604408</c:v>
                </c:pt>
                <c:pt idx="528">
                  <c:v>0.76808905380330605</c:v>
                </c:pt>
                <c:pt idx="529">
                  <c:v>0.7598065200105687</c:v>
                </c:pt>
                <c:pt idx="530">
                  <c:v>0.75152398621783068</c:v>
                </c:pt>
                <c:pt idx="531">
                  <c:v>0.74324145242509265</c:v>
                </c:pt>
                <c:pt idx="532">
                  <c:v>0.73495891863235474</c:v>
                </c:pt>
                <c:pt idx="533">
                  <c:v>0.72667638483961672</c:v>
                </c:pt>
                <c:pt idx="534">
                  <c:v>0.71839385104687925</c:v>
                </c:pt>
                <c:pt idx="535">
                  <c:v>0.71011131725414134</c:v>
                </c:pt>
                <c:pt idx="536">
                  <c:v>0.70182878346140332</c:v>
                </c:pt>
                <c:pt idx="537">
                  <c:v>0.69354624966866529</c:v>
                </c:pt>
                <c:pt idx="538">
                  <c:v>0.68526371587592738</c:v>
                </c:pt>
                <c:pt idx="539">
                  <c:v>0.67698118208318991</c:v>
                </c:pt>
                <c:pt idx="540">
                  <c:v>0.66869864829045189</c:v>
                </c:pt>
                <c:pt idx="541">
                  <c:v>0.66041611449771398</c:v>
                </c:pt>
                <c:pt idx="542">
                  <c:v>0.65213358070497596</c:v>
                </c:pt>
                <c:pt idx="543">
                  <c:v>0.64385104691223793</c:v>
                </c:pt>
                <c:pt idx="544">
                  <c:v>0.63556851311950058</c:v>
                </c:pt>
                <c:pt idx="545">
                  <c:v>0.62728597932676255</c:v>
                </c:pt>
                <c:pt idx="546">
                  <c:v>0.61900344553402453</c:v>
                </c:pt>
                <c:pt idx="547">
                  <c:v>0.61072091174128662</c:v>
                </c:pt>
                <c:pt idx="548">
                  <c:v>0.6024383779485486</c:v>
                </c:pt>
                <c:pt idx="549">
                  <c:v>0.59415584415581124</c:v>
                </c:pt>
                <c:pt idx="550">
                  <c:v>0.58587331036307322</c:v>
                </c:pt>
                <c:pt idx="551">
                  <c:v>0.5775907765703352</c:v>
                </c:pt>
                <c:pt idx="552">
                  <c:v>0.56930824277759717</c:v>
                </c:pt>
                <c:pt idx="553">
                  <c:v>0.56102570898485926</c:v>
                </c:pt>
                <c:pt idx="554">
                  <c:v>0.55274317519212179</c:v>
                </c:pt>
                <c:pt idx="555">
                  <c:v>0.54446064139938388</c:v>
                </c:pt>
                <c:pt idx="556">
                  <c:v>0.53617810760664586</c:v>
                </c:pt>
                <c:pt idx="557">
                  <c:v>0.52789557381390784</c:v>
                </c:pt>
                <c:pt idx="558">
                  <c:v>0.51961304002116981</c:v>
                </c:pt>
                <c:pt idx="559">
                  <c:v>0.51133050622843246</c:v>
                </c:pt>
                <c:pt idx="560">
                  <c:v>0.50304797243569443</c:v>
                </c:pt>
                <c:pt idx="561">
                  <c:v>0.49476543864295647</c:v>
                </c:pt>
                <c:pt idx="562">
                  <c:v>0.4864829048502185</c:v>
                </c:pt>
                <c:pt idx="563">
                  <c:v>0.47820037105748048</c:v>
                </c:pt>
                <c:pt idx="564">
                  <c:v>0.46991783726474307</c:v>
                </c:pt>
                <c:pt idx="565">
                  <c:v>0.4616353034720051</c:v>
                </c:pt>
                <c:pt idx="566">
                  <c:v>0.45335276967926713</c:v>
                </c:pt>
                <c:pt idx="567">
                  <c:v>0.44507023588652911</c:v>
                </c:pt>
                <c:pt idx="568">
                  <c:v>0.43678770209379114</c:v>
                </c:pt>
                <c:pt idx="569">
                  <c:v>0.42850516830105373</c:v>
                </c:pt>
                <c:pt idx="570">
                  <c:v>0.42022263450831571</c:v>
                </c:pt>
                <c:pt idx="571">
                  <c:v>0.41194010071557774</c:v>
                </c:pt>
                <c:pt idx="572">
                  <c:v>0.40365756692283977</c:v>
                </c:pt>
                <c:pt idx="573">
                  <c:v>0.39537503313010175</c:v>
                </c:pt>
                <c:pt idx="574">
                  <c:v>0.38709249933736434</c:v>
                </c:pt>
                <c:pt idx="575">
                  <c:v>0.3788099655446181</c:v>
                </c:pt>
                <c:pt idx="576">
                  <c:v>0.37052743175188013</c:v>
                </c:pt>
                <c:pt idx="577">
                  <c:v>0.36224489795914211</c:v>
                </c:pt>
                <c:pt idx="578">
                  <c:v>0.35396236416640414</c:v>
                </c:pt>
                <c:pt idx="579">
                  <c:v>0.34567983037366617</c:v>
                </c:pt>
                <c:pt idx="580">
                  <c:v>0.33739729658092876</c:v>
                </c:pt>
                <c:pt idx="581">
                  <c:v>0.32911476278819074</c:v>
                </c:pt>
                <c:pt idx="582">
                  <c:v>0.32083222899545277</c:v>
                </c:pt>
                <c:pt idx="583">
                  <c:v>0.31254969520271475</c:v>
                </c:pt>
                <c:pt idx="584">
                  <c:v>0.30426716140997678</c:v>
                </c:pt>
                <c:pt idx="585">
                  <c:v>0.29598462761723937</c:v>
                </c:pt>
                <c:pt idx="586">
                  <c:v>0.2877020938245014</c:v>
                </c:pt>
                <c:pt idx="587">
                  <c:v>0.27941956003176338</c:v>
                </c:pt>
                <c:pt idx="588">
                  <c:v>0.27113702623902541</c:v>
                </c:pt>
                <c:pt idx="589">
                  <c:v>0.26285449244628739</c:v>
                </c:pt>
                <c:pt idx="590">
                  <c:v>0.25457195865355003</c:v>
                </c:pt>
                <c:pt idx="591">
                  <c:v>0.24628942486081201</c:v>
                </c:pt>
                <c:pt idx="592">
                  <c:v>0.23800689106807402</c:v>
                </c:pt>
                <c:pt idx="593">
                  <c:v>0.22972435727533605</c:v>
                </c:pt>
                <c:pt idx="594">
                  <c:v>0.22144182348259805</c:v>
                </c:pt>
                <c:pt idx="595">
                  <c:v>0.21315928968986064</c:v>
                </c:pt>
                <c:pt idx="596">
                  <c:v>0.20487675589712265</c:v>
                </c:pt>
                <c:pt idx="597">
                  <c:v>0.19659422210438465</c:v>
                </c:pt>
                <c:pt idx="598">
                  <c:v>0.18831168831164666</c:v>
                </c:pt>
                <c:pt idx="599">
                  <c:v>0.18002915451890866</c:v>
                </c:pt>
                <c:pt idx="600">
                  <c:v>0.17174662072617128</c:v>
                </c:pt>
                <c:pt idx="601">
                  <c:v>0.16346408693343328</c:v>
                </c:pt>
                <c:pt idx="602">
                  <c:v>0.15518155314069529</c:v>
                </c:pt>
                <c:pt idx="603">
                  <c:v>0.14689901934795729</c:v>
                </c:pt>
                <c:pt idx="604">
                  <c:v>0.1386164855552193</c:v>
                </c:pt>
                <c:pt idx="605">
                  <c:v>0.13033395176248191</c:v>
                </c:pt>
                <c:pt idx="606">
                  <c:v>0.12205141796974392</c:v>
                </c:pt>
                <c:pt idx="607">
                  <c:v>0.11376888417700592</c:v>
                </c:pt>
                <c:pt idx="608">
                  <c:v>0.10548635038426793</c:v>
                </c:pt>
                <c:pt idx="609">
                  <c:v>9.7203816591529935E-2</c:v>
                </c:pt>
                <c:pt idx="610">
                  <c:v>8.8921282798792536E-2</c:v>
                </c:pt>
                <c:pt idx="611">
                  <c:v>8.0638749006054541E-2</c:v>
                </c:pt>
                <c:pt idx="612">
                  <c:v>7.2356215213316546E-2</c:v>
                </c:pt>
                <c:pt idx="613">
                  <c:v>6.4073681420578565E-2</c:v>
                </c:pt>
                <c:pt idx="614">
                  <c:v>5.579114762784057E-2</c:v>
                </c:pt>
                <c:pt idx="615">
                  <c:v>4.7508613835103165E-2</c:v>
                </c:pt>
                <c:pt idx="616">
                  <c:v>3.9226080042365177E-2</c:v>
                </c:pt>
                <c:pt idx="617">
                  <c:v>3.0943546249627182E-2</c:v>
                </c:pt>
                <c:pt idx="618">
                  <c:v>2.2661012456889191E-2</c:v>
                </c:pt>
                <c:pt idx="619">
                  <c:v>1.4378478664151199E-2</c:v>
                </c:pt>
                <c:pt idx="620">
                  <c:v>6.0959448714137969E-3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39-4B48-8D04-910E12FA39AA}"/>
            </c:ext>
          </c:extLst>
        </c:ser>
        <c:ser>
          <c:idx val="0"/>
          <c:order val="2"/>
          <c:tx>
            <c:strRef>
              <c:f>операции2!$D$1</c:f>
              <c:strCache>
                <c:ptCount val="1"/>
                <c:pt idx="0">
                  <c:v>A = 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операции2!$D$2:$D$1048576</c:f>
              <c:numCache>
                <c:formatCode>General</c:formatCode>
                <c:ptCount val="10485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0.9949897678357208</c:v>
                </c:pt>
                <c:pt idx="60">
                  <c:v>0.98793310281560931</c:v>
                </c:pt>
                <c:pt idx="61">
                  <c:v>0.98087643779549782</c:v>
                </c:pt>
                <c:pt idx="62">
                  <c:v>0.97381977277538634</c:v>
                </c:pt>
                <c:pt idx="63">
                  <c:v>0.96676310775527485</c:v>
                </c:pt>
                <c:pt idx="64">
                  <c:v>0.95970644273516337</c:v>
                </c:pt>
                <c:pt idx="65">
                  <c:v>0.95264977771505188</c:v>
                </c:pt>
                <c:pt idx="66">
                  <c:v>0.9455931126949404</c:v>
                </c:pt>
                <c:pt idx="67">
                  <c:v>0.9385364476748288</c:v>
                </c:pt>
                <c:pt idx="68">
                  <c:v>0.93147978265471743</c:v>
                </c:pt>
                <c:pt idx="69">
                  <c:v>0.92442311763460583</c:v>
                </c:pt>
                <c:pt idx="70">
                  <c:v>0.91736645261449434</c:v>
                </c:pt>
                <c:pt idx="71">
                  <c:v>0.91030978759438286</c:v>
                </c:pt>
                <c:pt idx="72">
                  <c:v>0.90325312257427137</c:v>
                </c:pt>
                <c:pt idx="73">
                  <c:v>0.89619645755415989</c:v>
                </c:pt>
                <c:pt idx="74">
                  <c:v>0.8891397925340484</c:v>
                </c:pt>
                <c:pt idx="75">
                  <c:v>0.88208312751393692</c:v>
                </c:pt>
                <c:pt idx="76">
                  <c:v>0.87502646249382543</c:v>
                </c:pt>
                <c:pt idx="77">
                  <c:v>0.86796979747371394</c:v>
                </c:pt>
                <c:pt idx="78">
                  <c:v>0.86091313245360235</c:v>
                </c:pt>
                <c:pt idx="79">
                  <c:v>0.85385646743349086</c:v>
                </c:pt>
                <c:pt idx="80">
                  <c:v>0.84679980241337938</c:v>
                </c:pt>
                <c:pt idx="81">
                  <c:v>0.839743137393268</c:v>
                </c:pt>
                <c:pt idx="82">
                  <c:v>0.83268647237315641</c:v>
                </c:pt>
                <c:pt idx="83">
                  <c:v>0.82562980735304481</c:v>
                </c:pt>
                <c:pt idx="84">
                  <c:v>0.81857314233293343</c:v>
                </c:pt>
                <c:pt idx="85">
                  <c:v>0.81151647731282195</c:v>
                </c:pt>
                <c:pt idx="86">
                  <c:v>0.80445981229271046</c:v>
                </c:pt>
                <c:pt idx="87">
                  <c:v>0.79740314727259898</c:v>
                </c:pt>
                <c:pt idx="88">
                  <c:v>0.79034648225248738</c:v>
                </c:pt>
                <c:pt idx="89">
                  <c:v>0.7832898172323759</c:v>
                </c:pt>
                <c:pt idx="90">
                  <c:v>0.77623315221226452</c:v>
                </c:pt>
                <c:pt idx="91">
                  <c:v>0.76917648719215292</c:v>
                </c:pt>
                <c:pt idx="92">
                  <c:v>0.76211982217204155</c:v>
                </c:pt>
                <c:pt idx="93">
                  <c:v>0.75506315715192995</c:v>
                </c:pt>
                <c:pt idx="94">
                  <c:v>0.74800649213181847</c:v>
                </c:pt>
                <c:pt idx="95">
                  <c:v>0.74094982711170698</c:v>
                </c:pt>
                <c:pt idx="96">
                  <c:v>0.7338931620915955</c:v>
                </c:pt>
                <c:pt idx="97">
                  <c:v>0.72683649707148401</c:v>
                </c:pt>
                <c:pt idx="98">
                  <c:v>0.71977983205137241</c:v>
                </c:pt>
                <c:pt idx="99">
                  <c:v>0.71272316703126104</c:v>
                </c:pt>
                <c:pt idx="100">
                  <c:v>0.70566650201114944</c:v>
                </c:pt>
                <c:pt idx="101">
                  <c:v>0.69860983699103807</c:v>
                </c:pt>
                <c:pt idx="102">
                  <c:v>0.69155317197092658</c:v>
                </c:pt>
                <c:pt idx="103">
                  <c:v>0.68449650695081499</c:v>
                </c:pt>
                <c:pt idx="104">
                  <c:v>0.6774398419307035</c:v>
                </c:pt>
                <c:pt idx="105">
                  <c:v>0.67038317691059202</c:v>
                </c:pt>
                <c:pt idx="106">
                  <c:v>0.66332651189048053</c:v>
                </c:pt>
                <c:pt idx="107">
                  <c:v>0.65626984687036916</c:v>
                </c:pt>
                <c:pt idx="108">
                  <c:v>0.64921318185025756</c:v>
                </c:pt>
                <c:pt idx="109">
                  <c:v>0.64215651683014596</c:v>
                </c:pt>
                <c:pt idx="110">
                  <c:v>0.63509985181003459</c:v>
                </c:pt>
                <c:pt idx="111">
                  <c:v>0.62804318678992299</c:v>
                </c:pt>
                <c:pt idx="112">
                  <c:v>0.62098652176981162</c:v>
                </c:pt>
                <c:pt idx="113">
                  <c:v>0.61392985674970002</c:v>
                </c:pt>
                <c:pt idx="114">
                  <c:v>0.60687319172958853</c:v>
                </c:pt>
                <c:pt idx="115">
                  <c:v>0.59981652670947705</c:v>
                </c:pt>
                <c:pt idx="116">
                  <c:v>0.59275986168936567</c:v>
                </c:pt>
                <c:pt idx="117">
                  <c:v>0.58570319666925408</c:v>
                </c:pt>
                <c:pt idx="118">
                  <c:v>0.57864653164914248</c:v>
                </c:pt>
                <c:pt idx="119">
                  <c:v>0.57158986662903111</c:v>
                </c:pt>
                <c:pt idx="120">
                  <c:v>0.56453320160891951</c:v>
                </c:pt>
                <c:pt idx="121">
                  <c:v>0.55747653658880814</c:v>
                </c:pt>
                <c:pt idx="122">
                  <c:v>0.55041987156869665</c:v>
                </c:pt>
                <c:pt idx="123">
                  <c:v>0.54336320654858505</c:v>
                </c:pt>
                <c:pt idx="124">
                  <c:v>0.53630654152847357</c:v>
                </c:pt>
                <c:pt idx="125">
                  <c:v>0.52924987650836208</c:v>
                </c:pt>
                <c:pt idx="126">
                  <c:v>0.5221932114882506</c:v>
                </c:pt>
                <c:pt idx="127">
                  <c:v>0.51513654646813922</c:v>
                </c:pt>
                <c:pt idx="128">
                  <c:v>0.50807988144802763</c:v>
                </c:pt>
                <c:pt idx="129">
                  <c:v>0.50102321642791603</c:v>
                </c:pt>
                <c:pt idx="130">
                  <c:v>0.49396655140780465</c:v>
                </c:pt>
                <c:pt idx="131">
                  <c:v>0.48690988638769317</c:v>
                </c:pt>
                <c:pt idx="132">
                  <c:v>0.47985322136758168</c:v>
                </c:pt>
                <c:pt idx="133">
                  <c:v>0.47279655634747009</c:v>
                </c:pt>
                <c:pt idx="134">
                  <c:v>0.4657398913273586</c:v>
                </c:pt>
                <c:pt idx="135">
                  <c:v>0.45868322630724712</c:v>
                </c:pt>
                <c:pt idx="136">
                  <c:v>0.45162656128713563</c:v>
                </c:pt>
                <c:pt idx="137">
                  <c:v>0.44456989626702426</c:v>
                </c:pt>
                <c:pt idx="138">
                  <c:v>0.43751323124691266</c:v>
                </c:pt>
                <c:pt idx="139">
                  <c:v>0.43045656622680106</c:v>
                </c:pt>
                <c:pt idx="140">
                  <c:v>0.42339990120668969</c:v>
                </c:pt>
                <c:pt idx="141">
                  <c:v>0.41634323618657809</c:v>
                </c:pt>
                <c:pt idx="142">
                  <c:v>0.40928657116646683</c:v>
                </c:pt>
                <c:pt idx="143">
                  <c:v>0.40222990614635523</c:v>
                </c:pt>
                <c:pt idx="144">
                  <c:v>0.39517324112624364</c:v>
                </c:pt>
                <c:pt idx="145">
                  <c:v>0.38811657610613226</c:v>
                </c:pt>
                <c:pt idx="146">
                  <c:v>0.38105991108602066</c:v>
                </c:pt>
                <c:pt idx="147">
                  <c:v>0.37400324606590929</c:v>
                </c:pt>
                <c:pt idx="148">
                  <c:v>0.36694658104579769</c:v>
                </c:pt>
                <c:pt idx="149">
                  <c:v>0.3598899160256861</c:v>
                </c:pt>
                <c:pt idx="150">
                  <c:v>0.35283325100557483</c:v>
                </c:pt>
                <c:pt idx="151">
                  <c:v>0.34577658598546324</c:v>
                </c:pt>
                <c:pt idx="152">
                  <c:v>0.33871992096535186</c:v>
                </c:pt>
                <c:pt idx="153">
                  <c:v>0.33166325594524027</c:v>
                </c:pt>
                <c:pt idx="154">
                  <c:v>0.32460659092512867</c:v>
                </c:pt>
                <c:pt idx="155">
                  <c:v>0.31754992590501729</c:v>
                </c:pt>
                <c:pt idx="156">
                  <c:v>0.3104932608849057</c:v>
                </c:pt>
                <c:pt idx="157">
                  <c:v>0.30343659586479432</c:v>
                </c:pt>
                <c:pt idx="158">
                  <c:v>0.29637993084468273</c:v>
                </c:pt>
                <c:pt idx="159">
                  <c:v>0.28932326582457113</c:v>
                </c:pt>
                <c:pt idx="160">
                  <c:v>0.28226660080445987</c:v>
                </c:pt>
                <c:pt idx="161">
                  <c:v>0.27520993578434827</c:v>
                </c:pt>
                <c:pt idx="162">
                  <c:v>0.2681532707642369</c:v>
                </c:pt>
                <c:pt idx="163">
                  <c:v>0.2610966057441253</c:v>
                </c:pt>
                <c:pt idx="164">
                  <c:v>0.25403994072401392</c:v>
                </c:pt>
                <c:pt idx="165">
                  <c:v>0.24698327570390233</c:v>
                </c:pt>
                <c:pt idx="166">
                  <c:v>0.23992661068379073</c:v>
                </c:pt>
                <c:pt idx="167">
                  <c:v>0.23286994566367936</c:v>
                </c:pt>
                <c:pt idx="168">
                  <c:v>0.22581328064356776</c:v>
                </c:pt>
                <c:pt idx="169">
                  <c:v>0.2187566156234565</c:v>
                </c:pt>
                <c:pt idx="170">
                  <c:v>0.2116999506033449</c:v>
                </c:pt>
                <c:pt idx="171">
                  <c:v>0.2046432855832333</c:v>
                </c:pt>
                <c:pt idx="172">
                  <c:v>0.19758662056312193</c:v>
                </c:pt>
                <c:pt idx="173">
                  <c:v>0.19052995554301033</c:v>
                </c:pt>
                <c:pt idx="174">
                  <c:v>0.18347329052289896</c:v>
                </c:pt>
                <c:pt idx="175">
                  <c:v>0.17641662550278736</c:v>
                </c:pt>
                <c:pt idx="176">
                  <c:v>0.16935996048267576</c:v>
                </c:pt>
                <c:pt idx="177">
                  <c:v>0.1623032954625645</c:v>
                </c:pt>
                <c:pt idx="178">
                  <c:v>0.1552466304424529</c:v>
                </c:pt>
                <c:pt idx="179">
                  <c:v>0.14818996542234153</c:v>
                </c:pt>
                <c:pt idx="180">
                  <c:v>0.14113330040222993</c:v>
                </c:pt>
                <c:pt idx="181">
                  <c:v>0.13407663538211834</c:v>
                </c:pt>
                <c:pt idx="182">
                  <c:v>0.12701997036200696</c:v>
                </c:pt>
                <c:pt idx="183">
                  <c:v>0.11996330534189537</c:v>
                </c:pt>
                <c:pt idx="184">
                  <c:v>0.11290664032178399</c:v>
                </c:pt>
                <c:pt idx="185">
                  <c:v>0.10584997530167239</c:v>
                </c:pt>
                <c:pt idx="186">
                  <c:v>9.8793310281560798E-2</c:v>
                </c:pt>
                <c:pt idx="187">
                  <c:v>9.1736645261449534E-2</c:v>
                </c:pt>
                <c:pt idx="188">
                  <c:v>8.4679980241337938E-2</c:v>
                </c:pt>
                <c:pt idx="189">
                  <c:v>7.7623315221226563E-2</c:v>
                </c:pt>
                <c:pt idx="190">
                  <c:v>7.0566650201114967E-2</c:v>
                </c:pt>
                <c:pt idx="191">
                  <c:v>6.350998518100337E-2</c:v>
                </c:pt>
                <c:pt idx="192">
                  <c:v>5.6453320160891995E-2</c:v>
                </c:pt>
                <c:pt idx="193">
                  <c:v>4.9396655140780399E-2</c:v>
                </c:pt>
                <c:pt idx="194">
                  <c:v>4.2339990120669024E-2</c:v>
                </c:pt>
                <c:pt idx="195">
                  <c:v>3.5283325100557428E-2</c:v>
                </c:pt>
                <c:pt idx="196">
                  <c:v>2.8226660080445831E-2</c:v>
                </c:pt>
                <c:pt idx="197">
                  <c:v>2.1169995060334568E-2</c:v>
                </c:pt>
                <c:pt idx="198">
                  <c:v>1.4113330040222971E-2</c:v>
                </c:pt>
                <c:pt idx="199">
                  <c:v>7.0566650201115966E-3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1.3387571719134295E-2</c:v>
                </c:pt>
                <c:pt idx="286">
                  <c:v>2.8566224461917034E-2</c:v>
                </c:pt>
                <c:pt idx="287">
                  <c:v>4.3744877204699328E-2</c:v>
                </c:pt>
                <c:pt idx="288">
                  <c:v>5.8923529947497166E-2</c:v>
                </c:pt>
                <c:pt idx="289">
                  <c:v>7.4102182690279905E-2</c:v>
                </c:pt>
                <c:pt idx="290">
                  <c:v>8.9280835433062089E-2</c:v>
                </c:pt>
                <c:pt idx="291">
                  <c:v>0.10445948817584494</c:v>
                </c:pt>
                <c:pt idx="292">
                  <c:v>0.11963814091862712</c:v>
                </c:pt>
                <c:pt idx="293">
                  <c:v>0.13481679366140997</c:v>
                </c:pt>
                <c:pt idx="294">
                  <c:v>0.14999544640419271</c:v>
                </c:pt>
                <c:pt idx="295">
                  <c:v>0.1651740991469749</c:v>
                </c:pt>
                <c:pt idx="296">
                  <c:v>0.18035275188975763</c:v>
                </c:pt>
                <c:pt idx="297">
                  <c:v>0.19553140463253993</c:v>
                </c:pt>
                <c:pt idx="298">
                  <c:v>0.21071005737532267</c:v>
                </c:pt>
                <c:pt idx="299">
                  <c:v>0.22991145945922109</c:v>
                </c:pt>
                <c:pt idx="300">
                  <c:v>0.25896166165407686</c:v>
                </c:pt>
                <c:pt idx="301">
                  <c:v>0.28801186384893362</c:v>
                </c:pt>
                <c:pt idx="302">
                  <c:v>0.31706206604378928</c:v>
                </c:pt>
                <c:pt idx="303">
                  <c:v>0.34611226823864616</c:v>
                </c:pt>
                <c:pt idx="304">
                  <c:v>0.37516247043350293</c:v>
                </c:pt>
                <c:pt idx="305">
                  <c:v>0.40421267262835858</c:v>
                </c:pt>
                <c:pt idx="306">
                  <c:v>0.43326287482321546</c:v>
                </c:pt>
                <c:pt idx="307">
                  <c:v>0.46231307701807112</c:v>
                </c:pt>
                <c:pt idx="308">
                  <c:v>0.49136327921292788</c:v>
                </c:pt>
                <c:pt idx="309">
                  <c:v>0.52041348140778454</c:v>
                </c:pt>
                <c:pt idx="310">
                  <c:v>0.54946368360264031</c:v>
                </c:pt>
                <c:pt idx="311">
                  <c:v>0.57851388579749707</c:v>
                </c:pt>
                <c:pt idx="312">
                  <c:v>0.60756408799235273</c:v>
                </c:pt>
                <c:pt idx="313">
                  <c:v>0.63661429018720961</c:v>
                </c:pt>
                <c:pt idx="314">
                  <c:v>0.66566449238206638</c:v>
                </c:pt>
                <c:pt idx="315">
                  <c:v>0.69471469457692203</c:v>
                </c:pt>
                <c:pt idx="316">
                  <c:v>0.72376489677177891</c:v>
                </c:pt>
                <c:pt idx="317">
                  <c:v>0.75281509896663457</c:v>
                </c:pt>
                <c:pt idx="318">
                  <c:v>0.78186530116149133</c:v>
                </c:pt>
                <c:pt idx="319">
                  <c:v>0.81091550335634799</c:v>
                </c:pt>
                <c:pt idx="320">
                  <c:v>0.83996570555120387</c:v>
                </c:pt>
                <c:pt idx="321">
                  <c:v>0.86901590774606052</c:v>
                </c:pt>
                <c:pt idx="322">
                  <c:v>0.89806610994091729</c:v>
                </c:pt>
                <c:pt idx="323">
                  <c:v>0.92711631213577206</c:v>
                </c:pt>
                <c:pt idx="324">
                  <c:v>0.95616651433062883</c:v>
                </c:pt>
                <c:pt idx="325">
                  <c:v>0.98521671652548548</c:v>
                </c:pt>
                <c:pt idx="326">
                  <c:v>0.98573308127965764</c:v>
                </c:pt>
                <c:pt idx="327">
                  <c:v>0.95668287908480087</c:v>
                </c:pt>
                <c:pt idx="328">
                  <c:v>0.92763267688994622</c:v>
                </c:pt>
                <c:pt idx="329">
                  <c:v>0.89858247469508945</c:v>
                </c:pt>
                <c:pt idx="330">
                  <c:v>0.86953227250023268</c:v>
                </c:pt>
                <c:pt idx="331">
                  <c:v>0.84048207030537592</c:v>
                </c:pt>
                <c:pt idx="332">
                  <c:v>0.81143186811051926</c:v>
                </c:pt>
                <c:pt idx="333">
                  <c:v>0.78238166591566449</c:v>
                </c:pt>
                <c:pt idx="334">
                  <c:v>0.75333146372080773</c:v>
                </c:pt>
                <c:pt idx="335">
                  <c:v>0.72428126152595085</c:v>
                </c:pt>
                <c:pt idx="336">
                  <c:v>0.69523105933109419</c:v>
                </c:pt>
                <c:pt idx="337">
                  <c:v>0.66618085713623743</c:v>
                </c:pt>
                <c:pt idx="338">
                  <c:v>0.63713065494138266</c:v>
                </c:pt>
                <c:pt idx="339">
                  <c:v>0.608080452746526</c:v>
                </c:pt>
                <c:pt idx="340">
                  <c:v>0.57903025055166923</c:v>
                </c:pt>
                <c:pt idx="341">
                  <c:v>0.54998004835681247</c:v>
                </c:pt>
                <c:pt idx="342">
                  <c:v>0.52092984616195559</c:v>
                </c:pt>
                <c:pt idx="343">
                  <c:v>0.49187964396710093</c:v>
                </c:pt>
                <c:pt idx="344">
                  <c:v>0.46282944177224428</c:v>
                </c:pt>
                <c:pt idx="345">
                  <c:v>0.4337792395773874</c:v>
                </c:pt>
                <c:pt idx="346">
                  <c:v>0.40472903738253074</c:v>
                </c:pt>
                <c:pt idx="347">
                  <c:v>0.37567883518767398</c:v>
                </c:pt>
                <c:pt idx="348">
                  <c:v>0.34662863299281921</c:v>
                </c:pt>
                <c:pt idx="349">
                  <c:v>0.31757843079796255</c:v>
                </c:pt>
                <c:pt idx="350">
                  <c:v>0.288528228603121</c:v>
                </c:pt>
                <c:pt idx="351">
                  <c:v>0.27465667915104697</c:v>
                </c:pt>
                <c:pt idx="352">
                  <c:v>0.26078512969897294</c:v>
                </c:pt>
                <c:pt idx="353">
                  <c:v>0.24691358024689991</c:v>
                </c:pt>
                <c:pt idx="354">
                  <c:v>0.23304203079482599</c:v>
                </c:pt>
                <c:pt idx="355">
                  <c:v>0.2191704813427382</c:v>
                </c:pt>
                <c:pt idx="356">
                  <c:v>0.20529893189066417</c:v>
                </c:pt>
                <c:pt idx="357">
                  <c:v>0.19142738243859014</c:v>
                </c:pt>
                <c:pt idx="358">
                  <c:v>0.17755583298651612</c:v>
                </c:pt>
                <c:pt idx="359">
                  <c:v>0.1636842835344432</c:v>
                </c:pt>
                <c:pt idx="360">
                  <c:v>0.14981273408236917</c:v>
                </c:pt>
                <c:pt idx="361">
                  <c:v>0.13594118463029514</c:v>
                </c:pt>
                <c:pt idx="362">
                  <c:v>0.12206963517822123</c:v>
                </c:pt>
                <c:pt idx="363">
                  <c:v>0.1081980857261472</c:v>
                </c:pt>
                <c:pt idx="364">
                  <c:v>9.4326536274074169E-2</c:v>
                </c:pt>
                <c:pt idx="365">
                  <c:v>8.0454986822000141E-2</c:v>
                </c:pt>
                <c:pt idx="366">
                  <c:v>6.6583437369926224E-2</c:v>
                </c:pt>
                <c:pt idx="367">
                  <c:v>5.2711887917852196E-2</c:v>
                </c:pt>
                <c:pt idx="368">
                  <c:v>3.8840338465778168E-2</c:v>
                </c:pt>
                <c:pt idx="369">
                  <c:v>2.496878901370525E-2</c:v>
                </c:pt>
                <c:pt idx="370">
                  <c:v>1.1097239561631222E-2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2.4868995751603507E-14</c:v>
                </c:pt>
                <c:pt idx="501">
                  <c:v>8.2825337927628917E-3</c:v>
                </c:pt>
                <c:pt idx="502">
                  <c:v>1.6565067585500803E-2</c:v>
                </c:pt>
                <c:pt idx="503">
                  <c:v>2.4847601378238826E-2</c:v>
                </c:pt>
                <c:pt idx="504">
                  <c:v>3.3130135170976294E-2</c:v>
                </c:pt>
                <c:pt idx="505">
                  <c:v>4.1412668963722421E-2</c:v>
                </c:pt>
                <c:pt idx="506">
                  <c:v>4.9695202756460444E-2</c:v>
                </c:pt>
                <c:pt idx="507">
                  <c:v>5.7977736549198466E-2</c:v>
                </c:pt>
                <c:pt idx="508">
                  <c:v>6.6260270341936489E-2</c:v>
                </c:pt>
                <c:pt idx="509">
                  <c:v>7.4542804134673846E-2</c:v>
                </c:pt>
                <c:pt idx="510">
                  <c:v>8.2825337927411868E-2</c:v>
                </c:pt>
                <c:pt idx="511">
                  <c:v>9.110787172014978E-2</c:v>
                </c:pt>
                <c:pt idx="512">
                  <c:v>9.9390405512887803E-2</c:v>
                </c:pt>
                <c:pt idx="513">
                  <c:v>0.10767293930562583</c:v>
                </c:pt>
                <c:pt idx="514">
                  <c:v>0.11595547309836318</c:v>
                </c:pt>
                <c:pt idx="515">
                  <c:v>0.1242380068911012</c:v>
                </c:pt>
                <c:pt idx="516">
                  <c:v>0.13252054068383923</c:v>
                </c:pt>
                <c:pt idx="517">
                  <c:v>0.14080307447657714</c:v>
                </c:pt>
                <c:pt idx="518">
                  <c:v>0.14908560826931516</c:v>
                </c:pt>
                <c:pt idx="519">
                  <c:v>0.15736814206205263</c:v>
                </c:pt>
                <c:pt idx="520">
                  <c:v>0.16565067585479054</c:v>
                </c:pt>
                <c:pt idx="521">
                  <c:v>0.17393320964752856</c:v>
                </c:pt>
                <c:pt idx="522">
                  <c:v>0.18221574344026659</c:v>
                </c:pt>
                <c:pt idx="523">
                  <c:v>0.19049827723300461</c:v>
                </c:pt>
                <c:pt idx="524">
                  <c:v>0.19878081102574197</c:v>
                </c:pt>
                <c:pt idx="525">
                  <c:v>0.20706334481847999</c:v>
                </c:pt>
                <c:pt idx="526">
                  <c:v>0.2153458786112179</c:v>
                </c:pt>
                <c:pt idx="527">
                  <c:v>0.22362841240395592</c:v>
                </c:pt>
                <c:pt idx="528">
                  <c:v>0.23191094619669395</c:v>
                </c:pt>
                <c:pt idx="529">
                  <c:v>0.2401934799894313</c:v>
                </c:pt>
                <c:pt idx="530">
                  <c:v>0.24847601378216932</c:v>
                </c:pt>
                <c:pt idx="531">
                  <c:v>0.25675854757490735</c:v>
                </c:pt>
                <c:pt idx="532">
                  <c:v>0.26504108136764526</c:v>
                </c:pt>
                <c:pt idx="533">
                  <c:v>0.27332361516038328</c:v>
                </c:pt>
                <c:pt idx="534">
                  <c:v>0.28160614895312075</c:v>
                </c:pt>
                <c:pt idx="535">
                  <c:v>0.28988868274585866</c:v>
                </c:pt>
                <c:pt idx="536">
                  <c:v>0.29817121653859668</c:v>
                </c:pt>
                <c:pt idx="537">
                  <c:v>0.30645375033133471</c:v>
                </c:pt>
                <c:pt idx="538">
                  <c:v>0.31473628412407262</c:v>
                </c:pt>
                <c:pt idx="539">
                  <c:v>0.32301881791681009</c:v>
                </c:pt>
                <c:pt idx="540">
                  <c:v>0.33130135170954811</c:v>
                </c:pt>
                <c:pt idx="541">
                  <c:v>0.33958388550228602</c:v>
                </c:pt>
                <c:pt idx="542">
                  <c:v>0.34786641929502404</c:v>
                </c:pt>
                <c:pt idx="543">
                  <c:v>0.35614895308776207</c:v>
                </c:pt>
                <c:pt idx="544">
                  <c:v>0.36443148688049942</c:v>
                </c:pt>
                <c:pt idx="545">
                  <c:v>0.37271402067323745</c:v>
                </c:pt>
                <c:pt idx="546">
                  <c:v>0.38099655446597547</c:v>
                </c:pt>
                <c:pt idx="547">
                  <c:v>0.38927908825871338</c:v>
                </c:pt>
                <c:pt idx="548">
                  <c:v>0.3975616220514514</c:v>
                </c:pt>
                <c:pt idx="549">
                  <c:v>0.40584415584418876</c:v>
                </c:pt>
                <c:pt idx="550">
                  <c:v>0.41412668963692678</c:v>
                </c:pt>
                <c:pt idx="551">
                  <c:v>0.4224092234296648</c:v>
                </c:pt>
                <c:pt idx="552">
                  <c:v>0.43069175722240283</c:v>
                </c:pt>
                <c:pt idx="553">
                  <c:v>0.43897429101514074</c:v>
                </c:pt>
                <c:pt idx="554">
                  <c:v>0.44725682480787821</c:v>
                </c:pt>
                <c:pt idx="555">
                  <c:v>0.45553935860061612</c:v>
                </c:pt>
                <c:pt idx="556">
                  <c:v>0.46382189239335414</c:v>
                </c:pt>
                <c:pt idx="557">
                  <c:v>0.47210442618609216</c:v>
                </c:pt>
                <c:pt idx="558">
                  <c:v>0.48038695997883019</c:v>
                </c:pt>
                <c:pt idx="559">
                  <c:v>0.48866949377156754</c:v>
                </c:pt>
                <c:pt idx="560">
                  <c:v>0.49695202756430557</c:v>
                </c:pt>
                <c:pt idx="561">
                  <c:v>0.50523456135704348</c:v>
                </c:pt>
                <c:pt idx="562">
                  <c:v>0.5135170951497815</c:v>
                </c:pt>
                <c:pt idx="563">
                  <c:v>0.52179962894251952</c:v>
                </c:pt>
                <c:pt idx="564">
                  <c:v>0.53008216273525699</c:v>
                </c:pt>
                <c:pt idx="565">
                  <c:v>0.5383646965279949</c:v>
                </c:pt>
                <c:pt idx="566">
                  <c:v>0.54664723032073281</c:v>
                </c:pt>
                <c:pt idx="567">
                  <c:v>0.55492976411347095</c:v>
                </c:pt>
                <c:pt idx="568">
                  <c:v>0.56321229790620886</c:v>
                </c:pt>
                <c:pt idx="569">
                  <c:v>0.57149483169894633</c:v>
                </c:pt>
                <c:pt idx="570">
                  <c:v>0.57977736549168424</c:v>
                </c:pt>
                <c:pt idx="571">
                  <c:v>0.58805989928442226</c:v>
                </c:pt>
                <c:pt idx="572">
                  <c:v>0.59634243307716028</c:v>
                </c:pt>
                <c:pt idx="573">
                  <c:v>0.60462496686989819</c:v>
                </c:pt>
                <c:pt idx="574">
                  <c:v>0.61290750066263566</c:v>
                </c:pt>
                <c:pt idx="575">
                  <c:v>0.6211900344553819</c:v>
                </c:pt>
                <c:pt idx="576">
                  <c:v>0.62947256824811992</c:v>
                </c:pt>
                <c:pt idx="577">
                  <c:v>0.63775510204085784</c:v>
                </c:pt>
                <c:pt idx="578">
                  <c:v>0.64603763583359586</c:v>
                </c:pt>
                <c:pt idx="579">
                  <c:v>0.65432016962633388</c:v>
                </c:pt>
                <c:pt idx="580">
                  <c:v>0.66260270341907124</c:v>
                </c:pt>
                <c:pt idx="581">
                  <c:v>0.67088523721180926</c:v>
                </c:pt>
                <c:pt idx="582">
                  <c:v>0.67916777100454717</c:v>
                </c:pt>
                <c:pt idx="583">
                  <c:v>0.68745030479728531</c:v>
                </c:pt>
                <c:pt idx="584">
                  <c:v>0.69573283859002322</c:v>
                </c:pt>
                <c:pt idx="585">
                  <c:v>0.70401537238276068</c:v>
                </c:pt>
                <c:pt idx="586">
                  <c:v>0.7122979061754986</c:v>
                </c:pt>
                <c:pt idx="587">
                  <c:v>0.72058043996823662</c:v>
                </c:pt>
                <c:pt idx="588">
                  <c:v>0.72886297376097464</c:v>
                </c:pt>
                <c:pt idx="589">
                  <c:v>0.73714550755371255</c:v>
                </c:pt>
                <c:pt idx="590">
                  <c:v>0.74542804134645002</c:v>
                </c:pt>
                <c:pt idx="591">
                  <c:v>0.75371057513918793</c:v>
                </c:pt>
                <c:pt idx="592">
                  <c:v>0.76199310893192596</c:v>
                </c:pt>
                <c:pt idx="593">
                  <c:v>0.77027564272466398</c:v>
                </c:pt>
                <c:pt idx="594">
                  <c:v>0.77855817651740189</c:v>
                </c:pt>
                <c:pt idx="595">
                  <c:v>0.78684071031013936</c:v>
                </c:pt>
                <c:pt idx="596">
                  <c:v>0.79512324410287738</c:v>
                </c:pt>
                <c:pt idx="597">
                  <c:v>0.8034057778956154</c:v>
                </c:pt>
                <c:pt idx="598">
                  <c:v>0.81168831168835331</c:v>
                </c:pt>
                <c:pt idx="599">
                  <c:v>0.81997084548109134</c:v>
                </c:pt>
                <c:pt idx="600">
                  <c:v>0.82825337927382869</c:v>
                </c:pt>
                <c:pt idx="601">
                  <c:v>0.83653591306656672</c:v>
                </c:pt>
                <c:pt idx="602">
                  <c:v>0.84481844685930474</c:v>
                </c:pt>
                <c:pt idx="603">
                  <c:v>0.85310098065204265</c:v>
                </c:pt>
                <c:pt idx="604">
                  <c:v>0.86138351444478067</c:v>
                </c:pt>
                <c:pt idx="605">
                  <c:v>0.86966604823751803</c:v>
                </c:pt>
                <c:pt idx="606">
                  <c:v>0.87794858203025605</c:v>
                </c:pt>
                <c:pt idx="607">
                  <c:v>0.88623111582299408</c:v>
                </c:pt>
                <c:pt idx="608">
                  <c:v>0.8945136496157321</c:v>
                </c:pt>
                <c:pt idx="609">
                  <c:v>0.90279618340847012</c:v>
                </c:pt>
                <c:pt idx="610">
                  <c:v>0.91107871720120748</c:v>
                </c:pt>
                <c:pt idx="611">
                  <c:v>0.9193612509939455</c:v>
                </c:pt>
                <c:pt idx="612">
                  <c:v>0.92764378478668341</c:v>
                </c:pt>
                <c:pt idx="613">
                  <c:v>0.93592631857942143</c:v>
                </c:pt>
                <c:pt idx="614">
                  <c:v>0.94420885237215946</c:v>
                </c:pt>
                <c:pt idx="615">
                  <c:v>0.95249138616489681</c:v>
                </c:pt>
                <c:pt idx="616">
                  <c:v>0.96077391995763484</c:v>
                </c:pt>
                <c:pt idx="617">
                  <c:v>0.96905645375037286</c:v>
                </c:pt>
                <c:pt idx="618">
                  <c:v>0.97733898754311077</c:v>
                </c:pt>
                <c:pt idx="619">
                  <c:v>0.98562152133584879</c:v>
                </c:pt>
                <c:pt idx="620">
                  <c:v>0.99390405512858615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39-4B48-8D04-910E12FA3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29984"/>
        <c:axId val="569818752"/>
      </c:scatterChart>
      <c:valAx>
        <c:axId val="569829984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8752"/>
        <c:crosses val="autoZero"/>
        <c:crossBetween val="midCat"/>
      </c:valAx>
      <c:valAx>
        <c:axId val="5698187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2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Включение </a:t>
            </a:r>
            <a:r>
              <a:rPr lang="en-US"/>
              <a:t>A ⊆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операции2!$B$1</c:f>
              <c:strCache>
                <c:ptCount val="1"/>
                <c:pt idx="0">
                  <c:v>A μ(x)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5.0102321642792056E-3</c:v>
                </c:pt>
                <c:pt idx="60">
                  <c:v>1.2066897184390676E-2</c:v>
                </c:pt>
                <c:pt idx="61">
                  <c:v>1.9123562204502148E-2</c:v>
                </c:pt>
                <c:pt idx="62">
                  <c:v>2.6180227224613679E-2</c:v>
                </c:pt>
                <c:pt idx="63">
                  <c:v>3.3236892244725147E-2</c:v>
                </c:pt>
                <c:pt idx="64">
                  <c:v>4.0293557264836681E-2</c:v>
                </c:pt>
                <c:pt idx="65">
                  <c:v>4.7350222284948153E-2</c:v>
                </c:pt>
                <c:pt idx="66">
                  <c:v>5.4406887305059624E-2</c:v>
                </c:pt>
                <c:pt idx="67">
                  <c:v>6.1463552325171159E-2</c:v>
                </c:pt>
                <c:pt idx="68">
                  <c:v>6.852021734528263E-2</c:v>
                </c:pt>
                <c:pt idx="69">
                  <c:v>7.5576882365394157E-2</c:v>
                </c:pt>
                <c:pt idx="70">
                  <c:v>8.2633547385505629E-2</c:v>
                </c:pt>
                <c:pt idx="71">
                  <c:v>8.9690212405617101E-2</c:v>
                </c:pt>
                <c:pt idx="72">
                  <c:v>9.6746877425728642E-2</c:v>
                </c:pt>
                <c:pt idx="73">
                  <c:v>0.10380354244584011</c:v>
                </c:pt>
                <c:pt idx="74">
                  <c:v>0.11086020746595164</c:v>
                </c:pt>
                <c:pt idx="75">
                  <c:v>0.11791687248606311</c:v>
                </c:pt>
                <c:pt idx="76">
                  <c:v>0.12497353750617458</c:v>
                </c:pt>
                <c:pt idx="77">
                  <c:v>0.13203020252628611</c:v>
                </c:pt>
                <c:pt idx="78">
                  <c:v>0.1390868675463976</c:v>
                </c:pt>
                <c:pt idx="79">
                  <c:v>0.14614353256650911</c:v>
                </c:pt>
                <c:pt idx="80">
                  <c:v>0.1532001975866206</c:v>
                </c:pt>
                <c:pt idx="81">
                  <c:v>0.16025686260673205</c:v>
                </c:pt>
                <c:pt idx="82">
                  <c:v>0.16731352762684354</c:v>
                </c:pt>
                <c:pt idx="83">
                  <c:v>0.17437019264695514</c:v>
                </c:pt>
                <c:pt idx="84">
                  <c:v>0.18142685766706659</c:v>
                </c:pt>
                <c:pt idx="85">
                  <c:v>0.18848352268717808</c:v>
                </c:pt>
                <c:pt idx="86">
                  <c:v>0.19554018770728954</c:v>
                </c:pt>
                <c:pt idx="87">
                  <c:v>0.20259685272740099</c:v>
                </c:pt>
                <c:pt idx="88">
                  <c:v>0.20965351774751259</c:v>
                </c:pt>
                <c:pt idx="89">
                  <c:v>0.21671018276762408</c:v>
                </c:pt>
                <c:pt idx="90">
                  <c:v>0.22376684778773553</c:v>
                </c:pt>
                <c:pt idx="91">
                  <c:v>0.23082351280784702</c:v>
                </c:pt>
                <c:pt idx="92">
                  <c:v>0.23788017782795848</c:v>
                </c:pt>
                <c:pt idx="93">
                  <c:v>0.24493684284807007</c:v>
                </c:pt>
                <c:pt idx="94">
                  <c:v>0.25199350786818153</c:v>
                </c:pt>
                <c:pt idx="95">
                  <c:v>0.25905017288829302</c:v>
                </c:pt>
                <c:pt idx="96">
                  <c:v>0.2661068379084045</c:v>
                </c:pt>
                <c:pt idx="97">
                  <c:v>0.27316350292851599</c:v>
                </c:pt>
                <c:pt idx="98">
                  <c:v>0.28022016794862759</c:v>
                </c:pt>
                <c:pt idx="99">
                  <c:v>0.28727683296873902</c:v>
                </c:pt>
                <c:pt idx="100">
                  <c:v>0.2943334979888505</c:v>
                </c:pt>
                <c:pt idx="101">
                  <c:v>0.30139016300896199</c:v>
                </c:pt>
                <c:pt idx="102">
                  <c:v>0.30844682802907342</c:v>
                </c:pt>
                <c:pt idx="103">
                  <c:v>0.31550349304918501</c:v>
                </c:pt>
                <c:pt idx="104">
                  <c:v>0.3225601580692965</c:v>
                </c:pt>
                <c:pt idx="105">
                  <c:v>0.32961682308940798</c:v>
                </c:pt>
                <c:pt idx="106">
                  <c:v>0.33667348810951947</c:v>
                </c:pt>
                <c:pt idx="107">
                  <c:v>0.3437301531296309</c:v>
                </c:pt>
                <c:pt idx="108">
                  <c:v>0.3507868181497425</c:v>
                </c:pt>
                <c:pt idx="109">
                  <c:v>0.35784348316985398</c:v>
                </c:pt>
                <c:pt idx="110">
                  <c:v>0.36490014818996547</c:v>
                </c:pt>
                <c:pt idx="111">
                  <c:v>0.37195681321007695</c:v>
                </c:pt>
                <c:pt idx="112">
                  <c:v>0.37901347823018838</c:v>
                </c:pt>
                <c:pt idx="113">
                  <c:v>0.38607014325029998</c:v>
                </c:pt>
                <c:pt idx="114">
                  <c:v>0.39312680827041147</c:v>
                </c:pt>
                <c:pt idx="115">
                  <c:v>0.40018347329052295</c:v>
                </c:pt>
                <c:pt idx="116">
                  <c:v>0.40724013831063438</c:v>
                </c:pt>
                <c:pt idx="117">
                  <c:v>0.41429680333074587</c:v>
                </c:pt>
                <c:pt idx="118">
                  <c:v>0.42135346835085746</c:v>
                </c:pt>
                <c:pt idx="119">
                  <c:v>0.42841013337096895</c:v>
                </c:pt>
                <c:pt idx="120">
       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              <c:pt idx="123">
                  <c:v>0.45663679345141495</c:v>
                </c:pt>
                <c:pt idx="124">
                  <c:v>0.46369345847152643</c:v>
                </c:pt>
                <c:pt idx="125">
                  <c:v>0.47075012349163792</c:v>
                </c:pt>
                <c:pt idx="126">
                  <c:v>0.47780678851174935</c:v>
                </c:pt>
                <c:pt idx="127">
                  <c:v>0.48486345353186083</c:v>
                </c:pt>
                <c:pt idx="128">
                  <c:v>0.49192011855197243</c:v>
                </c:pt>
                <c:pt idx="129">
                  <c:v>0.49897678357208392</c:v>
                </c:pt>
                <c:pt idx="130">
                  <c:v>0.50603344859219535</c:v>
                </c:pt>
                <c:pt idx="131">
                  <c:v>0.51309011361230683</c:v>
                </c:pt>
                <c:pt idx="132">
                  <c:v>0.52014677863241832</c:v>
                </c:pt>
                <c:pt idx="133">
                  <c:v>0.52720344365252991</c:v>
                </c:pt>
                <c:pt idx="134">
                  <c:v>0.5342601086726414</c:v>
                </c:pt>
                <c:pt idx="135">
                  <c:v>0.54131677369275288</c:v>
                </c:pt>
                <c:pt idx="136">
                  <c:v>0.54837343871286437</c:v>
                </c:pt>
                <c:pt idx="137">
                  <c:v>0.55543010373297574</c:v>
                </c:pt>
                <c:pt idx="138">
                  <c:v>0.56248676875308734</c:v>
                </c:pt>
                <c:pt idx="139">
                  <c:v>0.56954343377319894</c:v>
                </c:pt>
                <c:pt idx="140">
                  <c:v>0.57660009879331031</c:v>
                </c:pt>
                <c:pt idx="141">
                  <c:v>0.58365676381342191</c:v>
                </c:pt>
                <c:pt idx="142">
                  <c:v>0.59071342883353317</c:v>
                </c:pt>
                <c:pt idx="143">
                  <c:v>0.59777009385364477</c:v>
                </c:pt>
                <c:pt idx="144">
                  <c:v>0.60482675887375636</c:v>
                </c:pt>
                <c:pt idx="145">
                  <c:v>0.61188342389386774</c:v>
                </c:pt>
                <c:pt idx="146">
                  <c:v>0.61894008891397934</c:v>
                </c:pt>
                <c:pt idx="147">
                  <c:v>0.62599675393409071</c:v>
                </c:pt>
                <c:pt idx="148">
                  <c:v>0.63305341895420231</c:v>
                </c:pt>
                <c:pt idx="149">
                  <c:v>0.6401100839743139</c:v>
                </c:pt>
                <c:pt idx="150">
                  <c:v>0.64716674899442517</c:v>
                </c:pt>
                <c:pt idx="151">
                  <c:v>0.65422341401453676</c:v>
                </c:pt>
                <c:pt idx="152">
                  <c:v>0.66128007903464814</c:v>
                </c:pt>
                <c:pt idx="153">
                  <c:v>0.66833674405475973</c:v>
                </c:pt>
                <c:pt idx="154">
                  <c:v>0.67539340907487133</c:v>
                </c:pt>
                <c:pt idx="155">
                  <c:v>0.68245007409498271</c:v>
                </c:pt>
                <c:pt idx="156">
                  <c:v>0.6895067391150943</c:v>
                </c:pt>
                <c:pt idx="157">
                  <c:v>0.69656340413520568</c:v>
                </c:pt>
                <c:pt idx="158">
                  <c:v>0.70362006915531727</c:v>
                </c:pt>
                <c:pt idx="159">
                  <c:v>0.71067673417542887</c:v>
                </c:pt>
                <c:pt idx="160">
                  <c:v>0.71773339919554013</c:v>
                </c:pt>
                <c:pt idx="161">
                  <c:v>0.72479006421565173</c:v>
                </c:pt>
                <c:pt idx="162">
                  <c:v>0.7318467292357631</c:v>
                </c:pt>
                <c:pt idx="163">
                  <c:v>0.7389033942558747</c:v>
                </c:pt>
                <c:pt idx="164">
                  <c:v>0.74596005927598608</c:v>
                </c:pt>
                <c:pt idx="165">
                  <c:v>0.75301672429609767</c:v>
                </c:pt>
                <c:pt idx="166">
                  <c:v>0.76007338931620927</c:v>
                </c:pt>
                <c:pt idx="167">
                  <c:v>0.76713005433632064</c:v>
                </c:pt>
                <c:pt idx="168">
                  <c:v>0.77418671935643224</c:v>
                </c:pt>
                <c:pt idx="169">
                  <c:v>0.7812433843765435</c:v>
                </c:pt>
                <c:pt idx="170">
                  <c:v>0.7883000493966551</c:v>
                </c:pt>
                <c:pt idx="171">
                  <c:v>0.7953567144167667</c:v>
                </c:pt>
                <c:pt idx="172">
                  <c:v>0.80241337943687807</c:v>
                </c:pt>
                <c:pt idx="173">
                  <c:v>0.80947004445698967</c:v>
                </c:pt>
                <c:pt idx="174">
                  <c:v>0.81652670947710104</c:v>
                </c:pt>
                <c:pt idx="175">
                  <c:v>0.82358337449721264</c:v>
                </c:pt>
                <c:pt idx="176">
                  <c:v>0.83064003951732424</c:v>
                </c:pt>
                <c:pt idx="177">
                  <c:v>0.8376967045374355</c:v>
                </c:pt>
                <c:pt idx="178">
                  <c:v>0.8447533695575471</c:v>
                </c:pt>
                <c:pt idx="179">
                  <c:v>0.85181003457765847</c:v>
                </c:pt>
                <c:pt idx="180">
                  <c:v>0.85886669959777007</c:v>
                </c:pt>
                <c:pt idx="181">
                  <c:v>0.86592336461788166</c:v>
                </c:pt>
                <c:pt idx="182">
                  <c:v>0.87298002963799304</c:v>
                </c:pt>
                <c:pt idx="183">
                  <c:v>0.88003669465810463</c:v>
                </c:pt>
                <c:pt idx="184">
                  <c:v>0.88709335967821601</c:v>
                </c:pt>
                <c:pt idx="185">
                  <c:v>0.89415002469832761</c:v>
                </c:pt>
                <c:pt idx="186">
                  <c:v>0.9012066897184392</c:v>
                </c:pt>
                <c:pt idx="187">
                  <c:v>0.90826335473855047</c:v>
                </c:pt>
                <c:pt idx="188">
                  <c:v>0.91532001975866206</c:v>
                </c:pt>
                <c:pt idx="189">
                  <c:v>0.92237668477877344</c:v>
                </c:pt>
                <c:pt idx="190">
                  <c:v>0.92943334979888503</c:v>
                </c:pt>
                <c:pt idx="191">
                  <c:v>0.93649001481899663</c:v>
                </c:pt>
                <c:pt idx="192">
                  <c:v>0.943546679839108</c:v>
                </c:pt>
                <c:pt idx="193">
                  <c:v>0.9506033448592196</c:v>
                </c:pt>
                <c:pt idx="194">
                  <c:v>0.95766000987933098</c:v>
                </c:pt>
                <c:pt idx="195">
                  <c:v>0.96471667489944257</c:v>
                </c:pt>
                <c:pt idx="196">
                  <c:v>0.97177333991955417</c:v>
                </c:pt>
                <c:pt idx="197">
                  <c:v>0.97883000493966543</c:v>
                </c:pt>
                <c:pt idx="198">
                  <c:v>0.98588666995977703</c:v>
                </c:pt>
                <c:pt idx="199">
                  <c:v>0.9929433349798884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0.99597725065888432</c:v>
                </c:pt>
                <c:pt idx="300">
                  <c:v>0.98210570120681084</c:v>
                </c:pt>
                <c:pt idx="301">
                  <c:v>0.96823415175473682</c:v>
                </c:pt>
                <c:pt idx="302">
                  <c:v>0.95436260230266334</c:v>
                </c:pt>
                <c:pt idx="303">
                  <c:v>0.94049105285058932</c:v>
                </c:pt>
                <c:pt idx="304">
                  <c:v>0.92661950339851529</c:v>
                </c:pt>
                <c:pt idx="305">
                  <c:v>0.91274795394644181</c:v>
                </c:pt>
                <c:pt idx="306">
                  <c:v>0.89887640449436779</c:v>
                </c:pt>
                <c:pt idx="307">
                  <c:v>0.88500485504229431</c:v>
                </c:pt>
                <c:pt idx="308">
                  <c:v>0.87113330559022029</c:v>
                </c:pt>
                <c:pt idx="309">
                  <c:v>0.85726175613814637</c:v>
                </c:pt>
                <c:pt idx="310">
                  <c:v>0.8433902066860729</c:v>
                </c:pt>
                <c:pt idx="311">
                  <c:v>0.82951865723399887</c:v>
                </c:pt>
                <c:pt idx="312">
                  <c:v>0.8156471077819254</c:v>
                </c:pt>
                <c:pt idx="313">
                  <c:v>0.80177555832985137</c:v>
                </c:pt>
                <c:pt idx="314">
                  <c:v>0.78790400887777734</c:v>
                </c:pt>
                <c:pt idx="315">
                  <c:v>0.77403245942570387</c:v>
                </c:pt>
                <c:pt idx="316">
                  <c:v>0.76016090997362984</c:v>
                </c:pt>
                <c:pt idx="317">
                  <c:v>0.74628936052155637</c:v>
                </c:pt>
                <c:pt idx="318">
                  <c:v>0.73241781106948234</c:v>
                </c:pt>
                <c:pt idx="319">
                  <c:v>0.71854626161740842</c:v>
                </c:pt>
                <c:pt idx="320">
                  <c:v>0.70467471216533484</c:v>
                </c:pt>
                <c:pt idx="321">
                  <c:v>0.69080316271326092</c:v>
                </c:pt>
                <c:pt idx="322">
                  <c:v>0.67693161326118689</c:v>
                </c:pt>
                <c:pt idx="323">
                  <c:v>0.66306006380911386</c:v>
                </c:pt>
                <c:pt idx="324">
                  <c:v>0.64918851435703984</c:v>
                </c:pt>
                <c:pt idx="325">
                  <c:v>0.63531696490496592</c:v>
                </c:pt>
                <c:pt idx="326">
                  <c:v>0.62144541545289189</c:v>
                </c:pt>
                <c:pt idx="327">
                  <c:v>0.60757386600081786</c:v>
                </c:pt>
                <c:pt idx="328">
                  <c:v>0.59370231654874484</c:v>
                </c:pt>
                <c:pt idx="329">
                  <c:v>0.57983076709667092</c:v>
                </c:pt>
                <c:pt idx="330">
                  <c:v>0.56595921764459689</c:v>
                </c:pt>
                <c:pt idx="331">
                  <c:v>0.55208766819252286</c:v>
                </c:pt>
                <c:pt idx="332">
                  <c:v>0.53821611874044895</c:v>
                </c:pt>
                <c:pt idx="333">
                  <c:v>0.52434456928837592</c:v>
                </c:pt>
                <c:pt idx="334">
                  <c:v>0.51047301983630189</c:v>
                </c:pt>
                <c:pt idx="335">
                  <c:v>0.49660147038422792</c:v>
                </c:pt>
                <c:pt idx="336">
                  <c:v>0.48272992093215389</c:v>
                </c:pt>
                <c:pt idx="337">
                  <c:v>0.46885837148007992</c:v>
                </c:pt>
                <c:pt idx="338">
                  <c:v>0.45498682202800689</c:v>
                </c:pt>
                <c:pt idx="339">
                  <c:v>0.44111527257593292</c:v>
                </c:pt>
                <c:pt idx="340">
                  <c:v>0.42724372312385894</c:v>
                </c:pt>
                <c:pt idx="341">
                  <c:v>0.41337217367178491</c:v>
                </c:pt>
                <c:pt idx="342">
                  <c:v>0.39950062421971094</c:v>
                </c:pt>
                <c:pt idx="343">
                  <c:v>0.38562907476763791</c:v>
                </c:pt>
                <c:pt idx="344">
                  <c:v>0.37175752531556394</c:v>
                </c:pt>
                <c:pt idx="345">
                  <c:v>0.35788597586348991</c:v>
                </c:pt>
                <c:pt idx="346">
                  <c:v>0.34401442641141594</c:v>
                </c:pt>
                <c:pt idx="347">
                  <c:v>0.33014287695934197</c:v>
                </c:pt>
                <c:pt idx="348">
                  <c:v>0.31627132750726894</c:v>
                </c:pt>
                <c:pt idx="349">
                  <c:v>0.30239977805519497</c:v>
                </c:pt>
                <c:pt idx="350">
                  <c:v>0.28852822860312094</c:v>
                </c:pt>
                <c:pt idx="351">
                  <c:v>0.27465667915104697</c:v>
                </c:pt>
                <c:pt idx="352">
                  <c:v>0.26078512969897294</c:v>
                </c:pt>
                <c:pt idx="353">
                  <c:v>0.24691358024689994</c:v>
                </c:pt>
                <c:pt idx="354">
                  <c:v>0.23304203079482597</c:v>
                </c:pt>
                <c:pt idx="355">
                  <c:v>0.21917048134273817</c:v>
                </c:pt>
                <c:pt idx="356">
                  <c:v>0.20529893189066417</c:v>
                </c:pt>
                <c:pt idx="357">
                  <c:v>0.19142738243859017</c:v>
                </c:pt>
                <c:pt idx="358">
                  <c:v>0.17755583298651617</c:v>
                </c:pt>
                <c:pt idx="359">
                  <c:v>0.16368428353444317</c:v>
                </c:pt>
                <c:pt idx="360">
                  <c:v>0.14981273408236917</c:v>
                </c:pt>
                <c:pt idx="361">
                  <c:v>0.13594118463029517</c:v>
                </c:pt>
                <c:pt idx="362">
                  <c:v>0.12206963517822118</c:v>
                </c:pt>
                <c:pt idx="363">
                  <c:v>0.1081980857261472</c:v>
                </c:pt>
                <c:pt idx="364">
                  <c:v>9.4326536274074183E-2</c:v>
                </c:pt>
                <c:pt idx="365">
                  <c:v>8.0454986822000196E-2</c:v>
                </c:pt>
                <c:pt idx="366">
                  <c:v>6.6583437369926196E-2</c:v>
                </c:pt>
                <c:pt idx="367">
                  <c:v>5.2711887917852203E-2</c:v>
                </c:pt>
                <c:pt idx="368">
                  <c:v>3.884033846577821E-2</c:v>
                </c:pt>
                <c:pt idx="369">
                  <c:v>2.4968789013705198E-2</c:v>
                </c:pt>
                <c:pt idx="370">
                  <c:v>1.1097239561631203E-2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29-4090-9F1C-08E7623FD1EE}"/>
            </c:ext>
          </c:extLst>
        </c:ser>
        <c:ser>
          <c:idx val="2"/>
          <c:order val="1"/>
          <c:tx>
            <c:strRef>
              <c:f>операции2!$C$1</c:f>
              <c:strCache>
                <c:ptCount val="1"/>
                <c:pt idx="0">
                  <c:v>B μ(x)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операции2!$C$2:$C$1048576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1.3387571719134286E-2</c:v>
                </c:pt>
                <c:pt idx="286">
                  <c:v>2.8566224461917054E-2</c:v>
                </c:pt>
                <c:pt idx="287">
                  <c:v>4.374487720469928E-2</c:v>
                </c:pt>
                <c:pt idx="288">
                  <c:v>5.8923529947497146E-2</c:v>
                </c:pt>
                <c:pt idx="289">
                  <c:v>7.4102182690279919E-2</c:v>
                </c:pt>
                <c:pt idx="290">
                  <c:v>8.9280835433062145E-2</c:v>
                </c:pt>
                <c:pt idx="291">
                  <c:v>0.10445948817584491</c:v>
                </c:pt>
                <c:pt idx="292">
                  <c:v>0.11963814091862714</c:v>
                </c:pt>
                <c:pt idx="293">
                  <c:v>0.13481679366140992</c:v>
                </c:pt>
                <c:pt idx="294">
                  <c:v>0.14999544640419268</c:v>
                </c:pt>
                <c:pt idx="295">
                  <c:v>0.1651740991469749</c:v>
                </c:pt>
                <c:pt idx="296">
                  <c:v>0.18035275188975766</c:v>
                </c:pt>
                <c:pt idx="297">
                  <c:v>0.1955314046325399</c:v>
                </c:pt>
                <c:pt idx="298">
                  <c:v>0.21071005737532267</c:v>
                </c:pt>
                <c:pt idx="299">
                  <c:v>0.22588871011810543</c:v>
                </c:pt>
                <c:pt idx="300">
                  <c:v>0.24106736286088765</c:v>
                </c:pt>
                <c:pt idx="301">
                  <c:v>0.25624601560367044</c:v>
                </c:pt>
                <c:pt idx="302">
                  <c:v>0.27142466834645268</c:v>
                </c:pt>
                <c:pt idx="303">
                  <c:v>0.28660332108923542</c:v>
                </c:pt>
                <c:pt idx="304">
                  <c:v>0.30178197383201821</c:v>
                </c:pt>
                <c:pt idx="305">
                  <c:v>0.3169606265748004</c:v>
                </c:pt>
                <c:pt idx="306">
                  <c:v>0.33213927931758319</c:v>
                </c:pt>
                <c:pt idx="307">
                  <c:v>0.34731793206036543</c:v>
                </c:pt>
                <c:pt idx="308">
                  <c:v>0.36249658480314817</c:v>
                </c:pt>
                <c:pt idx="309">
                  <c:v>0.37767523754593096</c:v>
                </c:pt>
                <c:pt idx="310">
                  <c:v>0.39285389028871315</c:v>
                </c:pt>
                <c:pt idx="311">
                  <c:v>0.40803254303149594</c:v>
                </c:pt>
                <c:pt idx="312">
                  <c:v>0.42321119577427818</c:v>
                </c:pt>
                <c:pt idx="313">
                  <c:v>0.43838984851706092</c:v>
                </c:pt>
                <c:pt idx="314">
                  <c:v>0.45356850125984371</c:v>
                </c:pt>
                <c:pt idx="315">
                  <c:v>0.46874715400262595</c:v>
                </c:pt>
                <c:pt idx="316">
                  <c:v>0.48392580674540869</c:v>
                </c:pt>
                <c:pt idx="317">
                  <c:v>0.49910445948819093</c:v>
                </c:pt>
                <c:pt idx="318">
                  <c:v>0.51428311223097367</c:v>
                </c:pt>
                <c:pt idx="319">
                  <c:v>0.52946176497375641</c:v>
                </c:pt>
                <c:pt idx="320">
                  <c:v>0.54464041771653871</c:v>
                </c:pt>
                <c:pt idx="321">
                  <c:v>0.55981907045932144</c:v>
                </c:pt>
                <c:pt idx="322">
                  <c:v>0.57499772320210418</c:v>
                </c:pt>
                <c:pt idx="323">
                  <c:v>0.59017637594488592</c:v>
                </c:pt>
                <c:pt idx="324">
                  <c:v>0.60535502868766866</c:v>
                </c:pt>
                <c:pt idx="325">
                  <c:v>0.6205336814304514</c:v>
                </c:pt>
                <c:pt idx="326">
                  <c:v>0.63571233417323425</c:v>
                </c:pt>
                <c:pt idx="327">
                  <c:v>0.65089098691601699</c:v>
                </c:pt>
                <c:pt idx="328">
                  <c:v>0.66606963965879862</c:v>
                </c:pt>
                <c:pt idx="329">
                  <c:v>0.68124829240158147</c:v>
                </c:pt>
                <c:pt idx="330">
                  <c:v>0.69642694514436421</c:v>
                </c:pt>
                <c:pt idx="331">
                  <c:v>0.71160559788714695</c:v>
                </c:pt>
                <c:pt idx="332">
                  <c:v>0.72678425062992968</c:v>
                </c:pt>
                <c:pt idx="333">
                  <c:v>0.74196290337271142</c:v>
                </c:pt>
                <c:pt idx="334">
                  <c:v>0.75714155611549416</c:v>
                </c:pt>
                <c:pt idx="335">
                  <c:v>0.77232020885827701</c:v>
                </c:pt>
                <c:pt idx="336">
                  <c:v>0.78749886160105975</c:v>
                </c:pt>
                <c:pt idx="337">
                  <c:v>0.80267751434384249</c:v>
                </c:pt>
                <c:pt idx="338">
                  <c:v>0.81785616708662423</c:v>
                </c:pt>
                <c:pt idx="339">
                  <c:v>0.83303481982940697</c:v>
                </c:pt>
                <c:pt idx="340">
                  <c:v>0.84821347257218971</c:v>
                </c:pt>
                <c:pt idx="341">
                  <c:v>0.86339212531497245</c:v>
                </c:pt>
                <c:pt idx="342">
                  <c:v>0.8785707780577553</c:v>
                </c:pt>
                <c:pt idx="343">
                  <c:v>0.89374943080053693</c:v>
                </c:pt>
                <c:pt idx="344">
                  <c:v>0.90892808354331966</c:v>
                </c:pt>
                <c:pt idx="345">
                  <c:v>0.92410673628610251</c:v>
                </c:pt>
                <c:pt idx="346">
                  <c:v>0.93928538902888525</c:v>
                </c:pt>
                <c:pt idx="347">
                  <c:v>0.95446404177166799</c:v>
                </c:pt>
                <c:pt idx="348">
                  <c:v>0.96964269451444973</c:v>
                </c:pt>
                <c:pt idx="349">
                  <c:v>0.98482134725723247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0.99999999999997513</c:v>
                </c:pt>
                <c:pt idx="501">
                  <c:v>0.99171746620723711</c:v>
                </c:pt>
                <c:pt idx="502">
                  <c:v>0.9834349324144992</c:v>
                </c:pt>
                <c:pt idx="503">
                  <c:v>0.97515239862176117</c:v>
                </c:pt>
                <c:pt idx="504">
                  <c:v>0.96686986482902371</c:v>
                </c:pt>
                <c:pt idx="505">
                  <c:v>0.95858733103627758</c:v>
                </c:pt>
                <c:pt idx="506">
                  <c:v>0.95030479724353956</c:v>
                </c:pt>
                <c:pt idx="507">
                  <c:v>0.94202226345080153</c:v>
                </c:pt>
                <c:pt idx="508">
                  <c:v>0.93373972965806351</c:v>
                </c:pt>
                <c:pt idx="509">
                  <c:v>0.92545719586532615</c:v>
                </c:pt>
                <c:pt idx="510">
                  <c:v>0.91717466207258813</c:v>
                </c:pt>
                <c:pt idx="511">
                  <c:v>0.90889212827985022</c:v>
                </c:pt>
                <c:pt idx="512">
                  <c:v>0.9006095944871122</c:v>
                </c:pt>
                <c:pt idx="513">
                  <c:v>0.89232706069437417</c:v>
                </c:pt>
                <c:pt idx="514">
                  <c:v>0.88404452690163682</c:v>
                </c:pt>
                <c:pt idx="515">
                  <c:v>0.8757619931088988</c:v>
                </c:pt>
                <c:pt idx="516">
                  <c:v>0.86747945931616077</c:v>
                </c:pt>
                <c:pt idx="517">
                  <c:v>0.85919692552342286</c:v>
                </c:pt>
                <c:pt idx="518">
                  <c:v>0.85091439173068484</c:v>
                </c:pt>
                <c:pt idx="519">
                  <c:v>0.84263185793794737</c:v>
                </c:pt>
                <c:pt idx="520">
                  <c:v>0.83434932414520946</c:v>
                </c:pt>
                <c:pt idx="521">
                  <c:v>0.82606679035247144</c:v>
                </c:pt>
                <c:pt idx="522">
                  <c:v>0.81778425655973341</c:v>
                </c:pt>
                <c:pt idx="523">
                  <c:v>0.80950172276699539</c:v>
                </c:pt>
                <c:pt idx="524">
                  <c:v>0.80121918897425803</c:v>
                </c:pt>
                <c:pt idx="525">
                  <c:v>0.79293665518152001</c:v>
                </c:pt>
                <c:pt idx="526">
                  <c:v>0.7846541213887821</c:v>
                </c:pt>
                <c:pt idx="527">
                  <c:v>0.77637158759604408</c:v>
                </c:pt>
                <c:pt idx="528">
                  <c:v>0.76808905380330605</c:v>
                </c:pt>
                <c:pt idx="529">
                  <c:v>0.7598065200105687</c:v>
                </c:pt>
                <c:pt idx="530">
                  <c:v>0.75152398621783068</c:v>
                </c:pt>
                <c:pt idx="531">
                  <c:v>0.74324145242509265</c:v>
                </c:pt>
                <c:pt idx="532">
                  <c:v>0.73495891863235474</c:v>
                </c:pt>
                <c:pt idx="533">
                  <c:v>0.72667638483961672</c:v>
                </c:pt>
                <c:pt idx="534">
                  <c:v>0.71839385104687925</c:v>
                </c:pt>
                <c:pt idx="535">
                  <c:v>0.71011131725414134</c:v>
                </c:pt>
                <c:pt idx="536">
                  <c:v>0.70182878346140332</c:v>
                </c:pt>
                <c:pt idx="537">
                  <c:v>0.69354624966866529</c:v>
                </c:pt>
                <c:pt idx="538">
                  <c:v>0.68526371587592738</c:v>
                </c:pt>
                <c:pt idx="539">
                  <c:v>0.67698118208318991</c:v>
                </c:pt>
                <c:pt idx="540">
                  <c:v>0.66869864829045189</c:v>
                </c:pt>
                <c:pt idx="541">
                  <c:v>0.66041611449771398</c:v>
                </c:pt>
                <c:pt idx="542">
                  <c:v>0.65213358070497596</c:v>
                </c:pt>
                <c:pt idx="543">
                  <c:v>0.64385104691223793</c:v>
                </c:pt>
                <c:pt idx="544">
                  <c:v>0.63556851311950058</c:v>
                </c:pt>
                <c:pt idx="545">
                  <c:v>0.62728597932676255</c:v>
                </c:pt>
                <c:pt idx="546">
                  <c:v>0.61900344553402453</c:v>
                </c:pt>
                <c:pt idx="547">
                  <c:v>0.61072091174128662</c:v>
                </c:pt>
                <c:pt idx="548">
                  <c:v>0.6024383779485486</c:v>
                </c:pt>
                <c:pt idx="549">
                  <c:v>0.59415584415581124</c:v>
                </c:pt>
                <c:pt idx="550">
                  <c:v>0.58587331036307322</c:v>
                </c:pt>
                <c:pt idx="551">
                  <c:v>0.5775907765703352</c:v>
                </c:pt>
                <c:pt idx="552">
                  <c:v>0.56930824277759717</c:v>
                </c:pt>
                <c:pt idx="553">
                  <c:v>0.56102570898485926</c:v>
                </c:pt>
                <c:pt idx="554">
                  <c:v>0.55274317519212179</c:v>
                </c:pt>
                <c:pt idx="555">
                  <c:v>0.54446064139938388</c:v>
                </c:pt>
                <c:pt idx="556">
                  <c:v>0.53617810760664586</c:v>
                </c:pt>
                <c:pt idx="557">
                  <c:v>0.52789557381390784</c:v>
                </c:pt>
                <c:pt idx="558">
                  <c:v>0.51961304002116981</c:v>
                </c:pt>
                <c:pt idx="559">
                  <c:v>0.51133050622843246</c:v>
                </c:pt>
                <c:pt idx="560">
                  <c:v>0.50304797243569443</c:v>
                </c:pt>
                <c:pt idx="561">
                  <c:v>0.49476543864295647</c:v>
                </c:pt>
                <c:pt idx="562">
                  <c:v>0.4864829048502185</c:v>
                </c:pt>
                <c:pt idx="563">
                  <c:v>0.47820037105748048</c:v>
                </c:pt>
                <c:pt idx="564">
                  <c:v>0.46991783726474307</c:v>
                </c:pt>
                <c:pt idx="565">
                  <c:v>0.4616353034720051</c:v>
                </c:pt>
                <c:pt idx="566">
                  <c:v>0.45335276967926713</c:v>
                </c:pt>
                <c:pt idx="567">
                  <c:v>0.44507023588652911</c:v>
                </c:pt>
                <c:pt idx="568">
                  <c:v>0.43678770209379114</c:v>
                </c:pt>
                <c:pt idx="569">
                  <c:v>0.42850516830105373</c:v>
                </c:pt>
                <c:pt idx="570">
                  <c:v>0.42022263450831571</c:v>
                </c:pt>
                <c:pt idx="571">
                  <c:v>0.41194010071557774</c:v>
                </c:pt>
                <c:pt idx="572">
                  <c:v>0.40365756692283977</c:v>
                </c:pt>
                <c:pt idx="573">
                  <c:v>0.39537503313010175</c:v>
                </c:pt>
                <c:pt idx="574">
                  <c:v>0.38709249933736434</c:v>
                </c:pt>
                <c:pt idx="575">
                  <c:v>0.3788099655446181</c:v>
                </c:pt>
                <c:pt idx="576">
                  <c:v>0.37052743175188013</c:v>
                </c:pt>
                <c:pt idx="577">
                  <c:v>0.36224489795914211</c:v>
                </c:pt>
                <c:pt idx="578">
                  <c:v>0.35396236416640414</c:v>
                </c:pt>
                <c:pt idx="579">
                  <c:v>0.34567983037366617</c:v>
                </c:pt>
                <c:pt idx="580">
                  <c:v>0.33739729658092876</c:v>
                </c:pt>
                <c:pt idx="581">
                  <c:v>0.32911476278819074</c:v>
                </c:pt>
                <c:pt idx="582">
                  <c:v>0.32083222899545277</c:v>
                </c:pt>
                <c:pt idx="583">
                  <c:v>0.31254969520271475</c:v>
                </c:pt>
                <c:pt idx="584">
                  <c:v>0.30426716140997678</c:v>
                </c:pt>
                <c:pt idx="585">
                  <c:v>0.29598462761723937</c:v>
                </c:pt>
                <c:pt idx="586">
                  <c:v>0.2877020938245014</c:v>
                </c:pt>
                <c:pt idx="587">
                  <c:v>0.27941956003176338</c:v>
                </c:pt>
                <c:pt idx="588">
                  <c:v>0.27113702623902541</c:v>
                </c:pt>
                <c:pt idx="589">
                  <c:v>0.26285449244628739</c:v>
                </c:pt>
                <c:pt idx="590">
                  <c:v>0.25457195865355003</c:v>
                </c:pt>
                <c:pt idx="591">
                  <c:v>0.24628942486081201</c:v>
                </c:pt>
                <c:pt idx="592">
                  <c:v>0.23800689106807402</c:v>
                </c:pt>
                <c:pt idx="593">
                  <c:v>0.22972435727533605</c:v>
                </c:pt>
                <c:pt idx="594">
                  <c:v>0.22144182348259805</c:v>
                </c:pt>
                <c:pt idx="595">
                  <c:v>0.21315928968986064</c:v>
                </c:pt>
                <c:pt idx="596">
                  <c:v>0.20487675589712265</c:v>
                </c:pt>
                <c:pt idx="597">
                  <c:v>0.19659422210438465</c:v>
                </c:pt>
                <c:pt idx="598">
                  <c:v>0.18831168831164666</c:v>
                </c:pt>
                <c:pt idx="599">
                  <c:v>0.18002915451890866</c:v>
                </c:pt>
                <c:pt idx="600">
                  <c:v>0.17174662072617128</c:v>
                </c:pt>
                <c:pt idx="601">
                  <c:v>0.16346408693343328</c:v>
                </c:pt>
                <c:pt idx="602">
                  <c:v>0.15518155314069529</c:v>
                </c:pt>
                <c:pt idx="603">
                  <c:v>0.14689901934795729</c:v>
                </c:pt>
                <c:pt idx="604">
                  <c:v>0.1386164855552193</c:v>
                </c:pt>
                <c:pt idx="605">
                  <c:v>0.13033395176248191</c:v>
                </c:pt>
                <c:pt idx="606">
                  <c:v>0.12205141796974392</c:v>
                </c:pt>
                <c:pt idx="607">
                  <c:v>0.11376888417700592</c:v>
                </c:pt>
                <c:pt idx="608">
                  <c:v>0.10548635038426793</c:v>
                </c:pt>
                <c:pt idx="609">
                  <c:v>9.7203816591529935E-2</c:v>
                </c:pt>
                <c:pt idx="610">
                  <c:v>8.8921282798792536E-2</c:v>
                </c:pt>
                <c:pt idx="611">
                  <c:v>8.0638749006054541E-2</c:v>
                </c:pt>
                <c:pt idx="612">
                  <c:v>7.2356215213316546E-2</c:v>
                </c:pt>
                <c:pt idx="613">
                  <c:v>6.4073681420578565E-2</c:v>
                </c:pt>
                <c:pt idx="614">
                  <c:v>5.579114762784057E-2</c:v>
                </c:pt>
                <c:pt idx="615">
                  <c:v>4.7508613835103165E-2</c:v>
                </c:pt>
                <c:pt idx="616">
                  <c:v>3.9226080042365177E-2</c:v>
                </c:pt>
                <c:pt idx="617">
                  <c:v>3.0943546249627182E-2</c:v>
                </c:pt>
                <c:pt idx="618">
                  <c:v>2.2661012456889191E-2</c:v>
                </c:pt>
                <c:pt idx="619">
                  <c:v>1.4378478664151199E-2</c:v>
                </c:pt>
                <c:pt idx="620">
                  <c:v>6.0959448714137969E-3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29-4090-9F1C-08E7623FD1EE}"/>
            </c:ext>
          </c:extLst>
        </c:ser>
        <c:ser>
          <c:idx val="0"/>
          <c:order val="2"/>
          <c:tx>
            <c:strRef>
              <c:f>операции2!$E$1</c:f>
              <c:strCache>
                <c:ptCount val="1"/>
                <c:pt idx="0">
                  <c:v>A ⊆ 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операции2!$E$2:$E$1048576</c:f>
              <c:numCache>
                <c:formatCode>General</c:formatCode>
                <c:ptCount val="10485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0.9949897678357208</c:v>
                </c:pt>
                <c:pt idx="60">
                  <c:v>0.98793310281560931</c:v>
                </c:pt>
                <c:pt idx="61">
                  <c:v>0.98087643779549782</c:v>
                </c:pt>
                <c:pt idx="62">
                  <c:v>0.97381977277538634</c:v>
                </c:pt>
                <c:pt idx="63">
                  <c:v>0.96676310775527485</c:v>
                </c:pt>
                <c:pt idx="64">
                  <c:v>0.95970644273516337</c:v>
                </c:pt>
                <c:pt idx="65">
                  <c:v>0.95264977771505188</c:v>
                </c:pt>
                <c:pt idx="66">
                  <c:v>0.9455931126949404</c:v>
                </c:pt>
                <c:pt idx="67">
                  <c:v>0.9385364476748288</c:v>
                </c:pt>
                <c:pt idx="68">
                  <c:v>0.93147978265471743</c:v>
                </c:pt>
                <c:pt idx="69">
                  <c:v>0.92442311763460583</c:v>
                </c:pt>
                <c:pt idx="70">
                  <c:v>0.91736645261449434</c:v>
                </c:pt>
                <c:pt idx="71">
                  <c:v>0.91030978759438286</c:v>
                </c:pt>
                <c:pt idx="72">
                  <c:v>0.90325312257427137</c:v>
                </c:pt>
                <c:pt idx="73">
                  <c:v>0.89619645755415989</c:v>
                </c:pt>
                <c:pt idx="74">
                  <c:v>0.8891397925340484</c:v>
                </c:pt>
                <c:pt idx="75">
                  <c:v>0.88208312751393692</c:v>
                </c:pt>
                <c:pt idx="76">
                  <c:v>0.87502646249382543</c:v>
                </c:pt>
                <c:pt idx="77">
                  <c:v>0.86796979747371394</c:v>
                </c:pt>
                <c:pt idx="78">
                  <c:v>0.86091313245360235</c:v>
                </c:pt>
                <c:pt idx="79">
                  <c:v>0.85385646743349086</c:v>
                </c:pt>
                <c:pt idx="80">
                  <c:v>0.84679980241337938</c:v>
                </c:pt>
                <c:pt idx="81">
                  <c:v>0.839743137393268</c:v>
                </c:pt>
                <c:pt idx="82">
                  <c:v>0.83268647237315641</c:v>
                </c:pt>
                <c:pt idx="83">
                  <c:v>0.82562980735304481</c:v>
                </c:pt>
                <c:pt idx="84">
                  <c:v>0.81857314233293343</c:v>
                </c:pt>
                <c:pt idx="85">
                  <c:v>0.81151647731282195</c:v>
                </c:pt>
                <c:pt idx="86">
                  <c:v>0.80445981229271046</c:v>
                </c:pt>
                <c:pt idx="87">
                  <c:v>0.79740314727259898</c:v>
                </c:pt>
                <c:pt idx="88">
                  <c:v>0.79034648225248738</c:v>
                </c:pt>
                <c:pt idx="89">
                  <c:v>0.7832898172323759</c:v>
                </c:pt>
                <c:pt idx="90">
                  <c:v>0.77623315221226452</c:v>
                </c:pt>
                <c:pt idx="91">
                  <c:v>0.76917648719215292</c:v>
                </c:pt>
                <c:pt idx="92">
                  <c:v>0.76211982217204155</c:v>
                </c:pt>
                <c:pt idx="93">
                  <c:v>0.75506315715192995</c:v>
                </c:pt>
                <c:pt idx="94">
                  <c:v>0.74800649213181847</c:v>
                </c:pt>
                <c:pt idx="95">
                  <c:v>0.74094982711170698</c:v>
                </c:pt>
                <c:pt idx="96">
                  <c:v>0.7338931620915955</c:v>
                </c:pt>
                <c:pt idx="97">
                  <c:v>0.72683649707148401</c:v>
                </c:pt>
                <c:pt idx="98">
                  <c:v>0.71977983205137241</c:v>
                </c:pt>
                <c:pt idx="99">
                  <c:v>0.71272316703126104</c:v>
                </c:pt>
                <c:pt idx="100">
                  <c:v>0.70566650201114944</c:v>
                </c:pt>
                <c:pt idx="101">
                  <c:v>0.69860983699103807</c:v>
                </c:pt>
                <c:pt idx="102">
                  <c:v>0.69155317197092658</c:v>
                </c:pt>
                <c:pt idx="103">
                  <c:v>0.68449650695081499</c:v>
                </c:pt>
                <c:pt idx="104">
                  <c:v>0.6774398419307035</c:v>
                </c:pt>
                <c:pt idx="105">
                  <c:v>0.67038317691059202</c:v>
                </c:pt>
                <c:pt idx="106">
                  <c:v>0.66332651189048053</c:v>
                </c:pt>
                <c:pt idx="107">
                  <c:v>0.65626984687036916</c:v>
                </c:pt>
                <c:pt idx="108">
                  <c:v>0.64921318185025756</c:v>
                </c:pt>
                <c:pt idx="109">
                  <c:v>0.64215651683014596</c:v>
                </c:pt>
                <c:pt idx="110">
                  <c:v>0.63509985181003459</c:v>
                </c:pt>
                <c:pt idx="111">
                  <c:v>0.62804318678992299</c:v>
                </c:pt>
                <c:pt idx="112">
                  <c:v>0.62098652176981162</c:v>
                </c:pt>
                <c:pt idx="113">
                  <c:v>0.61392985674970002</c:v>
                </c:pt>
                <c:pt idx="114">
                  <c:v>0.60687319172958853</c:v>
                </c:pt>
                <c:pt idx="115">
                  <c:v>0.59981652670947705</c:v>
                </c:pt>
                <c:pt idx="116">
                  <c:v>0.59275986168936567</c:v>
                </c:pt>
                <c:pt idx="117">
                  <c:v>0.58570319666925408</c:v>
                </c:pt>
                <c:pt idx="118">
                  <c:v>0.57864653164914248</c:v>
                </c:pt>
                <c:pt idx="119">
                  <c:v>0.57158986662903111</c:v>
                </c:pt>
                <c:pt idx="120">
                  <c:v>0.56453320160891951</c:v>
                </c:pt>
                <c:pt idx="121">
                  <c:v>0.55747653658880814</c:v>
                </c:pt>
                <c:pt idx="122">
                  <c:v>0.55041987156869665</c:v>
                </c:pt>
                <c:pt idx="123">
                  <c:v>0.54336320654858505</c:v>
                </c:pt>
                <c:pt idx="124">
                  <c:v>0.53630654152847357</c:v>
                </c:pt>
                <c:pt idx="125">
                  <c:v>0.52924987650836208</c:v>
                </c:pt>
                <c:pt idx="126">
                  <c:v>0.5221932114882506</c:v>
                </c:pt>
                <c:pt idx="127">
                  <c:v>0.51513654646813922</c:v>
                </c:pt>
                <c:pt idx="128">
                  <c:v>0.50807988144802763</c:v>
                </c:pt>
                <c:pt idx="129">
                  <c:v>0.50102321642791603</c:v>
                </c:pt>
                <c:pt idx="130">
                  <c:v>0.49396655140780465</c:v>
                </c:pt>
                <c:pt idx="131">
                  <c:v>0.48690988638769317</c:v>
                </c:pt>
                <c:pt idx="132">
                  <c:v>0.47985322136758168</c:v>
                </c:pt>
                <c:pt idx="133">
                  <c:v>0.47279655634747009</c:v>
                </c:pt>
                <c:pt idx="134">
                  <c:v>0.4657398913273586</c:v>
                </c:pt>
                <c:pt idx="135">
                  <c:v>0.45868322630724712</c:v>
                </c:pt>
                <c:pt idx="136">
                  <c:v>0.45162656128713563</c:v>
                </c:pt>
                <c:pt idx="137">
                  <c:v>0.44456989626702426</c:v>
                </c:pt>
                <c:pt idx="138">
                  <c:v>0.43751323124691266</c:v>
                </c:pt>
                <c:pt idx="139">
                  <c:v>0.43045656622680106</c:v>
                </c:pt>
                <c:pt idx="140">
                  <c:v>0.42339990120668969</c:v>
                </c:pt>
                <c:pt idx="141">
                  <c:v>0.41634323618657809</c:v>
                </c:pt>
                <c:pt idx="142">
                  <c:v>0.40928657116646683</c:v>
                </c:pt>
                <c:pt idx="143">
                  <c:v>0.40222990614635523</c:v>
                </c:pt>
                <c:pt idx="144">
                  <c:v>0.39517324112624364</c:v>
                </c:pt>
                <c:pt idx="145">
                  <c:v>0.38811657610613226</c:v>
                </c:pt>
                <c:pt idx="146">
                  <c:v>0.38105991108602066</c:v>
                </c:pt>
                <c:pt idx="147">
                  <c:v>0.37400324606590929</c:v>
                </c:pt>
                <c:pt idx="148">
                  <c:v>0.36694658104579769</c:v>
                </c:pt>
                <c:pt idx="149">
                  <c:v>0.3598899160256861</c:v>
                </c:pt>
                <c:pt idx="150">
                  <c:v>0.35283325100557483</c:v>
                </c:pt>
                <c:pt idx="151">
                  <c:v>0.34577658598546324</c:v>
                </c:pt>
                <c:pt idx="152">
                  <c:v>0.33871992096535186</c:v>
                </c:pt>
                <c:pt idx="153">
                  <c:v>0.33166325594524027</c:v>
                </c:pt>
                <c:pt idx="154">
                  <c:v>0.32460659092512867</c:v>
                </c:pt>
                <c:pt idx="155">
                  <c:v>0.31754992590501729</c:v>
                </c:pt>
                <c:pt idx="156">
                  <c:v>0.3104932608849057</c:v>
                </c:pt>
                <c:pt idx="157">
                  <c:v>0.30343659586479432</c:v>
                </c:pt>
                <c:pt idx="158">
                  <c:v>0.29637993084468273</c:v>
                </c:pt>
                <c:pt idx="159">
                  <c:v>0.28932326582457113</c:v>
                </c:pt>
                <c:pt idx="160">
                  <c:v>0.28226660080445987</c:v>
                </c:pt>
                <c:pt idx="161">
                  <c:v>0.27520993578434827</c:v>
                </c:pt>
                <c:pt idx="162">
                  <c:v>0.2681532707642369</c:v>
                </c:pt>
                <c:pt idx="163">
                  <c:v>0.2610966057441253</c:v>
                </c:pt>
                <c:pt idx="164">
                  <c:v>0.25403994072401392</c:v>
                </c:pt>
                <c:pt idx="165">
                  <c:v>0.24698327570390233</c:v>
                </c:pt>
                <c:pt idx="166">
                  <c:v>0.23992661068379073</c:v>
                </c:pt>
                <c:pt idx="167">
                  <c:v>0.23286994566367936</c:v>
                </c:pt>
                <c:pt idx="168">
                  <c:v>0.22581328064356776</c:v>
                </c:pt>
                <c:pt idx="169">
                  <c:v>0.2187566156234565</c:v>
                </c:pt>
                <c:pt idx="170">
                  <c:v>0.2116999506033449</c:v>
                </c:pt>
                <c:pt idx="171">
                  <c:v>0.2046432855832333</c:v>
                </c:pt>
                <c:pt idx="172">
                  <c:v>0.19758662056312193</c:v>
                </c:pt>
                <c:pt idx="173">
                  <c:v>0.19052995554301033</c:v>
                </c:pt>
                <c:pt idx="174">
                  <c:v>0.18347329052289896</c:v>
                </c:pt>
                <c:pt idx="175">
                  <c:v>0.17641662550278736</c:v>
                </c:pt>
                <c:pt idx="176">
                  <c:v>0.16935996048267576</c:v>
                </c:pt>
                <c:pt idx="177">
                  <c:v>0.1623032954625645</c:v>
                </c:pt>
                <c:pt idx="178">
                  <c:v>0.1552466304424529</c:v>
                </c:pt>
                <c:pt idx="179">
                  <c:v>0.14818996542234153</c:v>
                </c:pt>
                <c:pt idx="180">
                  <c:v>0.14113330040222993</c:v>
                </c:pt>
                <c:pt idx="181">
                  <c:v>0.13407663538211834</c:v>
                </c:pt>
                <c:pt idx="182">
                  <c:v>0.12701997036200696</c:v>
                </c:pt>
                <c:pt idx="183">
                  <c:v>0.11996330534189537</c:v>
                </c:pt>
                <c:pt idx="184">
                  <c:v>0.11290664032178399</c:v>
                </c:pt>
                <c:pt idx="185">
                  <c:v>0.10584997530167239</c:v>
                </c:pt>
                <c:pt idx="186">
                  <c:v>9.8793310281560798E-2</c:v>
                </c:pt>
                <c:pt idx="187">
                  <c:v>9.1736645261449534E-2</c:v>
                </c:pt>
                <c:pt idx="188">
                  <c:v>8.4679980241337938E-2</c:v>
                </c:pt>
                <c:pt idx="189">
                  <c:v>7.7623315221226563E-2</c:v>
                </c:pt>
                <c:pt idx="190">
                  <c:v>7.0566650201114967E-2</c:v>
                </c:pt>
                <c:pt idx="191">
                  <c:v>6.350998518100337E-2</c:v>
                </c:pt>
                <c:pt idx="192">
                  <c:v>5.6453320160891995E-2</c:v>
                </c:pt>
                <c:pt idx="193">
                  <c:v>4.9396655140780399E-2</c:v>
                </c:pt>
                <c:pt idx="194">
                  <c:v>4.2339990120669024E-2</c:v>
                </c:pt>
                <c:pt idx="195">
                  <c:v>3.5283325100557428E-2</c:v>
                </c:pt>
                <c:pt idx="196">
                  <c:v>2.8226660080445831E-2</c:v>
                </c:pt>
                <c:pt idx="197">
                  <c:v>2.1169995060334568E-2</c:v>
                </c:pt>
                <c:pt idx="198">
                  <c:v>1.4113330040222971E-2</c:v>
                </c:pt>
                <c:pt idx="199">
                  <c:v>7.0566650201115966E-3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1.3387571719134286E-2</c:v>
                </c:pt>
                <c:pt idx="286">
                  <c:v>2.8566224461917054E-2</c:v>
                </c:pt>
                <c:pt idx="287">
                  <c:v>4.374487720469928E-2</c:v>
                </c:pt>
                <c:pt idx="288">
                  <c:v>5.8923529947497146E-2</c:v>
                </c:pt>
                <c:pt idx="289">
                  <c:v>7.4102182690279919E-2</c:v>
                </c:pt>
                <c:pt idx="290">
                  <c:v>8.9280835433062145E-2</c:v>
                </c:pt>
                <c:pt idx="291">
                  <c:v>0.10445948817584491</c:v>
                </c:pt>
                <c:pt idx="292">
                  <c:v>0.11963814091862714</c:v>
                </c:pt>
                <c:pt idx="293">
                  <c:v>0.13481679366140992</c:v>
                </c:pt>
                <c:pt idx="294">
                  <c:v>0.14999544640419268</c:v>
                </c:pt>
                <c:pt idx="295">
                  <c:v>0.1651740991469749</c:v>
                </c:pt>
                <c:pt idx="296">
                  <c:v>0.18035275188975766</c:v>
                </c:pt>
                <c:pt idx="297">
                  <c:v>0.1955314046325399</c:v>
                </c:pt>
                <c:pt idx="298">
                  <c:v>0.21071005737532267</c:v>
                </c:pt>
                <c:pt idx="299">
                  <c:v>0.22991145945922112</c:v>
                </c:pt>
                <c:pt idx="300">
                  <c:v>0.2589616616540768</c:v>
                </c:pt>
                <c:pt idx="301">
                  <c:v>0.28801186384893362</c:v>
                </c:pt>
                <c:pt idx="302">
                  <c:v>0.31706206604378934</c:v>
                </c:pt>
                <c:pt idx="303">
                  <c:v>0.3461122682386461</c:v>
                </c:pt>
                <c:pt idx="304">
                  <c:v>0.37516247043350293</c:v>
                </c:pt>
                <c:pt idx="305">
                  <c:v>0.40421267262835858</c:v>
                </c:pt>
                <c:pt idx="306">
                  <c:v>0.4332628748232154</c:v>
                </c:pt>
                <c:pt idx="307">
                  <c:v>0.46231307701807112</c:v>
                </c:pt>
                <c:pt idx="308">
                  <c:v>0.49136327921292788</c:v>
                </c:pt>
                <c:pt idx="309">
                  <c:v>0.52041348140778454</c:v>
                </c:pt>
                <c:pt idx="310">
                  <c:v>0.54946368360264031</c:v>
                </c:pt>
                <c:pt idx="311">
                  <c:v>0.57851388579749707</c:v>
                </c:pt>
                <c:pt idx="312">
                  <c:v>0.60756408799235273</c:v>
                </c:pt>
                <c:pt idx="313">
                  <c:v>0.63661429018720961</c:v>
                </c:pt>
                <c:pt idx="314">
                  <c:v>0.66566449238206638</c:v>
                </c:pt>
                <c:pt idx="315">
                  <c:v>0.69471469457692203</c:v>
                </c:pt>
                <c:pt idx="316">
                  <c:v>0.72376489677177891</c:v>
                </c:pt>
                <c:pt idx="317">
                  <c:v>0.75281509896663457</c:v>
                </c:pt>
                <c:pt idx="318">
                  <c:v>0.78186530116149133</c:v>
                </c:pt>
                <c:pt idx="319">
                  <c:v>0.81091550335634799</c:v>
                </c:pt>
                <c:pt idx="320">
                  <c:v>0.83996570555120387</c:v>
                </c:pt>
                <c:pt idx="321">
                  <c:v>0.86901590774606052</c:v>
                </c:pt>
                <c:pt idx="322">
                  <c:v>0.89806610994091729</c:v>
                </c:pt>
                <c:pt idx="323">
                  <c:v>0.92711631213577206</c:v>
                </c:pt>
                <c:pt idx="324">
                  <c:v>0.95616651433062883</c:v>
                </c:pt>
                <c:pt idx="325">
                  <c:v>0.98521671652548548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29-4090-9F1C-08E7623FD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29984"/>
        <c:axId val="569818752"/>
      </c:scatterChart>
      <c:valAx>
        <c:axId val="569829984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8752"/>
        <c:crosses val="autoZero"/>
        <c:crossBetween val="midCat"/>
      </c:valAx>
      <c:valAx>
        <c:axId val="5698187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2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Включение </a:t>
            </a:r>
            <a:r>
              <a:rPr lang="en-US"/>
              <a:t>A ⊆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операции2!$B$1</c:f>
              <c:strCache>
                <c:ptCount val="1"/>
                <c:pt idx="0">
                  <c:v>A μ(x)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5.0102321642792056E-3</c:v>
                </c:pt>
                <c:pt idx="60">
                  <c:v>1.2066897184390676E-2</c:v>
                </c:pt>
                <c:pt idx="61">
                  <c:v>1.9123562204502148E-2</c:v>
                </c:pt>
                <c:pt idx="62">
                  <c:v>2.6180227224613679E-2</c:v>
                </c:pt>
                <c:pt idx="63">
                  <c:v>3.3236892244725147E-2</c:v>
                </c:pt>
                <c:pt idx="64">
                  <c:v>4.0293557264836681E-2</c:v>
                </c:pt>
                <c:pt idx="65">
                  <c:v>4.7350222284948153E-2</c:v>
                </c:pt>
                <c:pt idx="66">
                  <c:v>5.4406887305059624E-2</c:v>
                </c:pt>
                <c:pt idx="67">
                  <c:v>6.1463552325171159E-2</c:v>
                </c:pt>
                <c:pt idx="68">
                  <c:v>6.852021734528263E-2</c:v>
                </c:pt>
                <c:pt idx="69">
                  <c:v>7.5576882365394157E-2</c:v>
                </c:pt>
                <c:pt idx="70">
                  <c:v>8.2633547385505629E-2</c:v>
                </c:pt>
                <c:pt idx="71">
                  <c:v>8.9690212405617101E-2</c:v>
                </c:pt>
                <c:pt idx="72">
                  <c:v>9.6746877425728642E-2</c:v>
                </c:pt>
                <c:pt idx="73">
                  <c:v>0.10380354244584011</c:v>
                </c:pt>
                <c:pt idx="74">
                  <c:v>0.11086020746595164</c:v>
                </c:pt>
                <c:pt idx="75">
                  <c:v>0.11791687248606311</c:v>
                </c:pt>
                <c:pt idx="76">
                  <c:v>0.12497353750617458</c:v>
                </c:pt>
                <c:pt idx="77">
                  <c:v>0.13203020252628611</c:v>
                </c:pt>
                <c:pt idx="78">
                  <c:v>0.1390868675463976</c:v>
                </c:pt>
                <c:pt idx="79">
                  <c:v>0.14614353256650911</c:v>
                </c:pt>
                <c:pt idx="80">
                  <c:v>0.1532001975866206</c:v>
                </c:pt>
                <c:pt idx="81">
                  <c:v>0.16025686260673205</c:v>
                </c:pt>
                <c:pt idx="82">
                  <c:v>0.16731352762684354</c:v>
                </c:pt>
                <c:pt idx="83">
                  <c:v>0.17437019264695514</c:v>
                </c:pt>
                <c:pt idx="84">
                  <c:v>0.18142685766706659</c:v>
                </c:pt>
                <c:pt idx="85">
                  <c:v>0.18848352268717808</c:v>
                </c:pt>
                <c:pt idx="86">
                  <c:v>0.19554018770728954</c:v>
                </c:pt>
                <c:pt idx="87">
                  <c:v>0.20259685272740099</c:v>
                </c:pt>
                <c:pt idx="88">
                  <c:v>0.20965351774751259</c:v>
                </c:pt>
                <c:pt idx="89">
                  <c:v>0.21671018276762408</c:v>
                </c:pt>
                <c:pt idx="90">
                  <c:v>0.22376684778773553</c:v>
                </c:pt>
                <c:pt idx="91">
                  <c:v>0.23082351280784702</c:v>
                </c:pt>
                <c:pt idx="92">
                  <c:v>0.23788017782795848</c:v>
                </c:pt>
                <c:pt idx="93">
                  <c:v>0.24493684284807007</c:v>
                </c:pt>
                <c:pt idx="94">
                  <c:v>0.25199350786818153</c:v>
                </c:pt>
                <c:pt idx="95">
                  <c:v>0.25905017288829302</c:v>
                </c:pt>
                <c:pt idx="96">
                  <c:v>0.2661068379084045</c:v>
                </c:pt>
                <c:pt idx="97">
                  <c:v>0.27316350292851599</c:v>
                </c:pt>
                <c:pt idx="98">
                  <c:v>0.28022016794862759</c:v>
                </c:pt>
                <c:pt idx="99">
                  <c:v>0.28727683296873902</c:v>
                </c:pt>
                <c:pt idx="100">
                  <c:v>0.2943334979888505</c:v>
                </c:pt>
                <c:pt idx="101">
                  <c:v>0.30139016300896199</c:v>
                </c:pt>
                <c:pt idx="102">
                  <c:v>0.30844682802907342</c:v>
                </c:pt>
                <c:pt idx="103">
                  <c:v>0.31550349304918501</c:v>
                </c:pt>
                <c:pt idx="104">
                  <c:v>0.3225601580692965</c:v>
                </c:pt>
                <c:pt idx="105">
                  <c:v>0.32961682308940798</c:v>
                </c:pt>
                <c:pt idx="106">
                  <c:v>0.33667348810951947</c:v>
                </c:pt>
                <c:pt idx="107">
                  <c:v>0.3437301531296309</c:v>
                </c:pt>
                <c:pt idx="108">
                  <c:v>0.3507868181497425</c:v>
                </c:pt>
                <c:pt idx="109">
                  <c:v>0.35784348316985398</c:v>
                </c:pt>
                <c:pt idx="110">
                  <c:v>0.36490014818996547</c:v>
                </c:pt>
                <c:pt idx="111">
                  <c:v>0.37195681321007695</c:v>
                </c:pt>
                <c:pt idx="112">
                  <c:v>0.37901347823018838</c:v>
                </c:pt>
                <c:pt idx="113">
                  <c:v>0.38607014325029998</c:v>
                </c:pt>
                <c:pt idx="114">
                  <c:v>0.39312680827041147</c:v>
                </c:pt>
                <c:pt idx="115">
                  <c:v>0.40018347329052295</c:v>
                </c:pt>
                <c:pt idx="116">
                  <c:v>0.40724013831063438</c:v>
                </c:pt>
                <c:pt idx="117">
                  <c:v>0.41429680333074587</c:v>
                </c:pt>
                <c:pt idx="118">
                  <c:v>0.42135346835085746</c:v>
                </c:pt>
                <c:pt idx="119">
                  <c:v>0.42841013337096895</c:v>
                </c:pt>
                <c:pt idx="120">
       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              <c:pt idx="123">
                  <c:v>0.45663679345141495</c:v>
                </c:pt>
                <c:pt idx="124">
                  <c:v>0.46369345847152643</c:v>
                </c:pt>
                <c:pt idx="125">
                  <c:v>0.47075012349163792</c:v>
                </c:pt>
                <c:pt idx="126">
                  <c:v>0.47780678851174935</c:v>
                </c:pt>
                <c:pt idx="127">
                  <c:v>0.48486345353186083</c:v>
                </c:pt>
                <c:pt idx="128">
                  <c:v>0.49192011855197243</c:v>
                </c:pt>
                <c:pt idx="129">
                  <c:v>0.49897678357208392</c:v>
                </c:pt>
                <c:pt idx="130">
                  <c:v>0.50603344859219535</c:v>
                </c:pt>
                <c:pt idx="131">
                  <c:v>0.51309011361230683</c:v>
                </c:pt>
                <c:pt idx="132">
                  <c:v>0.52014677863241832</c:v>
                </c:pt>
                <c:pt idx="133">
                  <c:v>0.52720344365252991</c:v>
                </c:pt>
                <c:pt idx="134">
                  <c:v>0.5342601086726414</c:v>
                </c:pt>
                <c:pt idx="135">
                  <c:v>0.54131677369275288</c:v>
                </c:pt>
                <c:pt idx="136">
                  <c:v>0.54837343871286437</c:v>
                </c:pt>
                <c:pt idx="137">
                  <c:v>0.55543010373297574</c:v>
                </c:pt>
                <c:pt idx="138">
                  <c:v>0.56248676875308734</c:v>
                </c:pt>
                <c:pt idx="139">
                  <c:v>0.56954343377319894</c:v>
                </c:pt>
                <c:pt idx="140">
                  <c:v>0.57660009879331031</c:v>
                </c:pt>
                <c:pt idx="141">
                  <c:v>0.58365676381342191</c:v>
                </c:pt>
                <c:pt idx="142">
                  <c:v>0.59071342883353317</c:v>
                </c:pt>
                <c:pt idx="143">
                  <c:v>0.59777009385364477</c:v>
                </c:pt>
                <c:pt idx="144">
                  <c:v>0.60482675887375636</c:v>
                </c:pt>
                <c:pt idx="145">
                  <c:v>0.61188342389386774</c:v>
                </c:pt>
                <c:pt idx="146">
                  <c:v>0.61894008891397934</c:v>
                </c:pt>
                <c:pt idx="147">
                  <c:v>0.62599675393409071</c:v>
                </c:pt>
                <c:pt idx="148">
                  <c:v>0.63305341895420231</c:v>
                </c:pt>
                <c:pt idx="149">
                  <c:v>0.6401100839743139</c:v>
                </c:pt>
                <c:pt idx="150">
                  <c:v>0.64716674899442517</c:v>
                </c:pt>
                <c:pt idx="151">
                  <c:v>0.65422341401453676</c:v>
                </c:pt>
                <c:pt idx="152">
                  <c:v>0.66128007903464814</c:v>
                </c:pt>
                <c:pt idx="153">
                  <c:v>0.66833674405475973</c:v>
                </c:pt>
                <c:pt idx="154">
                  <c:v>0.67539340907487133</c:v>
                </c:pt>
                <c:pt idx="155">
                  <c:v>0.68245007409498271</c:v>
                </c:pt>
                <c:pt idx="156">
                  <c:v>0.6895067391150943</c:v>
                </c:pt>
                <c:pt idx="157">
                  <c:v>0.69656340413520568</c:v>
                </c:pt>
                <c:pt idx="158">
                  <c:v>0.70362006915531727</c:v>
                </c:pt>
                <c:pt idx="159">
                  <c:v>0.71067673417542887</c:v>
                </c:pt>
                <c:pt idx="160">
                  <c:v>0.71773339919554013</c:v>
                </c:pt>
                <c:pt idx="161">
                  <c:v>0.72479006421565173</c:v>
                </c:pt>
                <c:pt idx="162">
                  <c:v>0.7318467292357631</c:v>
                </c:pt>
                <c:pt idx="163">
                  <c:v>0.7389033942558747</c:v>
                </c:pt>
                <c:pt idx="164">
                  <c:v>0.74596005927598608</c:v>
                </c:pt>
                <c:pt idx="165">
                  <c:v>0.75301672429609767</c:v>
                </c:pt>
                <c:pt idx="166">
                  <c:v>0.76007338931620927</c:v>
                </c:pt>
                <c:pt idx="167">
                  <c:v>0.76713005433632064</c:v>
                </c:pt>
                <c:pt idx="168">
                  <c:v>0.77418671935643224</c:v>
                </c:pt>
                <c:pt idx="169">
                  <c:v>0.7812433843765435</c:v>
                </c:pt>
                <c:pt idx="170">
                  <c:v>0.7883000493966551</c:v>
                </c:pt>
                <c:pt idx="171">
                  <c:v>0.7953567144167667</c:v>
                </c:pt>
                <c:pt idx="172">
                  <c:v>0.80241337943687807</c:v>
                </c:pt>
                <c:pt idx="173">
                  <c:v>0.80947004445698967</c:v>
                </c:pt>
                <c:pt idx="174">
                  <c:v>0.81652670947710104</c:v>
                </c:pt>
                <c:pt idx="175">
                  <c:v>0.82358337449721264</c:v>
                </c:pt>
                <c:pt idx="176">
                  <c:v>0.83064003951732424</c:v>
                </c:pt>
                <c:pt idx="177">
                  <c:v>0.8376967045374355</c:v>
                </c:pt>
                <c:pt idx="178">
                  <c:v>0.8447533695575471</c:v>
                </c:pt>
                <c:pt idx="179">
                  <c:v>0.85181003457765847</c:v>
                </c:pt>
                <c:pt idx="180">
                  <c:v>0.85886669959777007</c:v>
                </c:pt>
                <c:pt idx="181">
                  <c:v>0.86592336461788166</c:v>
                </c:pt>
                <c:pt idx="182">
                  <c:v>0.87298002963799304</c:v>
                </c:pt>
                <c:pt idx="183">
                  <c:v>0.88003669465810463</c:v>
                </c:pt>
                <c:pt idx="184">
                  <c:v>0.88709335967821601</c:v>
                </c:pt>
                <c:pt idx="185">
                  <c:v>0.89415002469832761</c:v>
                </c:pt>
                <c:pt idx="186">
                  <c:v>0.9012066897184392</c:v>
                </c:pt>
                <c:pt idx="187">
                  <c:v>0.90826335473855047</c:v>
                </c:pt>
                <c:pt idx="188">
                  <c:v>0.91532001975866206</c:v>
                </c:pt>
                <c:pt idx="189">
                  <c:v>0.92237668477877344</c:v>
                </c:pt>
                <c:pt idx="190">
                  <c:v>0.92943334979888503</c:v>
                </c:pt>
                <c:pt idx="191">
                  <c:v>0.93649001481899663</c:v>
                </c:pt>
                <c:pt idx="192">
                  <c:v>0.943546679839108</c:v>
                </c:pt>
                <c:pt idx="193">
                  <c:v>0.9506033448592196</c:v>
                </c:pt>
                <c:pt idx="194">
                  <c:v>0.95766000987933098</c:v>
                </c:pt>
                <c:pt idx="195">
                  <c:v>0.96471667489944257</c:v>
                </c:pt>
                <c:pt idx="196">
                  <c:v>0.97177333991955417</c:v>
                </c:pt>
                <c:pt idx="197">
                  <c:v>0.97883000493966543</c:v>
                </c:pt>
                <c:pt idx="198">
                  <c:v>0.98588666995977703</c:v>
                </c:pt>
                <c:pt idx="199">
                  <c:v>0.9929433349798884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0.99597725065888432</c:v>
                </c:pt>
                <c:pt idx="300">
                  <c:v>0.98210570120681084</c:v>
                </c:pt>
                <c:pt idx="301">
                  <c:v>0.96823415175473682</c:v>
                </c:pt>
                <c:pt idx="302">
                  <c:v>0.95436260230266334</c:v>
                </c:pt>
                <c:pt idx="303">
                  <c:v>0.94049105285058932</c:v>
                </c:pt>
                <c:pt idx="304">
                  <c:v>0.92661950339851529</c:v>
                </c:pt>
                <c:pt idx="305">
                  <c:v>0.91274795394644181</c:v>
                </c:pt>
                <c:pt idx="306">
                  <c:v>0.89887640449436779</c:v>
                </c:pt>
                <c:pt idx="307">
                  <c:v>0.88500485504229431</c:v>
                </c:pt>
                <c:pt idx="308">
                  <c:v>0.87113330559022029</c:v>
                </c:pt>
                <c:pt idx="309">
                  <c:v>0.85726175613814637</c:v>
                </c:pt>
                <c:pt idx="310">
                  <c:v>0.8433902066860729</c:v>
                </c:pt>
                <c:pt idx="311">
                  <c:v>0.82951865723399887</c:v>
                </c:pt>
                <c:pt idx="312">
                  <c:v>0.8156471077819254</c:v>
                </c:pt>
                <c:pt idx="313">
                  <c:v>0.80177555832985137</c:v>
                </c:pt>
                <c:pt idx="314">
                  <c:v>0.78790400887777734</c:v>
                </c:pt>
                <c:pt idx="315">
                  <c:v>0.77403245942570387</c:v>
                </c:pt>
                <c:pt idx="316">
                  <c:v>0.76016090997362984</c:v>
                </c:pt>
                <c:pt idx="317">
                  <c:v>0.74628936052155637</c:v>
                </c:pt>
                <c:pt idx="318">
                  <c:v>0.73241781106948234</c:v>
                </c:pt>
                <c:pt idx="319">
                  <c:v>0.71854626161740842</c:v>
                </c:pt>
                <c:pt idx="320">
                  <c:v>0.70467471216533484</c:v>
                </c:pt>
                <c:pt idx="321">
                  <c:v>0.69080316271326092</c:v>
                </c:pt>
                <c:pt idx="322">
                  <c:v>0.67693161326118689</c:v>
                </c:pt>
                <c:pt idx="323">
                  <c:v>0.66306006380911386</c:v>
                </c:pt>
                <c:pt idx="324">
                  <c:v>0.64918851435703984</c:v>
                </c:pt>
                <c:pt idx="325">
                  <c:v>0.63531696490496592</c:v>
                </c:pt>
                <c:pt idx="326">
                  <c:v>0.62144541545289189</c:v>
                </c:pt>
                <c:pt idx="327">
                  <c:v>0.60757386600081786</c:v>
                </c:pt>
                <c:pt idx="328">
                  <c:v>0.59370231654874484</c:v>
                </c:pt>
                <c:pt idx="329">
                  <c:v>0.57983076709667092</c:v>
                </c:pt>
                <c:pt idx="330">
                  <c:v>0.56595921764459689</c:v>
                </c:pt>
                <c:pt idx="331">
                  <c:v>0.55208766819252286</c:v>
                </c:pt>
                <c:pt idx="332">
                  <c:v>0.53821611874044895</c:v>
                </c:pt>
                <c:pt idx="333">
                  <c:v>0.52434456928837592</c:v>
                </c:pt>
                <c:pt idx="334">
                  <c:v>0.51047301983630189</c:v>
                </c:pt>
                <c:pt idx="335">
                  <c:v>0.49660147038422792</c:v>
                </c:pt>
                <c:pt idx="336">
                  <c:v>0.48272992093215389</c:v>
                </c:pt>
                <c:pt idx="337">
                  <c:v>0.46885837148007992</c:v>
                </c:pt>
                <c:pt idx="338">
                  <c:v>0.45498682202800689</c:v>
                </c:pt>
                <c:pt idx="339">
                  <c:v>0.44111527257593292</c:v>
                </c:pt>
                <c:pt idx="340">
                  <c:v>0.42724372312385894</c:v>
                </c:pt>
                <c:pt idx="341">
                  <c:v>0.41337217367178491</c:v>
                </c:pt>
                <c:pt idx="342">
                  <c:v>0.39950062421971094</c:v>
                </c:pt>
                <c:pt idx="343">
                  <c:v>0.38562907476763791</c:v>
                </c:pt>
                <c:pt idx="344">
                  <c:v>0.37175752531556394</c:v>
                </c:pt>
                <c:pt idx="345">
                  <c:v>0.35788597586348991</c:v>
                </c:pt>
                <c:pt idx="346">
                  <c:v>0.34401442641141594</c:v>
                </c:pt>
                <c:pt idx="347">
                  <c:v>0.33014287695934197</c:v>
                </c:pt>
                <c:pt idx="348">
                  <c:v>0.31627132750726894</c:v>
                </c:pt>
                <c:pt idx="349">
                  <c:v>0.30239977805519497</c:v>
                </c:pt>
                <c:pt idx="350">
                  <c:v>0.28852822860312094</c:v>
                </c:pt>
                <c:pt idx="351">
                  <c:v>0.27465667915104697</c:v>
                </c:pt>
                <c:pt idx="352">
                  <c:v>0.26078512969897294</c:v>
                </c:pt>
                <c:pt idx="353">
                  <c:v>0.24691358024689994</c:v>
                </c:pt>
                <c:pt idx="354">
                  <c:v>0.23304203079482597</c:v>
                </c:pt>
                <c:pt idx="355">
                  <c:v>0.21917048134273817</c:v>
                </c:pt>
                <c:pt idx="356">
                  <c:v>0.20529893189066417</c:v>
                </c:pt>
                <c:pt idx="357">
                  <c:v>0.19142738243859017</c:v>
                </c:pt>
                <c:pt idx="358">
                  <c:v>0.17755583298651617</c:v>
                </c:pt>
                <c:pt idx="359">
                  <c:v>0.16368428353444317</c:v>
                </c:pt>
                <c:pt idx="360">
                  <c:v>0.14981273408236917</c:v>
                </c:pt>
                <c:pt idx="361">
                  <c:v>0.13594118463029517</c:v>
                </c:pt>
                <c:pt idx="362">
                  <c:v>0.12206963517822118</c:v>
                </c:pt>
                <c:pt idx="363">
                  <c:v>0.1081980857261472</c:v>
                </c:pt>
                <c:pt idx="364">
                  <c:v>9.4326536274074183E-2</c:v>
                </c:pt>
                <c:pt idx="365">
                  <c:v>8.0454986822000196E-2</c:v>
                </c:pt>
                <c:pt idx="366">
                  <c:v>6.6583437369926196E-2</c:v>
                </c:pt>
                <c:pt idx="367">
                  <c:v>5.2711887917852203E-2</c:v>
                </c:pt>
                <c:pt idx="368">
                  <c:v>3.884033846577821E-2</c:v>
                </c:pt>
                <c:pt idx="369">
                  <c:v>2.4968789013705198E-2</c:v>
                </c:pt>
                <c:pt idx="370">
                  <c:v>1.1097239561631203E-2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8D-4639-9162-1293809300F4}"/>
            </c:ext>
          </c:extLst>
        </c:ser>
        <c:ser>
          <c:idx val="2"/>
          <c:order val="1"/>
          <c:tx>
            <c:strRef>
              <c:f>операции2!$C$1</c:f>
              <c:strCache>
                <c:ptCount val="1"/>
                <c:pt idx="0">
                  <c:v>B μ(x)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операции2!$C$2:$C$1048576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1.3387571719134286E-2</c:v>
                </c:pt>
                <c:pt idx="286">
                  <c:v>2.8566224461917054E-2</c:v>
                </c:pt>
                <c:pt idx="287">
                  <c:v>4.374487720469928E-2</c:v>
                </c:pt>
                <c:pt idx="288">
                  <c:v>5.8923529947497146E-2</c:v>
                </c:pt>
                <c:pt idx="289">
                  <c:v>7.4102182690279919E-2</c:v>
                </c:pt>
                <c:pt idx="290">
                  <c:v>8.9280835433062145E-2</c:v>
                </c:pt>
                <c:pt idx="291">
                  <c:v>0.10445948817584491</c:v>
                </c:pt>
                <c:pt idx="292">
                  <c:v>0.11963814091862714</c:v>
                </c:pt>
                <c:pt idx="293">
                  <c:v>0.13481679366140992</c:v>
                </c:pt>
                <c:pt idx="294">
                  <c:v>0.14999544640419268</c:v>
                </c:pt>
                <c:pt idx="295">
                  <c:v>0.1651740991469749</c:v>
                </c:pt>
                <c:pt idx="296">
                  <c:v>0.18035275188975766</c:v>
                </c:pt>
                <c:pt idx="297">
                  <c:v>0.1955314046325399</c:v>
                </c:pt>
                <c:pt idx="298">
                  <c:v>0.21071005737532267</c:v>
                </c:pt>
                <c:pt idx="299">
                  <c:v>0.22588871011810543</c:v>
                </c:pt>
                <c:pt idx="300">
                  <c:v>0.24106736286088765</c:v>
                </c:pt>
                <c:pt idx="301">
                  <c:v>0.25624601560367044</c:v>
                </c:pt>
                <c:pt idx="302">
                  <c:v>0.27142466834645268</c:v>
                </c:pt>
                <c:pt idx="303">
                  <c:v>0.28660332108923542</c:v>
                </c:pt>
                <c:pt idx="304">
                  <c:v>0.30178197383201821</c:v>
                </c:pt>
                <c:pt idx="305">
                  <c:v>0.3169606265748004</c:v>
                </c:pt>
                <c:pt idx="306">
                  <c:v>0.33213927931758319</c:v>
                </c:pt>
                <c:pt idx="307">
                  <c:v>0.34731793206036543</c:v>
                </c:pt>
                <c:pt idx="308">
                  <c:v>0.36249658480314817</c:v>
                </c:pt>
                <c:pt idx="309">
                  <c:v>0.37767523754593096</c:v>
                </c:pt>
                <c:pt idx="310">
                  <c:v>0.39285389028871315</c:v>
                </c:pt>
                <c:pt idx="311">
                  <c:v>0.40803254303149594</c:v>
                </c:pt>
                <c:pt idx="312">
                  <c:v>0.42321119577427818</c:v>
                </c:pt>
                <c:pt idx="313">
                  <c:v>0.43838984851706092</c:v>
                </c:pt>
                <c:pt idx="314">
                  <c:v>0.45356850125984371</c:v>
                </c:pt>
                <c:pt idx="315">
                  <c:v>0.46874715400262595</c:v>
                </c:pt>
                <c:pt idx="316">
                  <c:v>0.48392580674540869</c:v>
                </c:pt>
                <c:pt idx="317">
                  <c:v>0.49910445948819093</c:v>
                </c:pt>
                <c:pt idx="318">
                  <c:v>0.51428311223097367</c:v>
                </c:pt>
                <c:pt idx="319">
                  <c:v>0.52946176497375641</c:v>
                </c:pt>
                <c:pt idx="320">
                  <c:v>0.54464041771653871</c:v>
                </c:pt>
                <c:pt idx="321">
                  <c:v>0.55981907045932144</c:v>
                </c:pt>
                <c:pt idx="322">
                  <c:v>0.57499772320210418</c:v>
                </c:pt>
                <c:pt idx="323">
                  <c:v>0.59017637594488592</c:v>
                </c:pt>
                <c:pt idx="324">
                  <c:v>0.60535502868766866</c:v>
                </c:pt>
                <c:pt idx="325">
                  <c:v>0.6205336814304514</c:v>
                </c:pt>
                <c:pt idx="326">
                  <c:v>0.63571233417323425</c:v>
                </c:pt>
                <c:pt idx="327">
                  <c:v>0.65089098691601699</c:v>
                </c:pt>
                <c:pt idx="328">
                  <c:v>0.66606963965879862</c:v>
                </c:pt>
                <c:pt idx="329">
                  <c:v>0.68124829240158147</c:v>
                </c:pt>
                <c:pt idx="330">
                  <c:v>0.69642694514436421</c:v>
                </c:pt>
                <c:pt idx="331">
                  <c:v>0.71160559788714695</c:v>
                </c:pt>
                <c:pt idx="332">
                  <c:v>0.72678425062992968</c:v>
                </c:pt>
                <c:pt idx="333">
                  <c:v>0.74196290337271142</c:v>
                </c:pt>
                <c:pt idx="334">
                  <c:v>0.75714155611549416</c:v>
                </c:pt>
                <c:pt idx="335">
                  <c:v>0.77232020885827701</c:v>
                </c:pt>
                <c:pt idx="336">
                  <c:v>0.78749886160105975</c:v>
                </c:pt>
                <c:pt idx="337">
                  <c:v>0.80267751434384249</c:v>
                </c:pt>
                <c:pt idx="338">
                  <c:v>0.81785616708662423</c:v>
                </c:pt>
                <c:pt idx="339">
                  <c:v>0.83303481982940697</c:v>
                </c:pt>
                <c:pt idx="340">
                  <c:v>0.84821347257218971</c:v>
                </c:pt>
                <c:pt idx="341">
                  <c:v>0.86339212531497245</c:v>
                </c:pt>
                <c:pt idx="342">
                  <c:v>0.8785707780577553</c:v>
                </c:pt>
                <c:pt idx="343">
                  <c:v>0.89374943080053693</c:v>
                </c:pt>
                <c:pt idx="344">
                  <c:v>0.90892808354331966</c:v>
                </c:pt>
                <c:pt idx="345">
                  <c:v>0.92410673628610251</c:v>
                </c:pt>
                <c:pt idx="346">
                  <c:v>0.93928538902888525</c:v>
                </c:pt>
                <c:pt idx="347">
                  <c:v>0.95446404177166799</c:v>
                </c:pt>
                <c:pt idx="348">
                  <c:v>0.96964269451444973</c:v>
                </c:pt>
                <c:pt idx="349">
                  <c:v>0.98482134725723247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0.99999999999997513</c:v>
                </c:pt>
                <c:pt idx="501">
                  <c:v>0.99171746620723711</c:v>
                </c:pt>
                <c:pt idx="502">
                  <c:v>0.9834349324144992</c:v>
                </c:pt>
                <c:pt idx="503">
                  <c:v>0.97515239862176117</c:v>
                </c:pt>
                <c:pt idx="504">
                  <c:v>0.96686986482902371</c:v>
                </c:pt>
                <c:pt idx="505">
                  <c:v>0.95858733103627758</c:v>
                </c:pt>
                <c:pt idx="506">
                  <c:v>0.95030479724353956</c:v>
                </c:pt>
                <c:pt idx="507">
                  <c:v>0.94202226345080153</c:v>
                </c:pt>
                <c:pt idx="508">
                  <c:v>0.93373972965806351</c:v>
                </c:pt>
                <c:pt idx="509">
                  <c:v>0.92545719586532615</c:v>
                </c:pt>
                <c:pt idx="510">
                  <c:v>0.91717466207258813</c:v>
                </c:pt>
                <c:pt idx="511">
                  <c:v>0.90889212827985022</c:v>
                </c:pt>
                <c:pt idx="512">
                  <c:v>0.9006095944871122</c:v>
                </c:pt>
                <c:pt idx="513">
                  <c:v>0.89232706069437417</c:v>
                </c:pt>
                <c:pt idx="514">
                  <c:v>0.88404452690163682</c:v>
                </c:pt>
                <c:pt idx="515">
                  <c:v>0.8757619931088988</c:v>
                </c:pt>
                <c:pt idx="516">
                  <c:v>0.86747945931616077</c:v>
                </c:pt>
                <c:pt idx="517">
                  <c:v>0.85919692552342286</c:v>
                </c:pt>
                <c:pt idx="518">
                  <c:v>0.85091439173068484</c:v>
                </c:pt>
                <c:pt idx="519">
                  <c:v>0.84263185793794737</c:v>
                </c:pt>
                <c:pt idx="520">
                  <c:v>0.83434932414520946</c:v>
                </c:pt>
                <c:pt idx="521">
                  <c:v>0.82606679035247144</c:v>
                </c:pt>
                <c:pt idx="522">
                  <c:v>0.81778425655973341</c:v>
                </c:pt>
                <c:pt idx="523">
                  <c:v>0.80950172276699539</c:v>
                </c:pt>
                <c:pt idx="524">
                  <c:v>0.80121918897425803</c:v>
                </c:pt>
                <c:pt idx="525">
                  <c:v>0.79293665518152001</c:v>
                </c:pt>
                <c:pt idx="526">
                  <c:v>0.7846541213887821</c:v>
                </c:pt>
                <c:pt idx="527">
                  <c:v>0.77637158759604408</c:v>
                </c:pt>
                <c:pt idx="528">
                  <c:v>0.76808905380330605</c:v>
                </c:pt>
                <c:pt idx="529">
                  <c:v>0.7598065200105687</c:v>
                </c:pt>
                <c:pt idx="530">
                  <c:v>0.75152398621783068</c:v>
                </c:pt>
                <c:pt idx="531">
                  <c:v>0.74324145242509265</c:v>
                </c:pt>
                <c:pt idx="532">
                  <c:v>0.73495891863235474</c:v>
                </c:pt>
                <c:pt idx="533">
                  <c:v>0.72667638483961672</c:v>
                </c:pt>
                <c:pt idx="534">
                  <c:v>0.71839385104687925</c:v>
                </c:pt>
                <c:pt idx="535">
                  <c:v>0.71011131725414134</c:v>
                </c:pt>
                <c:pt idx="536">
                  <c:v>0.70182878346140332</c:v>
                </c:pt>
                <c:pt idx="537">
                  <c:v>0.69354624966866529</c:v>
                </c:pt>
                <c:pt idx="538">
                  <c:v>0.68526371587592738</c:v>
                </c:pt>
                <c:pt idx="539">
                  <c:v>0.67698118208318991</c:v>
                </c:pt>
                <c:pt idx="540">
                  <c:v>0.66869864829045189</c:v>
                </c:pt>
                <c:pt idx="541">
                  <c:v>0.66041611449771398</c:v>
                </c:pt>
                <c:pt idx="542">
                  <c:v>0.65213358070497596</c:v>
                </c:pt>
                <c:pt idx="543">
                  <c:v>0.64385104691223793</c:v>
                </c:pt>
                <c:pt idx="544">
                  <c:v>0.63556851311950058</c:v>
                </c:pt>
                <c:pt idx="545">
                  <c:v>0.62728597932676255</c:v>
                </c:pt>
                <c:pt idx="546">
                  <c:v>0.61900344553402453</c:v>
                </c:pt>
                <c:pt idx="547">
                  <c:v>0.61072091174128662</c:v>
                </c:pt>
                <c:pt idx="548">
                  <c:v>0.6024383779485486</c:v>
                </c:pt>
                <c:pt idx="549">
                  <c:v>0.59415584415581124</c:v>
                </c:pt>
                <c:pt idx="550">
                  <c:v>0.58587331036307322</c:v>
                </c:pt>
                <c:pt idx="551">
                  <c:v>0.5775907765703352</c:v>
                </c:pt>
                <c:pt idx="552">
                  <c:v>0.56930824277759717</c:v>
                </c:pt>
                <c:pt idx="553">
                  <c:v>0.56102570898485926</c:v>
                </c:pt>
                <c:pt idx="554">
                  <c:v>0.55274317519212179</c:v>
                </c:pt>
                <c:pt idx="555">
                  <c:v>0.54446064139938388</c:v>
                </c:pt>
                <c:pt idx="556">
                  <c:v>0.53617810760664586</c:v>
                </c:pt>
                <c:pt idx="557">
                  <c:v>0.52789557381390784</c:v>
                </c:pt>
                <c:pt idx="558">
                  <c:v>0.51961304002116981</c:v>
                </c:pt>
                <c:pt idx="559">
                  <c:v>0.51133050622843246</c:v>
                </c:pt>
                <c:pt idx="560">
                  <c:v>0.50304797243569443</c:v>
                </c:pt>
                <c:pt idx="561">
                  <c:v>0.49476543864295647</c:v>
                </c:pt>
                <c:pt idx="562">
                  <c:v>0.4864829048502185</c:v>
                </c:pt>
                <c:pt idx="563">
                  <c:v>0.47820037105748048</c:v>
                </c:pt>
                <c:pt idx="564">
                  <c:v>0.46991783726474307</c:v>
                </c:pt>
                <c:pt idx="565">
                  <c:v>0.4616353034720051</c:v>
                </c:pt>
                <c:pt idx="566">
                  <c:v>0.45335276967926713</c:v>
                </c:pt>
                <c:pt idx="567">
                  <c:v>0.44507023588652911</c:v>
                </c:pt>
                <c:pt idx="568">
                  <c:v>0.43678770209379114</c:v>
                </c:pt>
                <c:pt idx="569">
                  <c:v>0.42850516830105373</c:v>
                </c:pt>
                <c:pt idx="570">
                  <c:v>0.42022263450831571</c:v>
                </c:pt>
                <c:pt idx="571">
                  <c:v>0.41194010071557774</c:v>
                </c:pt>
                <c:pt idx="572">
                  <c:v>0.40365756692283977</c:v>
                </c:pt>
                <c:pt idx="573">
                  <c:v>0.39537503313010175</c:v>
                </c:pt>
                <c:pt idx="574">
                  <c:v>0.38709249933736434</c:v>
                </c:pt>
                <c:pt idx="575">
                  <c:v>0.3788099655446181</c:v>
                </c:pt>
                <c:pt idx="576">
                  <c:v>0.37052743175188013</c:v>
                </c:pt>
                <c:pt idx="577">
                  <c:v>0.36224489795914211</c:v>
                </c:pt>
                <c:pt idx="578">
                  <c:v>0.35396236416640414</c:v>
                </c:pt>
                <c:pt idx="579">
                  <c:v>0.34567983037366617</c:v>
                </c:pt>
                <c:pt idx="580">
                  <c:v>0.33739729658092876</c:v>
                </c:pt>
                <c:pt idx="581">
                  <c:v>0.32911476278819074</c:v>
                </c:pt>
                <c:pt idx="582">
                  <c:v>0.32083222899545277</c:v>
                </c:pt>
                <c:pt idx="583">
                  <c:v>0.31254969520271475</c:v>
                </c:pt>
                <c:pt idx="584">
                  <c:v>0.30426716140997678</c:v>
                </c:pt>
                <c:pt idx="585">
                  <c:v>0.29598462761723937</c:v>
                </c:pt>
                <c:pt idx="586">
                  <c:v>0.2877020938245014</c:v>
                </c:pt>
                <c:pt idx="587">
                  <c:v>0.27941956003176338</c:v>
                </c:pt>
                <c:pt idx="588">
                  <c:v>0.27113702623902541</c:v>
                </c:pt>
                <c:pt idx="589">
                  <c:v>0.26285449244628739</c:v>
                </c:pt>
                <c:pt idx="590">
                  <c:v>0.25457195865355003</c:v>
                </c:pt>
                <c:pt idx="591">
                  <c:v>0.24628942486081201</c:v>
                </c:pt>
                <c:pt idx="592">
                  <c:v>0.23800689106807402</c:v>
                </c:pt>
                <c:pt idx="593">
                  <c:v>0.22972435727533605</c:v>
                </c:pt>
                <c:pt idx="594">
                  <c:v>0.22144182348259805</c:v>
                </c:pt>
                <c:pt idx="595">
                  <c:v>0.21315928968986064</c:v>
                </c:pt>
                <c:pt idx="596">
                  <c:v>0.20487675589712265</c:v>
                </c:pt>
                <c:pt idx="597">
                  <c:v>0.19659422210438465</c:v>
                </c:pt>
                <c:pt idx="598">
                  <c:v>0.18831168831164666</c:v>
                </c:pt>
                <c:pt idx="599">
                  <c:v>0.18002915451890866</c:v>
                </c:pt>
                <c:pt idx="600">
                  <c:v>0.17174662072617128</c:v>
                </c:pt>
                <c:pt idx="601">
                  <c:v>0.16346408693343328</c:v>
                </c:pt>
                <c:pt idx="602">
                  <c:v>0.15518155314069529</c:v>
                </c:pt>
                <c:pt idx="603">
                  <c:v>0.14689901934795729</c:v>
                </c:pt>
                <c:pt idx="604">
                  <c:v>0.1386164855552193</c:v>
                </c:pt>
                <c:pt idx="605">
                  <c:v>0.13033395176248191</c:v>
                </c:pt>
                <c:pt idx="606">
                  <c:v>0.12205141796974392</c:v>
                </c:pt>
                <c:pt idx="607">
                  <c:v>0.11376888417700592</c:v>
                </c:pt>
                <c:pt idx="608">
                  <c:v>0.10548635038426793</c:v>
                </c:pt>
                <c:pt idx="609">
                  <c:v>9.7203816591529935E-2</c:v>
                </c:pt>
                <c:pt idx="610">
                  <c:v>8.8921282798792536E-2</c:v>
                </c:pt>
                <c:pt idx="611">
                  <c:v>8.0638749006054541E-2</c:v>
                </c:pt>
                <c:pt idx="612">
                  <c:v>7.2356215213316546E-2</c:v>
                </c:pt>
                <c:pt idx="613">
                  <c:v>6.4073681420578565E-2</c:v>
                </c:pt>
                <c:pt idx="614">
                  <c:v>5.579114762784057E-2</c:v>
                </c:pt>
                <c:pt idx="615">
                  <c:v>4.7508613835103165E-2</c:v>
                </c:pt>
                <c:pt idx="616">
                  <c:v>3.9226080042365177E-2</c:v>
                </c:pt>
                <c:pt idx="617">
                  <c:v>3.0943546249627182E-2</c:v>
                </c:pt>
                <c:pt idx="618">
                  <c:v>2.2661012456889191E-2</c:v>
                </c:pt>
                <c:pt idx="619">
                  <c:v>1.4378478664151199E-2</c:v>
                </c:pt>
                <c:pt idx="620">
                  <c:v>6.0959448714137969E-3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8D-4639-9162-1293809300F4}"/>
            </c:ext>
          </c:extLst>
        </c:ser>
        <c:ser>
          <c:idx val="0"/>
          <c:order val="2"/>
          <c:tx>
            <c:strRef>
              <c:f>операции2!$F$1</c:f>
              <c:strCache>
                <c:ptCount val="1"/>
                <c:pt idx="0">
                  <c:v>B ⊆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операции2!$F$2:$F$1048576</c:f>
              <c:numCache>
                <c:formatCode>General</c:formatCode>
                <c:ptCount val="104857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0.98573308127965764</c:v>
                </c:pt>
                <c:pt idx="327">
                  <c:v>0.95668287908480087</c:v>
                </c:pt>
                <c:pt idx="328">
                  <c:v>0.92763267688994622</c:v>
                </c:pt>
                <c:pt idx="329">
                  <c:v>0.89858247469508945</c:v>
                </c:pt>
                <c:pt idx="330">
                  <c:v>0.86953227250023268</c:v>
                </c:pt>
                <c:pt idx="331">
                  <c:v>0.84048207030537592</c:v>
                </c:pt>
                <c:pt idx="332">
                  <c:v>0.81143186811051926</c:v>
                </c:pt>
                <c:pt idx="333">
                  <c:v>0.78238166591566449</c:v>
                </c:pt>
                <c:pt idx="334">
                  <c:v>0.75333146372080773</c:v>
                </c:pt>
                <c:pt idx="335">
                  <c:v>0.72428126152595085</c:v>
                </c:pt>
                <c:pt idx="336">
                  <c:v>0.69523105933109419</c:v>
                </c:pt>
                <c:pt idx="337">
                  <c:v>0.66618085713623743</c:v>
                </c:pt>
                <c:pt idx="338">
                  <c:v>0.63713065494138266</c:v>
                </c:pt>
                <c:pt idx="339">
                  <c:v>0.608080452746526</c:v>
                </c:pt>
                <c:pt idx="340">
                  <c:v>0.57903025055166923</c:v>
                </c:pt>
                <c:pt idx="341">
                  <c:v>0.54998004835681247</c:v>
                </c:pt>
                <c:pt idx="342">
                  <c:v>0.52092984616195559</c:v>
                </c:pt>
                <c:pt idx="343">
                  <c:v>0.49187964396710099</c:v>
                </c:pt>
                <c:pt idx="344">
                  <c:v>0.46282944177224428</c:v>
                </c:pt>
                <c:pt idx="345">
                  <c:v>0.4337792395773874</c:v>
                </c:pt>
                <c:pt idx="346">
                  <c:v>0.40472903738253069</c:v>
                </c:pt>
                <c:pt idx="347">
                  <c:v>0.37567883518767398</c:v>
                </c:pt>
                <c:pt idx="348">
                  <c:v>0.34662863299281921</c:v>
                </c:pt>
                <c:pt idx="349">
                  <c:v>0.3175784307979625</c:v>
                </c:pt>
                <c:pt idx="350">
                  <c:v>0.28852822860312094</c:v>
                </c:pt>
                <c:pt idx="351">
                  <c:v>0.27465667915104697</c:v>
                </c:pt>
                <c:pt idx="352">
                  <c:v>0.26078512969897294</c:v>
                </c:pt>
                <c:pt idx="353">
                  <c:v>0.24691358024689994</c:v>
                </c:pt>
                <c:pt idx="354">
                  <c:v>0.23304203079482597</c:v>
                </c:pt>
                <c:pt idx="355">
                  <c:v>0.21917048134273817</c:v>
                </c:pt>
                <c:pt idx="356">
                  <c:v>0.20529893189066417</c:v>
                </c:pt>
                <c:pt idx="357">
                  <c:v>0.19142738243859017</c:v>
                </c:pt>
                <c:pt idx="358">
                  <c:v>0.17755583298651617</c:v>
                </c:pt>
                <c:pt idx="359">
                  <c:v>0.16368428353444317</c:v>
                </c:pt>
                <c:pt idx="360">
                  <c:v>0.14981273408236917</c:v>
                </c:pt>
                <c:pt idx="361">
                  <c:v>0.13594118463029517</c:v>
                </c:pt>
                <c:pt idx="362">
                  <c:v>0.12206963517822118</c:v>
                </c:pt>
                <c:pt idx="363">
                  <c:v>0.1081980857261472</c:v>
                </c:pt>
                <c:pt idx="364">
                  <c:v>9.4326536274074183E-2</c:v>
                </c:pt>
                <c:pt idx="365">
                  <c:v>8.0454986822000196E-2</c:v>
                </c:pt>
                <c:pt idx="366">
                  <c:v>6.6583437369926196E-2</c:v>
                </c:pt>
                <c:pt idx="367">
                  <c:v>5.2711887917852203E-2</c:v>
                </c:pt>
                <c:pt idx="368">
                  <c:v>3.884033846577821E-2</c:v>
                </c:pt>
                <c:pt idx="369">
                  <c:v>2.4968789013705198E-2</c:v>
                </c:pt>
                <c:pt idx="370">
                  <c:v>1.1097239561631203E-2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2.4868995751603507E-14</c:v>
                </c:pt>
                <c:pt idx="501">
                  <c:v>8.2825337927628917E-3</c:v>
                </c:pt>
                <c:pt idx="502">
                  <c:v>1.6565067585500803E-2</c:v>
                </c:pt>
                <c:pt idx="503">
                  <c:v>2.4847601378238826E-2</c:v>
                </c:pt>
                <c:pt idx="504">
                  <c:v>3.3130135170976294E-2</c:v>
                </c:pt>
                <c:pt idx="505">
                  <c:v>4.1412668963722421E-2</c:v>
                </c:pt>
                <c:pt idx="506">
                  <c:v>4.9695202756460444E-2</c:v>
                </c:pt>
                <c:pt idx="507">
                  <c:v>5.7977736549198466E-2</c:v>
                </c:pt>
                <c:pt idx="508">
                  <c:v>6.6260270341936489E-2</c:v>
                </c:pt>
                <c:pt idx="509">
                  <c:v>7.4542804134673846E-2</c:v>
                </c:pt>
                <c:pt idx="510">
                  <c:v>8.2825337927411868E-2</c:v>
                </c:pt>
                <c:pt idx="511">
                  <c:v>9.110787172014978E-2</c:v>
                </c:pt>
                <c:pt idx="512">
                  <c:v>9.9390405512887803E-2</c:v>
                </c:pt>
                <c:pt idx="513">
                  <c:v>0.10767293930562583</c:v>
                </c:pt>
                <c:pt idx="514">
                  <c:v>0.11595547309836318</c:v>
                </c:pt>
                <c:pt idx="515">
                  <c:v>0.1242380068911012</c:v>
                </c:pt>
                <c:pt idx="516">
                  <c:v>0.13252054068383923</c:v>
                </c:pt>
                <c:pt idx="517">
                  <c:v>0.14080307447657714</c:v>
                </c:pt>
                <c:pt idx="518">
                  <c:v>0.14908560826931516</c:v>
                </c:pt>
                <c:pt idx="519">
                  <c:v>0.15736814206205263</c:v>
                </c:pt>
                <c:pt idx="520">
                  <c:v>0.16565067585479054</c:v>
                </c:pt>
                <c:pt idx="521">
                  <c:v>0.17393320964752856</c:v>
                </c:pt>
                <c:pt idx="522">
                  <c:v>0.18221574344026659</c:v>
                </c:pt>
                <c:pt idx="523">
                  <c:v>0.19049827723300461</c:v>
                </c:pt>
                <c:pt idx="524">
                  <c:v>0.19878081102574197</c:v>
                </c:pt>
                <c:pt idx="525">
                  <c:v>0.20706334481847999</c:v>
                </c:pt>
                <c:pt idx="526">
                  <c:v>0.2153458786112179</c:v>
                </c:pt>
                <c:pt idx="527">
                  <c:v>0.22362841240395592</c:v>
                </c:pt>
                <c:pt idx="528">
                  <c:v>0.23191094619669395</c:v>
                </c:pt>
                <c:pt idx="529">
                  <c:v>0.2401934799894313</c:v>
                </c:pt>
                <c:pt idx="530">
                  <c:v>0.24847601378216932</c:v>
                </c:pt>
                <c:pt idx="531">
                  <c:v>0.25675854757490735</c:v>
                </c:pt>
                <c:pt idx="532">
                  <c:v>0.26504108136764526</c:v>
                </c:pt>
                <c:pt idx="533">
                  <c:v>0.27332361516038328</c:v>
                </c:pt>
                <c:pt idx="534">
                  <c:v>0.28160614895312075</c:v>
                </c:pt>
                <c:pt idx="535">
                  <c:v>0.28988868274585866</c:v>
                </c:pt>
                <c:pt idx="536">
                  <c:v>0.29817121653859668</c:v>
                </c:pt>
                <c:pt idx="537">
                  <c:v>0.30645375033133471</c:v>
                </c:pt>
                <c:pt idx="538">
                  <c:v>0.31473628412407262</c:v>
                </c:pt>
                <c:pt idx="539">
                  <c:v>0.32301881791681009</c:v>
                </c:pt>
                <c:pt idx="540">
                  <c:v>0.33130135170954811</c:v>
                </c:pt>
                <c:pt idx="541">
                  <c:v>0.33958388550228602</c:v>
                </c:pt>
                <c:pt idx="542">
                  <c:v>0.34786641929502404</c:v>
                </c:pt>
                <c:pt idx="543">
                  <c:v>0.35614895308776207</c:v>
                </c:pt>
                <c:pt idx="544">
                  <c:v>0.36443148688049942</c:v>
                </c:pt>
                <c:pt idx="545">
                  <c:v>0.37271402067323745</c:v>
                </c:pt>
                <c:pt idx="546">
                  <c:v>0.38099655446597547</c:v>
                </c:pt>
                <c:pt idx="547">
                  <c:v>0.38927908825871338</c:v>
                </c:pt>
                <c:pt idx="548">
                  <c:v>0.3975616220514514</c:v>
                </c:pt>
                <c:pt idx="549">
                  <c:v>0.40584415584418876</c:v>
                </c:pt>
                <c:pt idx="550">
                  <c:v>0.41412668963692678</c:v>
                </c:pt>
                <c:pt idx="551">
                  <c:v>0.4224092234296648</c:v>
                </c:pt>
                <c:pt idx="552">
                  <c:v>0.43069175722240283</c:v>
                </c:pt>
                <c:pt idx="553">
                  <c:v>0.43897429101514074</c:v>
                </c:pt>
                <c:pt idx="554">
                  <c:v>0.44725682480787821</c:v>
                </c:pt>
                <c:pt idx="555">
                  <c:v>0.45553935860061612</c:v>
                </c:pt>
                <c:pt idx="556">
                  <c:v>0.46382189239335414</c:v>
                </c:pt>
                <c:pt idx="557">
                  <c:v>0.47210442618609216</c:v>
                </c:pt>
                <c:pt idx="558">
                  <c:v>0.48038695997883019</c:v>
                </c:pt>
                <c:pt idx="559">
                  <c:v>0.48866949377156754</c:v>
                </c:pt>
                <c:pt idx="560">
                  <c:v>0.49695202756430557</c:v>
                </c:pt>
                <c:pt idx="561">
                  <c:v>0.50523456135704348</c:v>
                </c:pt>
                <c:pt idx="562">
                  <c:v>0.5135170951497815</c:v>
                </c:pt>
                <c:pt idx="563">
                  <c:v>0.52179962894251952</c:v>
                </c:pt>
                <c:pt idx="564">
                  <c:v>0.53008216273525699</c:v>
                </c:pt>
                <c:pt idx="565">
                  <c:v>0.5383646965279949</c:v>
                </c:pt>
                <c:pt idx="566">
                  <c:v>0.54664723032073281</c:v>
                </c:pt>
                <c:pt idx="567">
                  <c:v>0.55492976411347095</c:v>
                </c:pt>
                <c:pt idx="568">
                  <c:v>0.56321229790620886</c:v>
                </c:pt>
                <c:pt idx="569">
                  <c:v>0.57149483169894633</c:v>
                </c:pt>
                <c:pt idx="570">
                  <c:v>0.57977736549168424</c:v>
                </c:pt>
                <c:pt idx="571">
                  <c:v>0.58805989928442226</c:v>
                </c:pt>
                <c:pt idx="572">
                  <c:v>0.59634243307716028</c:v>
                </c:pt>
                <c:pt idx="573">
                  <c:v>0.60462496686989819</c:v>
                </c:pt>
                <c:pt idx="574">
                  <c:v>0.61290750066263566</c:v>
                </c:pt>
                <c:pt idx="575">
                  <c:v>0.6211900344553819</c:v>
                </c:pt>
                <c:pt idx="576">
                  <c:v>0.62947256824811992</c:v>
                </c:pt>
                <c:pt idx="577">
                  <c:v>0.63775510204085784</c:v>
                </c:pt>
                <c:pt idx="578">
                  <c:v>0.64603763583359586</c:v>
                </c:pt>
                <c:pt idx="579">
                  <c:v>0.65432016962633388</c:v>
                </c:pt>
                <c:pt idx="580">
                  <c:v>0.66260270341907124</c:v>
                </c:pt>
                <c:pt idx="581">
                  <c:v>0.67088523721180926</c:v>
                </c:pt>
                <c:pt idx="582">
                  <c:v>0.67916777100454717</c:v>
                </c:pt>
                <c:pt idx="583">
                  <c:v>0.68745030479728531</c:v>
                </c:pt>
                <c:pt idx="584">
                  <c:v>0.69573283859002322</c:v>
                </c:pt>
                <c:pt idx="585">
                  <c:v>0.70401537238276068</c:v>
                </c:pt>
                <c:pt idx="586">
                  <c:v>0.7122979061754986</c:v>
                </c:pt>
                <c:pt idx="587">
                  <c:v>0.72058043996823662</c:v>
                </c:pt>
                <c:pt idx="588">
                  <c:v>0.72886297376097464</c:v>
                </c:pt>
                <c:pt idx="589">
                  <c:v>0.73714550755371255</c:v>
                </c:pt>
                <c:pt idx="590">
                  <c:v>0.74542804134645002</c:v>
                </c:pt>
                <c:pt idx="591">
                  <c:v>0.75371057513918793</c:v>
                </c:pt>
                <c:pt idx="592">
                  <c:v>0.76199310893192596</c:v>
                </c:pt>
                <c:pt idx="593">
                  <c:v>0.77027564272466398</c:v>
                </c:pt>
                <c:pt idx="594">
                  <c:v>0.77855817651740189</c:v>
                </c:pt>
                <c:pt idx="595">
                  <c:v>0.78684071031013936</c:v>
                </c:pt>
                <c:pt idx="596">
                  <c:v>0.79512324410287738</c:v>
                </c:pt>
                <c:pt idx="597">
                  <c:v>0.8034057778956154</c:v>
                </c:pt>
                <c:pt idx="598">
                  <c:v>0.81168831168835331</c:v>
                </c:pt>
                <c:pt idx="599">
                  <c:v>0.81997084548109134</c:v>
                </c:pt>
                <c:pt idx="600">
                  <c:v>0.82825337927382869</c:v>
                </c:pt>
                <c:pt idx="601">
                  <c:v>0.83653591306656672</c:v>
                </c:pt>
                <c:pt idx="602">
                  <c:v>0.84481844685930474</c:v>
                </c:pt>
                <c:pt idx="603">
                  <c:v>0.85310098065204265</c:v>
                </c:pt>
                <c:pt idx="604">
                  <c:v>0.86138351444478067</c:v>
                </c:pt>
                <c:pt idx="605">
                  <c:v>0.86966604823751803</c:v>
                </c:pt>
                <c:pt idx="606">
                  <c:v>0.87794858203025605</c:v>
                </c:pt>
                <c:pt idx="607">
                  <c:v>0.88623111582299408</c:v>
                </c:pt>
                <c:pt idx="608">
                  <c:v>0.8945136496157321</c:v>
                </c:pt>
                <c:pt idx="609">
                  <c:v>0.90279618340847012</c:v>
                </c:pt>
                <c:pt idx="610">
                  <c:v>0.91107871720120748</c:v>
                </c:pt>
                <c:pt idx="611">
                  <c:v>0.9193612509939455</c:v>
                </c:pt>
                <c:pt idx="612">
                  <c:v>0.92764378478668341</c:v>
                </c:pt>
                <c:pt idx="613">
                  <c:v>0.93592631857942143</c:v>
                </c:pt>
                <c:pt idx="614">
                  <c:v>0.94420885237215946</c:v>
                </c:pt>
                <c:pt idx="615">
                  <c:v>0.95249138616489681</c:v>
                </c:pt>
                <c:pt idx="616">
                  <c:v>0.96077391995763484</c:v>
                </c:pt>
                <c:pt idx="617">
                  <c:v>0.96905645375037286</c:v>
                </c:pt>
                <c:pt idx="618">
                  <c:v>0.97733898754311077</c:v>
                </c:pt>
                <c:pt idx="619">
                  <c:v>0.98562152133584879</c:v>
                </c:pt>
                <c:pt idx="620">
                  <c:v>0.99390405512858615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8D-4639-9162-129380930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29984"/>
        <c:axId val="569818752"/>
      </c:scatterChart>
      <c:valAx>
        <c:axId val="569829984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8752"/>
        <c:crosses val="autoZero"/>
        <c:crossBetween val="midCat"/>
      </c:valAx>
      <c:valAx>
        <c:axId val="5698187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2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Включение </a:t>
            </a:r>
            <a:r>
              <a:rPr lang="en-US"/>
              <a:t>A ⊆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операции2!$B$1</c:f>
              <c:strCache>
                <c:ptCount val="1"/>
                <c:pt idx="0">
                  <c:v>A μ(x)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5.0102321642792056E-3</c:v>
                </c:pt>
                <c:pt idx="60">
                  <c:v>1.2066897184390676E-2</c:v>
                </c:pt>
                <c:pt idx="61">
                  <c:v>1.9123562204502148E-2</c:v>
                </c:pt>
                <c:pt idx="62">
                  <c:v>2.6180227224613679E-2</c:v>
                </c:pt>
                <c:pt idx="63">
                  <c:v>3.3236892244725147E-2</c:v>
                </c:pt>
                <c:pt idx="64">
                  <c:v>4.0293557264836681E-2</c:v>
                </c:pt>
                <c:pt idx="65">
                  <c:v>4.7350222284948153E-2</c:v>
                </c:pt>
                <c:pt idx="66">
                  <c:v>5.4406887305059624E-2</c:v>
                </c:pt>
                <c:pt idx="67">
                  <c:v>6.1463552325171159E-2</c:v>
                </c:pt>
                <c:pt idx="68">
                  <c:v>6.852021734528263E-2</c:v>
                </c:pt>
                <c:pt idx="69">
                  <c:v>7.5576882365394157E-2</c:v>
                </c:pt>
                <c:pt idx="70">
                  <c:v>8.2633547385505629E-2</c:v>
                </c:pt>
                <c:pt idx="71">
                  <c:v>8.9690212405617101E-2</c:v>
                </c:pt>
                <c:pt idx="72">
                  <c:v>9.6746877425728642E-2</c:v>
                </c:pt>
                <c:pt idx="73">
                  <c:v>0.10380354244584011</c:v>
                </c:pt>
                <c:pt idx="74">
                  <c:v>0.11086020746595164</c:v>
                </c:pt>
                <c:pt idx="75">
                  <c:v>0.11791687248606311</c:v>
                </c:pt>
                <c:pt idx="76">
                  <c:v>0.12497353750617458</c:v>
                </c:pt>
                <c:pt idx="77">
                  <c:v>0.13203020252628611</c:v>
                </c:pt>
                <c:pt idx="78">
                  <c:v>0.1390868675463976</c:v>
                </c:pt>
                <c:pt idx="79">
                  <c:v>0.14614353256650911</c:v>
                </c:pt>
                <c:pt idx="80">
                  <c:v>0.1532001975866206</c:v>
                </c:pt>
                <c:pt idx="81">
                  <c:v>0.16025686260673205</c:v>
                </c:pt>
                <c:pt idx="82">
                  <c:v>0.16731352762684354</c:v>
                </c:pt>
                <c:pt idx="83">
                  <c:v>0.17437019264695514</c:v>
                </c:pt>
                <c:pt idx="84">
                  <c:v>0.18142685766706659</c:v>
                </c:pt>
                <c:pt idx="85">
                  <c:v>0.18848352268717808</c:v>
                </c:pt>
                <c:pt idx="86">
                  <c:v>0.19554018770728954</c:v>
                </c:pt>
                <c:pt idx="87">
                  <c:v>0.20259685272740099</c:v>
                </c:pt>
                <c:pt idx="88">
                  <c:v>0.20965351774751259</c:v>
                </c:pt>
                <c:pt idx="89">
                  <c:v>0.21671018276762408</c:v>
                </c:pt>
                <c:pt idx="90">
                  <c:v>0.22376684778773553</c:v>
                </c:pt>
                <c:pt idx="91">
                  <c:v>0.23082351280784702</c:v>
                </c:pt>
                <c:pt idx="92">
                  <c:v>0.23788017782795848</c:v>
                </c:pt>
                <c:pt idx="93">
                  <c:v>0.24493684284807007</c:v>
                </c:pt>
                <c:pt idx="94">
                  <c:v>0.25199350786818153</c:v>
                </c:pt>
                <c:pt idx="95">
                  <c:v>0.25905017288829302</c:v>
                </c:pt>
                <c:pt idx="96">
                  <c:v>0.2661068379084045</c:v>
                </c:pt>
                <c:pt idx="97">
                  <c:v>0.27316350292851599</c:v>
                </c:pt>
                <c:pt idx="98">
                  <c:v>0.28022016794862759</c:v>
                </c:pt>
                <c:pt idx="99">
                  <c:v>0.28727683296873902</c:v>
                </c:pt>
                <c:pt idx="100">
                  <c:v>0.2943334979888505</c:v>
                </c:pt>
                <c:pt idx="101">
                  <c:v>0.30139016300896199</c:v>
                </c:pt>
                <c:pt idx="102">
                  <c:v>0.30844682802907342</c:v>
                </c:pt>
                <c:pt idx="103">
                  <c:v>0.31550349304918501</c:v>
                </c:pt>
                <c:pt idx="104">
                  <c:v>0.3225601580692965</c:v>
                </c:pt>
                <c:pt idx="105">
                  <c:v>0.32961682308940798</c:v>
                </c:pt>
                <c:pt idx="106">
                  <c:v>0.33667348810951947</c:v>
                </c:pt>
                <c:pt idx="107">
                  <c:v>0.3437301531296309</c:v>
                </c:pt>
                <c:pt idx="108">
                  <c:v>0.3507868181497425</c:v>
                </c:pt>
                <c:pt idx="109">
                  <c:v>0.35784348316985398</c:v>
                </c:pt>
                <c:pt idx="110">
                  <c:v>0.36490014818996547</c:v>
                </c:pt>
                <c:pt idx="111">
                  <c:v>0.37195681321007695</c:v>
                </c:pt>
                <c:pt idx="112">
                  <c:v>0.37901347823018838</c:v>
                </c:pt>
                <c:pt idx="113">
                  <c:v>0.38607014325029998</c:v>
                </c:pt>
                <c:pt idx="114">
                  <c:v>0.39312680827041147</c:v>
                </c:pt>
                <c:pt idx="115">
                  <c:v>0.40018347329052295</c:v>
                </c:pt>
                <c:pt idx="116">
                  <c:v>0.40724013831063438</c:v>
                </c:pt>
                <c:pt idx="117">
                  <c:v>0.41429680333074587</c:v>
                </c:pt>
                <c:pt idx="118">
                  <c:v>0.42135346835085746</c:v>
                </c:pt>
                <c:pt idx="119">
                  <c:v>0.42841013337096895</c:v>
                </c:pt>
                <c:pt idx="120">
       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              <c:pt idx="123">
                  <c:v>0.45663679345141495</c:v>
                </c:pt>
                <c:pt idx="124">
                  <c:v>0.46369345847152643</c:v>
                </c:pt>
                <c:pt idx="125">
                  <c:v>0.47075012349163792</c:v>
                </c:pt>
                <c:pt idx="126">
                  <c:v>0.47780678851174935</c:v>
                </c:pt>
                <c:pt idx="127">
                  <c:v>0.48486345353186083</c:v>
                </c:pt>
                <c:pt idx="128">
                  <c:v>0.49192011855197243</c:v>
                </c:pt>
                <c:pt idx="129">
                  <c:v>0.49897678357208392</c:v>
                </c:pt>
                <c:pt idx="130">
                  <c:v>0.50603344859219535</c:v>
                </c:pt>
                <c:pt idx="131">
                  <c:v>0.51309011361230683</c:v>
                </c:pt>
                <c:pt idx="132">
                  <c:v>0.52014677863241832</c:v>
                </c:pt>
                <c:pt idx="133">
                  <c:v>0.52720344365252991</c:v>
                </c:pt>
                <c:pt idx="134">
                  <c:v>0.5342601086726414</c:v>
                </c:pt>
                <c:pt idx="135">
                  <c:v>0.54131677369275288</c:v>
                </c:pt>
                <c:pt idx="136">
                  <c:v>0.54837343871286437</c:v>
                </c:pt>
                <c:pt idx="137">
                  <c:v>0.55543010373297574</c:v>
                </c:pt>
                <c:pt idx="138">
                  <c:v>0.56248676875308734</c:v>
                </c:pt>
                <c:pt idx="139">
                  <c:v>0.56954343377319894</c:v>
                </c:pt>
                <c:pt idx="140">
                  <c:v>0.57660009879331031</c:v>
                </c:pt>
                <c:pt idx="141">
                  <c:v>0.58365676381342191</c:v>
                </c:pt>
                <c:pt idx="142">
                  <c:v>0.59071342883353317</c:v>
                </c:pt>
                <c:pt idx="143">
                  <c:v>0.59777009385364477</c:v>
                </c:pt>
                <c:pt idx="144">
                  <c:v>0.60482675887375636</c:v>
                </c:pt>
                <c:pt idx="145">
                  <c:v>0.61188342389386774</c:v>
                </c:pt>
                <c:pt idx="146">
                  <c:v>0.61894008891397934</c:v>
                </c:pt>
                <c:pt idx="147">
                  <c:v>0.62599675393409071</c:v>
                </c:pt>
                <c:pt idx="148">
                  <c:v>0.63305341895420231</c:v>
                </c:pt>
                <c:pt idx="149">
                  <c:v>0.6401100839743139</c:v>
                </c:pt>
                <c:pt idx="150">
                  <c:v>0.64716674899442517</c:v>
                </c:pt>
                <c:pt idx="151">
                  <c:v>0.65422341401453676</c:v>
                </c:pt>
                <c:pt idx="152">
                  <c:v>0.66128007903464814</c:v>
                </c:pt>
                <c:pt idx="153">
                  <c:v>0.66833674405475973</c:v>
                </c:pt>
                <c:pt idx="154">
                  <c:v>0.67539340907487133</c:v>
                </c:pt>
                <c:pt idx="155">
                  <c:v>0.68245007409498271</c:v>
                </c:pt>
                <c:pt idx="156">
                  <c:v>0.6895067391150943</c:v>
                </c:pt>
                <c:pt idx="157">
                  <c:v>0.69656340413520568</c:v>
                </c:pt>
                <c:pt idx="158">
                  <c:v>0.70362006915531727</c:v>
                </c:pt>
                <c:pt idx="159">
                  <c:v>0.71067673417542887</c:v>
                </c:pt>
                <c:pt idx="160">
                  <c:v>0.71773339919554013</c:v>
                </c:pt>
                <c:pt idx="161">
                  <c:v>0.72479006421565173</c:v>
                </c:pt>
                <c:pt idx="162">
                  <c:v>0.7318467292357631</c:v>
                </c:pt>
                <c:pt idx="163">
                  <c:v>0.7389033942558747</c:v>
                </c:pt>
                <c:pt idx="164">
                  <c:v>0.74596005927598608</c:v>
                </c:pt>
                <c:pt idx="165">
                  <c:v>0.75301672429609767</c:v>
                </c:pt>
                <c:pt idx="166">
                  <c:v>0.76007338931620927</c:v>
                </c:pt>
                <c:pt idx="167">
                  <c:v>0.76713005433632064</c:v>
                </c:pt>
                <c:pt idx="168">
                  <c:v>0.77418671935643224</c:v>
                </c:pt>
                <c:pt idx="169">
                  <c:v>0.7812433843765435</c:v>
                </c:pt>
                <c:pt idx="170">
                  <c:v>0.7883000493966551</c:v>
                </c:pt>
                <c:pt idx="171">
                  <c:v>0.7953567144167667</c:v>
                </c:pt>
                <c:pt idx="172">
                  <c:v>0.80241337943687807</c:v>
                </c:pt>
                <c:pt idx="173">
                  <c:v>0.80947004445698967</c:v>
                </c:pt>
                <c:pt idx="174">
                  <c:v>0.81652670947710104</c:v>
                </c:pt>
                <c:pt idx="175">
                  <c:v>0.82358337449721264</c:v>
                </c:pt>
                <c:pt idx="176">
                  <c:v>0.83064003951732424</c:v>
                </c:pt>
                <c:pt idx="177">
                  <c:v>0.8376967045374355</c:v>
                </c:pt>
                <c:pt idx="178">
                  <c:v>0.8447533695575471</c:v>
                </c:pt>
                <c:pt idx="179">
                  <c:v>0.85181003457765847</c:v>
                </c:pt>
                <c:pt idx="180">
                  <c:v>0.85886669959777007</c:v>
                </c:pt>
                <c:pt idx="181">
                  <c:v>0.86592336461788166</c:v>
                </c:pt>
                <c:pt idx="182">
                  <c:v>0.87298002963799304</c:v>
                </c:pt>
                <c:pt idx="183">
                  <c:v>0.88003669465810463</c:v>
                </c:pt>
                <c:pt idx="184">
                  <c:v>0.88709335967821601</c:v>
                </c:pt>
                <c:pt idx="185">
                  <c:v>0.89415002469832761</c:v>
                </c:pt>
                <c:pt idx="186">
                  <c:v>0.9012066897184392</c:v>
                </c:pt>
                <c:pt idx="187">
                  <c:v>0.90826335473855047</c:v>
                </c:pt>
                <c:pt idx="188">
                  <c:v>0.91532001975866206</c:v>
                </c:pt>
                <c:pt idx="189">
                  <c:v>0.92237668477877344</c:v>
                </c:pt>
                <c:pt idx="190">
                  <c:v>0.92943334979888503</c:v>
                </c:pt>
                <c:pt idx="191">
                  <c:v>0.93649001481899663</c:v>
                </c:pt>
                <c:pt idx="192">
                  <c:v>0.943546679839108</c:v>
                </c:pt>
                <c:pt idx="193">
                  <c:v>0.9506033448592196</c:v>
                </c:pt>
                <c:pt idx="194">
                  <c:v>0.95766000987933098</c:v>
                </c:pt>
                <c:pt idx="195">
                  <c:v>0.96471667489944257</c:v>
                </c:pt>
                <c:pt idx="196">
                  <c:v>0.97177333991955417</c:v>
                </c:pt>
                <c:pt idx="197">
                  <c:v>0.97883000493966543</c:v>
                </c:pt>
                <c:pt idx="198">
                  <c:v>0.98588666995977703</c:v>
                </c:pt>
                <c:pt idx="199">
                  <c:v>0.9929433349798884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0.99597725065888432</c:v>
                </c:pt>
                <c:pt idx="300">
                  <c:v>0.98210570120681084</c:v>
                </c:pt>
                <c:pt idx="301">
                  <c:v>0.96823415175473682</c:v>
                </c:pt>
                <c:pt idx="302">
                  <c:v>0.95436260230266334</c:v>
                </c:pt>
                <c:pt idx="303">
                  <c:v>0.94049105285058932</c:v>
                </c:pt>
                <c:pt idx="304">
                  <c:v>0.92661950339851529</c:v>
                </c:pt>
                <c:pt idx="305">
                  <c:v>0.91274795394644181</c:v>
                </c:pt>
                <c:pt idx="306">
                  <c:v>0.89887640449436779</c:v>
                </c:pt>
                <c:pt idx="307">
                  <c:v>0.88500485504229431</c:v>
                </c:pt>
                <c:pt idx="308">
                  <c:v>0.87113330559022029</c:v>
                </c:pt>
                <c:pt idx="309">
                  <c:v>0.85726175613814637</c:v>
                </c:pt>
                <c:pt idx="310">
                  <c:v>0.8433902066860729</c:v>
                </c:pt>
                <c:pt idx="311">
                  <c:v>0.82951865723399887</c:v>
                </c:pt>
                <c:pt idx="312">
                  <c:v>0.8156471077819254</c:v>
                </c:pt>
                <c:pt idx="313">
                  <c:v>0.80177555832985137</c:v>
                </c:pt>
                <c:pt idx="314">
                  <c:v>0.78790400887777734</c:v>
                </c:pt>
                <c:pt idx="315">
                  <c:v>0.77403245942570387</c:v>
                </c:pt>
                <c:pt idx="316">
                  <c:v>0.76016090997362984</c:v>
                </c:pt>
                <c:pt idx="317">
                  <c:v>0.74628936052155637</c:v>
                </c:pt>
                <c:pt idx="318">
                  <c:v>0.73241781106948234</c:v>
                </c:pt>
                <c:pt idx="319">
                  <c:v>0.71854626161740842</c:v>
                </c:pt>
                <c:pt idx="320">
                  <c:v>0.70467471216533484</c:v>
                </c:pt>
                <c:pt idx="321">
                  <c:v>0.69080316271326092</c:v>
                </c:pt>
                <c:pt idx="322">
                  <c:v>0.67693161326118689</c:v>
                </c:pt>
                <c:pt idx="323">
                  <c:v>0.66306006380911386</c:v>
                </c:pt>
                <c:pt idx="324">
                  <c:v>0.64918851435703984</c:v>
                </c:pt>
                <c:pt idx="325">
                  <c:v>0.63531696490496592</c:v>
                </c:pt>
                <c:pt idx="326">
                  <c:v>0.62144541545289189</c:v>
                </c:pt>
                <c:pt idx="327">
                  <c:v>0.60757386600081786</c:v>
                </c:pt>
                <c:pt idx="328">
                  <c:v>0.59370231654874484</c:v>
                </c:pt>
                <c:pt idx="329">
                  <c:v>0.57983076709667092</c:v>
                </c:pt>
                <c:pt idx="330">
                  <c:v>0.56595921764459689</c:v>
                </c:pt>
                <c:pt idx="331">
                  <c:v>0.55208766819252286</c:v>
                </c:pt>
                <c:pt idx="332">
                  <c:v>0.53821611874044895</c:v>
                </c:pt>
                <c:pt idx="333">
                  <c:v>0.52434456928837592</c:v>
                </c:pt>
                <c:pt idx="334">
                  <c:v>0.51047301983630189</c:v>
                </c:pt>
                <c:pt idx="335">
                  <c:v>0.49660147038422792</c:v>
                </c:pt>
                <c:pt idx="336">
                  <c:v>0.48272992093215389</c:v>
                </c:pt>
                <c:pt idx="337">
                  <c:v>0.46885837148007992</c:v>
                </c:pt>
                <c:pt idx="338">
                  <c:v>0.45498682202800689</c:v>
                </c:pt>
                <c:pt idx="339">
                  <c:v>0.44111527257593292</c:v>
                </c:pt>
                <c:pt idx="340">
                  <c:v>0.42724372312385894</c:v>
                </c:pt>
                <c:pt idx="341">
                  <c:v>0.41337217367178491</c:v>
                </c:pt>
                <c:pt idx="342">
                  <c:v>0.39950062421971094</c:v>
                </c:pt>
                <c:pt idx="343">
                  <c:v>0.38562907476763791</c:v>
                </c:pt>
                <c:pt idx="344">
                  <c:v>0.37175752531556394</c:v>
                </c:pt>
                <c:pt idx="345">
                  <c:v>0.35788597586348991</c:v>
                </c:pt>
                <c:pt idx="346">
                  <c:v>0.34401442641141594</c:v>
                </c:pt>
                <c:pt idx="347">
                  <c:v>0.33014287695934197</c:v>
                </c:pt>
                <c:pt idx="348">
                  <c:v>0.31627132750726894</c:v>
                </c:pt>
                <c:pt idx="349">
                  <c:v>0.30239977805519497</c:v>
                </c:pt>
                <c:pt idx="350">
                  <c:v>0.28852822860312094</c:v>
                </c:pt>
                <c:pt idx="351">
                  <c:v>0.27465667915104697</c:v>
                </c:pt>
                <c:pt idx="352">
                  <c:v>0.26078512969897294</c:v>
                </c:pt>
                <c:pt idx="353">
                  <c:v>0.24691358024689994</c:v>
                </c:pt>
                <c:pt idx="354">
                  <c:v>0.23304203079482597</c:v>
                </c:pt>
                <c:pt idx="355">
                  <c:v>0.21917048134273817</c:v>
                </c:pt>
                <c:pt idx="356">
                  <c:v>0.20529893189066417</c:v>
                </c:pt>
                <c:pt idx="357">
                  <c:v>0.19142738243859017</c:v>
                </c:pt>
                <c:pt idx="358">
                  <c:v>0.17755583298651617</c:v>
                </c:pt>
                <c:pt idx="359">
                  <c:v>0.16368428353444317</c:v>
                </c:pt>
                <c:pt idx="360">
                  <c:v>0.14981273408236917</c:v>
                </c:pt>
                <c:pt idx="361">
                  <c:v>0.13594118463029517</c:v>
                </c:pt>
                <c:pt idx="362">
                  <c:v>0.12206963517822118</c:v>
                </c:pt>
                <c:pt idx="363">
                  <c:v>0.1081980857261472</c:v>
                </c:pt>
                <c:pt idx="364">
                  <c:v>9.4326536274074183E-2</c:v>
                </c:pt>
                <c:pt idx="365">
                  <c:v>8.0454986822000196E-2</c:v>
                </c:pt>
                <c:pt idx="366">
                  <c:v>6.6583437369926196E-2</c:v>
                </c:pt>
                <c:pt idx="367">
                  <c:v>5.2711887917852203E-2</c:v>
                </c:pt>
                <c:pt idx="368">
                  <c:v>3.884033846577821E-2</c:v>
                </c:pt>
                <c:pt idx="369">
                  <c:v>2.4968789013705198E-2</c:v>
                </c:pt>
                <c:pt idx="370">
                  <c:v>1.1097239561631203E-2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91-47CC-B165-B3E3CAF8F920}"/>
            </c:ext>
          </c:extLst>
        </c:ser>
        <c:ser>
          <c:idx val="2"/>
          <c:order val="1"/>
          <c:tx>
            <c:strRef>
              <c:f>операции2!$C$1</c:f>
              <c:strCache>
                <c:ptCount val="1"/>
                <c:pt idx="0">
                  <c:v>B μ(x)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операции2!$C$2:$C$1048576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1.3387571719134286E-2</c:v>
                </c:pt>
                <c:pt idx="286">
                  <c:v>2.8566224461917054E-2</c:v>
                </c:pt>
                <c:pt idx="287">
                  <c:v>4.374487720469928E-2</c:v>
                </c:pt>
                <c:pt idx="288">
                  <c:v>5.8923529947497146E-2</c:v>
                </c:pt>
                <c:pt idx="289">
                  <c:v>7.4102182690279919E-2</c:v>
                </c:pt>
                <c:pt idx="290">
                  <c:v>8.9280835433062145E-2</c:v>
                </c:pt>
                <c:pt idx="291">
                  <c:v>0.10445948817584491</c:v>
                </c:pt>
                <c:pt idx="292">
                  <c:v>0.11963814091862714</c:v>
                </c:pt>
                <c:pt idx="293">
                  <c:v>0.13481679366140992</c:v>
                </c:pt>
                <c:pt idx="294">
                  <c:v>0.14999544640419268</c:v>
                </c:pt>
                <c:pt idx="295">
                  <c:v>0.1651740991469749</c:v>
                </c:pt>
                <c:pt idx="296">
                  <c:v>0.18035275188975766</c:v>
                </c:pt>
                <c:pt idx="297">
                  <c:v>0.1955314046325399</c:v>
                </c:pt>
                <c:pt idx="298">
                  <c:v>0.21071005737532267</c:v>
                </c:pt>
                <c:pt idx="299">
                  <c:v>0.22588871011810543</c:v>
                </c:pt>
                <c:pt idx="300">
                  <c:v>0.24106736286088765</c:v>
                </c:pt>
                <c:pt idx="301">
                  <c:v>0.25624601560367044</c:v>
                </c:pt>
                <c:pt idx="302">
                  <c:v>0.27142466834645268</c:v>
                </c:pt>
                <c:pt idx="303">
                  <c:v>0.28660332108923542</c:v>
                </c:pt>
                <c:pt idx="304">
                  <c:v>0.30178197383201821</c:v>
                </c:pt>
                <c:pt idx="305">
                  <c:v>0.3169606265748004</c:v>
                </c:pt>
                <c:pt idx="306">
                  <c:v>0.33213927931758319</c:v>
                </c:pt>
                <c:pt idx="307">
                  <c:v>0.34731793206036543</c:v>
                </c:pt>
                <c:pt idx="308">
                  <c:v>0.36249658480314817</c:v>
                </c:pt>
                <c:pt idx="309">
                  <c:v>0.37767523754593096</c:v>
                </c:pt>
                <c:pt idx="310">
                  <c:v>0.39285389028871315</c:v>
                </c:pt>
                <c:pt idx="311">
                  <c:v>0.40803254303149594</c:v>
                </c:pt>
                <c:pt idx="312">
                  <c:v>0.42321119577427818</c:v>
                </c:pt>
                <c:pt idx="313">
                  <c:v>0.43838984851706092</c:v>
                </c:pt>
                <c:pt idx="314">
                  <c:v>0.45356850125984371</c:v>
                </c:pt>
                <c:pt idx="315">
                  <c:v>0.46874715400262595</c:v>
                </c:pt>
                <c:pt idx="316">
                  <c:v>0.48392580674540869</c:v>
                </c:pt>
                <c:pt idx="317">
                  <c:v>0.49910445948819093</c:v>
                </c:pt>
                <c:pt idx="318">
                  <c:v>0.51428311223097367</c:v>
                </c:pt>
                <c:pt idx="319">
                  <c:v>0.52946176497375641</c:v>
                </c:pt>
                <c:pt idx="320">
                  <c:v>0.54464041771653871</c:v>
                </c:pt>
                <c:pt idx="321">
                  <c:v>0.55981907045932144</c:v>
                </c:pt>
                <c:pt idx="322">
                  <c:v>0.57499772320210418</c:v>
                </c:pt>
                <c:pt idx="323">
                  <c:v>0.59017637594488592</c:v>
                </c:pt>
                <c:pt idx="324">
                  <c:v>0.60535502868766866</c:v>
                </c:pt>
                <c:pt idx="325">
                  <c:v>0.6205336814304514</c:v>
                </c:pt>
                <c:pt idx="326">
                  <c:v>0.63571233417323425</c:v>
                </c:pt>
                <c:pt idx="327">
                  <c:v>0.65089098691601699</c:v>
                </c:pt>
                <c:pt idx="328">
                  <c:v>0.66606963965879862</c:v>
                </c:pt>
                <c:pt idx="329">
                  <c:v>0.68124829240158147</c:v>
                </c:pt>
                <c:pt idx="330">
                  <c:v>0.69642694514436421</c:v>
                </c:pt>
                <c:pt idx="331">
                  <c:v>0.71160559788714695</c:v>
                </c:pt>
                <c:pt idx="332">
                  <c:v>0.72678425062992968</c:v>
                </c:pt>
                <c:pt idx="333">
                  <c:v>0.74196290337271142</c:v>
                </c:pt>
                <c:pt idx="334">
                  <c:v>0.75714155611549416</c:v>
                </c:pt>
                <c:pt idx="335">
                  <c:v>0.77232020885827701</c:v>
                </c:pt>
                <c:pt idx="336">
                  <c:v>0.78749886160105975</c:v>
                </c:pt>
                <c:pt idx="337">
                  <c:v>0.80267751434384249</c:v>
                </c:pt>
                <c:pt idx="338">
                  <c:v>0.81785616708662423</c:v>
                </c:pt>
                <c:pt idx="339">
                  <c:v>0.83303481982940697</c:v>
                </c:pt>
                <c:pt idx="340">
                  <c:v>0.84821347257218971</c:v>
                </c:pt>
                <c:pt idx="341">
                  <c:v>0.86339212531497245</c:v>
                </c:pt>
                <c:pt idx="342">
                  <c:v>0.8785707780577553</c:v>
                </c:pt>
                <c:pt idx="343">
                  <c:v>0.89374943080053693</c:v>
                </c:pt>
                <c:pt idx="344">
                  <c:v>0.90892808354331966</c:v>
                </c:pt>
                <c:pt idx="345">
                  <c:v>0.92410673628610251</c:v>
                </c:pt>
                <c:pt idx="346">
                  <c:v>0.93928538902888525</c:v>
                </c:pt>
                <c:pt idx="347">
                  <c:v>0.95446404177166799</c:v>
                </c:pt>
                <c:pt idx="348">
                  <c:v>0.96964269451444973</c:v>
                </c:pt>
                <c:pt idx="349">
                  <c:v>0.98482134725723247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0.99999999999997513</c:v>
                </c:pt>
                <c:pt idx="501">
                  <c:v>0.99171746620723711</c:v>
                </c:pt>
                <c:pt idx="502">
                  <c:v>0.9834349324144992</c:v>
                </c:pt>
                <c:pt idx="503">
                  <c:v>0.97515239862176117</c:v>
                </c:pt>
                <c:pt idx="504">
                  <c:v>0.96686986482902371</c:v>
                </c:pt>
                <c:pt idx="505">
                  <c:v>0.95858733103627758</c:v>
                </c:pt>
                <c:pt idx="506">
                  <c:v>0.95030479724353956</c:v>
                </c:pt>
                <c:pt idx="507">
                  <c:v>0.94202226345080153</c:v>
                </c:pt>
                <c:pt idx="508">
                  <c:v>0.93373972965806351</c:v>
                </c:pt>
                <c:pt idx="509">
                  <c:v>0.92545719586532615</c:v>
                </c:pt>
                <c:pt idx="510">
                  <c:v>0.91717466207258813</c:v>
                </c:pt>
                <c:pt idx="511">
                  <c:v>0.90889212827985022</c:v>
                </c:pt>
                <c:pt idx="512">
                  <c:v>0.9006095944871122</c:v>
                </c:pt>
                <c:pt idx="513">
                  <c:v>0.89232706069437417</c:v>
                </c:pt>
                <c:pt idx="514">
                  <c:v>0.88404452690163682</c:v>
                </c:pt>
                <c:pt idx="515">
                  <c:v>0.8757619931088988</c:v>
                </c:pt>
                <c:pt idx="516">
                  <c:v>0.86747945931616077</c:v>
                </c:pt>
                <c:pt idx="517">
                  <c:v>0.85919692552342286</c:v>
                </c:pt>
                <c:pt idx="518">
                  <c:v>0.85091439173068484</c:v>
                </c:pt>
                <c:pt idx="519">
                  <c:v>0.84263185793794737</c:v>
                </c:pt>
                <c:pt idx="520">
                  <c:v>0.83434932414520946</c:v>
                </c:pt>
                <c:pt idx="521">
                  <c:v>0.82606679035247144</c:v>
                </c:pt>
                <c:pt idx="522">
                  <c:v>0.81778425655973341</c:v>
                </c:pt>
                <c:pt idx="523">
                  <c:v>0.80950172276699539</c:v>
                </c:pt>
                <c:pt idx="524">
                  <c:v>0.80121918897425803</c:v>
                </c:pt>
                <c:pt idx="525">
                  <c:v>0.79293665518152001</c:v>
                </c:pt>
                <c:pt idx="526">
                  <c:v>0.7846541213887821</c:v>
                </c:pt>
                <c:pt idx="527">
                  <c:v>0.77637158759604408</c:v>
                </c:pt>
                <c:pt idx="528">
                  <c:v>0.76808905380330605</c:v>
                </c:pt>
                <c:pt idx="529">
                  <c:v>0.7598065200105687</c:v>
                </c:pt>
                <c:pt idx="530">
                  <c:v>0.75152398621783068</c:v>
                </c:pt>
                <c:pt idx="531">
                  <c:v>0.74324145242509265</c:v>
                </c:pt>
                <c:pt idx="532">
                  <c:v>0.73495891863235474</c:v>
                </c:pt>
                <c:pt idx="533">
                  <c:v>0.72667638483961672</c:v>
                </c:pt>
                <c:pt idx="534">
                  <c:v>0.71839385104687925</c:v>
                </c:pt>
                <c:pt idx="535">
                  <c:v>0.71011131725414134</c:v>
                </c:pt>
                <c:pt idx="536">
                  <c:v>0.70182878346140332</c:v>
                </c:pt>
                <c:pt idx="537">
                  <c:v>0.69354624966866529</c:v>
                </c:pt>
                <c:pt idx="538">
                  <c:v>0.68526371587592738</c:v>
                </c:pt>
                <c:pt idx="539">
                  <c:v>0.67698118208318991</c:v>
                </c:pt>
                <c:pt idx="540">
                  <c:v>0.66869864829045189</c:v>
                </c:pt>
                <c:pt idx="541">
                  <c:v>0.66041611449771398</c:v>
                </c:pt>
                <c:pt idx="542">
                  <c:v>0.65213358070497596</c:v>
                </c:pt>
                <c:pt idx="543">
                  <c:v>0.64385104691223793</c:v>
                </c:pt>
                <c:pt idx="544">
                  <c:v>0.63556851311950058</c:v>
                </c:pt>
                <c:pt idx="545">
                  <c:v>0.62728597932676255</c:v>
                </c:pt>
                <c:pt idx="546">
                  <c:v>0.61900344553402453</c:v>
                </c:pt>
                <c:pt idx="547">
                  <c:v>0.61072091174128662</c:v>
                </c:pt>
                <c:pt idx="548">
                  <c:v>0.6024383779485486</c:v>
                </c:pt>
                <c:pt idx="549">
                  <c:v>0.59415584415581124</c:v>
                </c:pt>
                <c:pt idx="550">
                  <c:v>0.58587331036307322</c:v>
                </c:pt>
                <c:pt idx="551">
                  <c:v>0.5775907765703352</c:v>
                </c:pt>
                <c:pt idx="552">
                  <c:v>0.56930824277759717</c:v>
                </c:pt>
                <c:pt idx="553">
                  <c:v>0.56102570898485926</c:v>
                </c:pt>
                <c:pt idx="554">
                  <c:v>0.55274317519212179</c:v>
                </c:pt>
                <c:pt idx="555">
                  <c:v>0.54446064139938388</c:v>
                </c:pt>
                <c:pt idx="556">
                  <c:v>0.53617810760664586</c:v>
                </c:pt>
                <c:pt idx="557">
                  <c:v>0.52789557381390784</c:v>
                </c:pt>
                <c:pt idx="558">
                  <c:v>0.51961304002116981</c:v>
                </c:pt>
                <c:pt idx="559">
                  <c:v>0.51133050622843246</c:v>
                </c:pt>
                <c:pt idx="560">
                  <c:v>0.50304797243569443</c:v>
                </c:pt>
                <c:pt idx="561">
                  <c:v>0.49476543864295647</c:v>
                </c:pt>
                <c:pt idx="562">
                  <c:v>0.4864829048502185</c:v>
                </c:pt>
                <c:pt idx="563">
                  <c:v>0.47820037105748048</c:v>
                </c:pt>
                <c:pt idx="564">
                  <c:v>0.46991783726474307</c:v>
                </c:pt>
                <c:pt idx="565">
                  <c:v>0.4616353034720051</c:v>
                </c:pt>
                <c:pt idx="566">
                  <c:v>0.45335276967926713</c:v>
                </c:pt>
                <c:pt idx="567">
                  <c:v>0.44507023588652911</c:v>
                </c:pt>
                <c:pt idx="568">
                  <c:v>0.43678770209379114</c:v>
                </c:pt>
                <c:pt idx="569">
                  <c:v>0.42850516830105373</c:v>
                </c:pt>
                <c:pt idx="570">
                  <c:v>0.42022263450831571</c:v>
                </c:pt>
                <c:pt idx="571">
                  <c:v>0.41194010071557774</c:v>
                </c:pt>
                <c:pt idx="572">
                  <c:v>0.40365756692283977</c:v>
                </c:pt>
                <c:pt idx="573">
                  <c:v>0.39537503313010175</c:v>
                </c:pt>
                <c:pt idx="574">
                  <c:v>0.38709249933736434</c:v>
                </c:pt>
                <c:pt idx="575">
                  <c:v>0.3788099655446181</c:v>
                </c:pt>
                <c:pt idx="576">
                  <c:v>0.37052743175188013</c:v>
                </c:pt>
                <c:pt idx="577">
                  <c:v>0.36224489795914211</c:v>
                </c:pt>
                <c:pt idx="578">
                  <c:v>0.35396236416640414</c:v>
                </c:pt>
                <c:pt idx="579">
                  <c:v>0.34567983037366617</c:v>
                </c:pt>
                <c:pt idx="580">
                  <c:v>0.33739729658092876</c:v>
                </c:pt>
                <c:pt idx="581">
                  <c:v>0.32911476278819074</c:v>
                </c:pt>
                <c:pt idx="582">
                  <c:v>0.32083222899545277</c:v>
                </c:pt>
                <c:pt idx="583">
                  <c:v>0.31254969520271475</c:v>
                </c:pt>
                <c:pt idx="584">
                  <c:v>0.30426716140997678</c:v>
                </c:pt>
                <c:pt idx="585">
                  <c:v>0.29598462761723937</c:v>
                </c:pt>
                <c:pt idx="586">
                  <c:v>0.2877020938245014</c:v>
                </c:pt>
                <c:pt idx="587">
                  <c:v>0.27941956003176338</c:v>
                </c:pt>
                <c:pt idx="588">
                  <c:v>0.27113702623902541</c:v>
                </c:pt>
                <c:pt idx="589">
                  <c:v>0.26285449244628739</c:v>
                </c:pt>
                <c:pt idx="590">
                  <c:v>0.25457195865355003</c:v>
                </c:pt>
                <c:pt idx="591">
                  <c:v>0.24628942486081201</c:v>
                </c:pt>
                <c:pt idx="592">
                  <c:v>0.23800689106807402</c:v>
                </c:pt>
                <c:pt idx="593">
                  <c:v>0.22972435727533605</c:v>
                </c:pt>
                <c:pt idx="594">
                  <c:v>0.22144182348259805</c:v>
                </c:pt>
                <c:pt idx="595">
                  <c:v>0.21315928968986064</c:v>
                </c:pt>
                <c:pt idx="596">
                  <c:v>0.20487675589712265</c:v>
                </c:pt>
                <c:pt idx="597">
                  <c:v>0.19659422210438465</c:v>
                </c:pt>
                <c:pt idx="598">
                  <c:v>0.18831168831164666</c:v>
                </c:pt>
                <c:pt idx="599">
                  <c:v>0.18002915451890866</c:v>
                </c:pt>
                <c:pt idx="600">
                  <c:v>0.17174662072617128</c:v>
                </c:pt>
                <c:pt idx="601">
                  <c:v>0.16346408693343328</c:v>
                </c:pt>
                <c:pt idx="602">
                  <c:v>0.15518155314069529</c:v>
                </c:pt>
                <c:pt idx="603">
                  <c:v>0.14689901934795729</c:v>
                </c:pt>
                <c:pt idx="604">
                  <c:v>0.1386164855552193</c:v>
                </c:pt>
                <c:pt idx="605">
                  <c:v>0.13033395176248191</c:v>
                </c:pt>
                <c:pt idx="606">
                  <c:v>0.12205141796974392</c:v>
                </c:pt>
                <c:pt idx="607">
                  <c:v>0.11376888417700592</c:v>
                </c:pt>
                <c:pt idx="608">
                  <c:v>0.10548635038426793</c:v>
                </c:pt>
                <c:pt idx="609">
                  <c:v>9.7203816591529935E-2</c:v>
                </c:pt>
                <c:pt idx="610">
                  <c:v>8.8921282798792536E-2</c:v>
                </c:pt>
                <c:pt idx="611">
                  <c:v>8.0638749006054541E-2</c:v>
                </c:pt>
                <c:pt idx="612">
                  <c:v>7.2356215213316546E-2</c:v>
                </c:pt>
                <c:pt idx="613">
                  <c:v>6.4073681420578565E-2</c:v>
                </c:pt>
                <c:pt idx="614">
                  <c:v>5.579114762784057E-2</c:v>
                </c:pt>
                <c:pt idx="615">
                  <c:v>4.7508613835103165E-2</c:v>
                </c:pt>
                <c:pt idx="616">
                  <c:v>3.9226080042365177E-2</c:v>
                </c:pt>
                <c:pt idx="617">
                  <c:v>3.0943546249627182E-2</c:v>
                </c:pt>
                <c:pt idx="618">
                  <c:v>2.2661012456889191E-2</c:v>
                </c:pt>
                <c:pt idx="619">
                  <c:v>1.4378478664151199E-2</c:v>
                </c:pt>
                <c:pt idx="620">
                  <c:v>6.0959448714137969E-3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91-47CC-B165-B3E3CAF8F920}"/>
            </c:ext>
          </c:extLst>
        </c:ser>
        <c:ser>
          <c:idx val="0"/>
          <c:order val="2"/>
          <c:tx>
            <c:strRef>
              <c:f>операции2!$G$1</c:f>
              <c:strCache>
                <c:ptCount val="1"/>
                <c:pt idx="0">
                  <c:v>A ∪ 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операции2!$G$2:$G$1048576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5.0102321642792056E-3</c:v>
                </c:pt>
                <c:pt idx="60">
                  <c:v>1.2066897184390676E-2</c:v>
                </c:pt>
                <c:pt idx="61">
                  <c:v>1.9123562204502148E-2</c:v>
                </c:pt>
                <c:pt idx="62">
                  <c:v>2.6180227224613679E-2</c:v>
                </c:pt>
                <c:pt idx="63">
                  <c:v>3.3236892244725147E-2</c:v>
                </c:pt>
                <c:pt idx="64">
                  <c:v>4.0293557264836681E-2</c:v>
                </c:pt>
                <c:pt idx="65">
                  <c:v>4.7350222284948153E-2</c:v>
                </c:pt>
                <c:pt idx="66">
                  <c:v>5.4406887305059624E-2</c:v>
                </c:pt>
                <c:pt idx="67">
                  <c:v>6.1463552325171159E-2</c:v>
                </c:pt>
                <c:pt idx="68">
                  <c:v>6.852021734528263E-2</c:v>
                </c:pt>
                <c:pt idx="69">
                  <c:v>7.5576882365394157E-2</c:v>
                </c:pt>
                <c:pt idx="70">
                  <c:v>8.2633547385505629E-2</c:v>
                </c:pt>
                <c:pt idx="71">
                  <c:v>8.9690212405617101E-2</c:v>
                </c:pt>
                <c:pt idx="72">
                  <c:v>9.6746877425728642E-2</c:v>
                </c:pt>
                <c:pt idx="73">
                  <c:v>0.10380354244584011</c:v>
                </c:pt>
                <c:pt idx="74">
                  <c:v>0.11086020746595164</c:v>
                </c:pt>
                <c:pt idx="75">
                  <c:v>0.11791687248606311</c:v>
                </c:pt>
                <c:pt idx="76">
                  <c:v>0.12497353750617458</c:v>
                </c:pt>
                <c:pt idx="77">
                  <c:v>0.13203020252628611</c:v>
                </c:pt>
                <c:pt idx="78">
                  <c:v>0.1390868675463976</c:v>
                </c:pt>
                <c:pt idx="79">
                  <c:v>0.14614353256650911</c:v>
                </c:pt>
                <c:pt idx="80">
                  <c:v>0.1532001975866206</c:v>
                </c:pt>
                <c:pt idx="81">
                  <c:v>0.16025686260673205</c:v>
                </c:pt>
                <c:pt idx="82">
                  <c:v>0.16731352762684354</c:v>
                </c:pt>
                <c:pt idx="83">
                  <c:v>0.17437019264695514</c:v>
                </c:pt>
                <c:pt idx="84">
                  <c:v>0.18142685766706659</c:v>
                </c:pt>
                <c:pt idx="85">
                  <c:v>0.18848352268717808</c:v>
                </c:pt>
                <c:pt idx="86">
                  <c:v>0.19554018770728954</c:v>
                </c:pt>
                <c:pt idx="87">
                  <c:v>0.20259685272740099</c:v>
                </c:pt>
                <c:pt idx="88">
                  <c:v>0.20965351774751259</c:v>
                </c:pt>
                <c:pt idx="89">
                  <c:v>0.21671018276762408</c:v>
                </c:pt>
                <c:pt idx="90">
                  <c:v>0.22376684778773553</c:v>
                </c:pt>
                <c:pt idx="91">
                  <c:v>0.23082351280784702</c:v>
                </c:pt>
                <c:pt idx="92">
                  <c:v>0.23788017782795848</c:v>
                </c:pt>
                <c:pt idx="93">
                  <c:v>0.24493684284807007</c:v>
                </c:pt>
                <c:pt idx="94">
                  <c:v>0.25199350786818153</c:v>
                </c:pt>
                <c:pt idx="95">
                  <c:v>0.25905017288829302</c:v>
                </c:pt>
                <c:pt idx="96">
                  <c:v>0.2661068379084045</c:v>
                </c:pt>
                <c:pt idx="97">
                  <c:v>0.27316350292851599</c:v>
                </c:pt>
                <c:pt idx="98">
                  <c:v>0.28022016794862759</c:v>
                </c:pt>
                <c:pt idx="99">
                  <c:v>0.28727683296873902</c:v>
                </c:pt>
                <c:pt idx="100">
                  <c:v>0.2943334979888505</c:v>
                </c:pt>
                <c:pt idx="101">
                  <c:v>0.30139016300896199</c:v>
                </c:pt>
                <c:pt idx="102">
                  <c:v>0.30844682802907342</c:v>
                </c:pt>
                <c:pt idx="103">
                  <c:v>0.31550349304918501</c:v>
                </c:pt>
                <c:pt idx="104">
                  <c:v>0.3225601580692965</c:v>
                </c:pt>
                <c:pt idx="105">
                  <c:v>0.32961682308940798</c:v>
                </c:pt>
                <c:pt idx="106">
                  <c:v>0.33667348810951947</c:v>
                </c:pt>
                <c:pt idx="107">
                  <c:v>0.3437301531296309</c:v>
                </c:pt>
                <c:pt idx="108">
                  <c:v>0.3507868181497425</c:v>
                </c:pt>
                <c:pt idx="109">
                  <c:v>0.35784348316985398</c:v>
                </c:pt>
                <c:pt idx="110">
                  <c:v>0.36490014818996547</c:v>
                </c:pt>
                <c:pt idx="111">
                  <c:v>0.37195681321007695</c:v>
                </c:pt>
                <c:pt idx="112">
                  <c:v>0.37901347823018838</c:v>
                </c:pt>
                <c:pt idx="113">
                  <c:v>0.38607014325029998</c:v>
                </c:pt>
                <c:pt idx="114">
                  <c:v>0.39312680827041147</c:v>
                </c:pt>
                <c:pt idx="115">
                  <c:v>0.40018347329052295</c:v>
                </c:pt>
                <c:pt idx="116">
                  <c:v>0.40724013831063438</c:v>
                </c:pt>
                <c:pt idx="117">
                  <c:v>0.41429680333074587</c:v>
                </c:pt>
                <c:pt idx="118">
                  <c:v>0.42135346835085746</c:v>
                </c:pt>
                <c:pt idx="119">
                  <c:v>0.42841013337096895</c:v>
                </c:pt>
                <c:pt idx="120">
       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              <c:pt idx="123">
                  <c:v>0.45663679345141495</c:v>
                </c:pt>
                <c:pt idx="124">
                  <c:v>0.46369345847152643</c:v>
                </c:pt>
                <c:pt idx="125">
                  <c:v>0.47075012349163792</c:v>
                </c:pt>
                <c:pt idx="126">
                  <c:v>0.47780678851174935</c:v>
                </c:pt>
                <c:pt idx="127">
                  <c:v>0.48486345353186083</c:v>
                </c:pt>
                <c:pt idx="128">
                  <c:v>0.49192011855197243</c:v>
                </c:pt>
                <c:pt idx="129">
                  <c:v>0.49897678357208392</c:v>
                </c:pt>
                <c:pt idx="130">
                  <c:v>0.50603344859219535</c:v>
                </c:pt>
                <c:pt idx="131">
                  <c:v>0.51309011361230683</c:v>
                </c:pt>
                <c:pt idx="132">
                  <c:v>0.52014677863241832</c:v>
                </c:pt>
                <c:pt idx="133">
                  <c:v>0.52720344365252991</c:v>
                </c:pt>
                <c:pt idx="134">
                  <c:v>0.5342601086726414</c:v>
                </c:pt>
                <c:pt idx="135">
                  <c:v>0.54131677369275288</c:v>
                </c:pt>
                <c:pt idx="136">
                  <c:v>0.54837343871286437</c:v>
                </c:pt>
                <c:pt idx="137">
                  <c:v>0.55543010373297574</c:v>
                </c:pt>
                <c:pt idx="138">
                  <c:v>0.56248676875308734</c:v>
                </c:pt>
                <c:pt idx="139">
                  <c:v>0.56954343377319894</c:v>
                </c:pt>
                <c:pt idx="140">
                  <c:v>0.57660009879331031</c:v>
                </c:pt>
                <c:pt idx="141">
                  <c:v>0.58365676381342191</c:v>
                </c:pt>
                <c:pt idx="142">
                  <c:v>0.59071342883353317</c:v>
                </c:pt>
                <c:pt idx="143">
                  <c:v>0.59777009385364477</c:v>
                </c:pt>
                <c:pt idx="144">
                  <c:v>0.60482675887375636</c:v>
                </c:pt>
                <c:pt idx="145">
                  <c:v>0.61188342389386774</c:v>
                </c:pt>
                <c:pt idx="146">
                  <c:v>0.61894008891397934</c:v>
                </c:pt>
                <c:pt idx="147">
                  <c:v>0.62599675393409071</c:v>
                </c:pt>
                <c:pt idx="148">
                  <c:v>0.63305341895420231</c:v>
                </c:pt>
                <c:pt idx="149">
                  <c:v>0.6401100839743139</c:v>
                </c:pt>
                <c:pt idx="150">
                  <c:v>0.64716674899442517</c:v>
                </c:pt>
                <c:pt idx="151">
                  <c:v>0.65422341401453676</c:v>
                </c:pt>
                <c:pt idx="152">
                  <c:v>0.66128007903464814</c:v>
                </c:pt>
                <c:pt idx="153">
                  <c:v>0.66833674405475973</c:v>
                </c:pt>
                <c:pt idx="154">
                  <c:v>0.67539340907487133</c:v>
                </c:pt>
                <c:pt idx="155">
                  <c:v>0.68245007409498271</c:v>
                </c:pt>
                <c:pt idx="156">
                  <c:v>0.6895067391150943</c:v>
                </c:pt>
                <c:pt idx="157">
                  <c:v>0.69656340413520568</c:v>
                </c:pt>
                <c:pt idx="158">
                  <c:v>0.70362006915531727</c:v>
                </c:pt>
                <c:pt idx="159">
                  <c:v>0.71067673417542887</c:v>
                </c:pt>
                <c:pt idx="160">
                  <c:v>0.71773339919554013</c:v>
                </c:pt>
                <c:pt idx="161">
                  <c:v>0.72479006421565173</c:v>
                </c:pt>
                <c:pt idx="162">
                  <c:v>0.7318467292357631</c:v>
                </c:pt>
                <c:pt idx="163">
                  <c:v>0.7389033942558747</c:v>
                </c:pt>
                <c:pt idx="164">
                  <c:v>0.74596005927598608</c:v>
                </c:pt>
                <c:pt idx="165">
                  <c:v>0.75301672429609767</c:v>
                </c:pt>
                <c:pt idx="166">
                  <c:v>0.76007338931620927</c:v>
                </c:pt>
                <c:pt idx="167">
                  <c:v>0.76713005433632064</c:v>
                </c:pt>
                <c:pt idx="168">
                  <c:v>0.77418671935643224</c:v>
                </c:pt>
                <c:pt idx="169">
                  <c:v>0.7812433843765435</c:v>
                </c:pt>
                <c:pt idx="170">
                  <c:v>0.7883000493966551</c:v>
                </c:pt>
                <c:pt idx="171">
                  <c:v>0.7953567144167667</c:v>
                </c:pt>
                <c:pt idx="172">
                  <c:v>0.80241337943687807</c:v>
                </c:pt>
                <c:pt idx="173">
                  <c:v>0.80947004445698967</c:v>
                </c:pt>
                <c:pt idx="174">
                  <c:v>0.81652670947710104</c:v>
                </c:pt>
                <c:pt idx="175">
                  <c:v>0.82358337449721264</c:v>
                </c:pt>
                <c:pt idx="176">
                  <c:v>0.83064003951732424</c:v>
                </c:pt>
                <c:pt idx="177">
                  <c:v>0.8376967045374355</c:v>
                </c:pt>
                <c:pt idx="178">
                  <c:v>0.8447533695575471</c:v>
                </c:pt>
                <c:pt idx="179">
                  <c:v>0.85181003457765847</c:v>
                </c:pt>
                <c:pt idx="180">
                  <c:v>0.85886669959777007</c:v>
                </c:pt>
                <c:pt idx="181">
                  <c:v>0.86592336461788166</c:v>
                </c:pt>
                <c:pt idx="182">
                  <c:v>0.87298002963799304</c:v>
                </c:pt>
                <c:pt idx="183">
                  <c:v>0.88003669465810463</c:v>
                </c:pt>
                <c:pt idx="184">
                  <c:v>0.88709335967821601</c:v>
                </c:pt>
                <c:pt idx="185">
                  <c:v>0.89415002469832761</c:v>
                </c:pt>
                <c:pt idx="186">
                  <c:v>0.9012066897184392</c:v>
                </c:pt>
                <c:pt idx="187">
                  <c:v>0.90826335473855047</c:v>
                </c:pt>
                <c:pt idx="188">
                  <c:v>0.91532001975866206</c:v>
                </c:pt>
                <c:pt idx="189">
                  <c:v>0.92237668477877344</c:v>
                </c:pt>
                <c:pt idx="190">
                  <c:v>0.92943334979888503</c:v>
                </c:pt>
                <c:pt idx="191">
                  <c:v>0.93649001481899663</c:v>
                </c:pt>
                <c:pt idx="192">
                  <c:v>0.943546679839108</c:v>
                </c:pt>
                <c:pt idx="193">
                  <c:v>0.9506033448592196</c:v>
                </c:pt>
                <c:pt idx="194">
                  <c:v>0.95766000987933098</c:v>
                </c:pt>
                <c:pt idx="195">
                  <c:v>0.96471667489944257</c:v>
                </c:pt>
                <c:pt idx="196">
                  <c:v>0.97177333991955417</c:v>
                </c:pt>
                <c:pt idx="197">
                  <c:v>0.97883000493966543</c:v>
                </c:pt>
                <c:pt idx="198">
                  <c:v>0.98588666995977703</c:v>
                </c:pt>
                <c:pt idx="199">
                  <c:v>0.9929433349798884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0.99597725065888432</c:v>
                </c:pt>
                <c:pt idx="300">
                  <c:v>0.98210570120681084</c:v>
                </c:pt>
                <c:pt idx="301">
                  <c:v>0.96823415175473682</c:v>
                </c:pt>
                <c:pt idx="302">
                  <c:v>0.95436260230266334</c:v>
                </c:pt>
                <c:pt idx="303">
                  <c:v>0.94049105285058932</c:v>
                </c:pt>
                <c:pt idx="304">
                  <c:v>0.92661950339851529</c:v>
                </c:pt>
                <c:pt idx="305">
                  <c:v>0.91274795394644181</c:v>
                </c:pt>
                <c:pt idx="306">
                  <c:v>0.89887640449436779</c:v>
                </c:pt>
                <c:pt idx="307">
                  <c:v>0.88500485504229431</c:v>
                </c:pt>
                <c:pt idx="308">
                  <c:v>0.87113330559022029</c:v>
                </c:pt>
                <c:pt idx="309">
                  <c:v>0.85726175613814637</c:v>
                </c:pt>
                <c:pt idx="310">
                  <c:v>0.8433902066860729</c:v>
                </c:pt>
                <c:pt idx="311">
                  <c:v>0.82951865723399887</c:v>
                </c:pt>
                <c:pt idx="312">
                  <c:v>0.8156471077819254</c:v>
                </c:pt>
                <c:pt idx="313">
                  <c:v>0.80177555832985137</c:v>
                </c:pt>
                <c:pt idx="314">
                  <c:v>0.78790400887777734</c:v>
                </c:pt>
                <c:pt idx="315">
                  <c:v>0.77403245942570387</c:v>
                </c:pt>
                <c:pt idx="316">
                  <c:v>0.76016090997362984</c:v>
                </c:pt>
                <c:pt idx="317">
                  <c:v>0.74628936052155637</c:v>
                </c:pt>
                <c:pt idx="318">
                  <c:v>0.73241781106948234</c:v>
                </c:pt>
                <c:pt idx="319">
                  <c:v>0.71854626161740842</c:v>
                </c:pt>
                <c:pt idx="320">
                  <c:v>0.70467471216533484</c:v>
                </c:pt>
                <c:pt idx="321">
                  <c:v>0.69080316271326092</c:v>
                </c:pt>
                <c:pt idx="322">
                  <c:v>0.67693161326118689</c:v>
                </c:pt>
                <c:pt idx="323">
                  <c:v>0.66306006380911386</c:v>
                </c:pt>
                <c:pt idx="324">
                  <c:v>0.64918851435703984</c:v>
                </c:pt>
                <c:pt idx="325">
                  <c:v>0.63531696490496592</c:v>
                </c:pt>
                <c:pt idx="326">
                  <c:v>0.63571233417323425</c:v>
                </c:pt>
                <c:pt idx="327">
                  <c:v>0.65089098691601699</c:v>
                </c:pt>
                <c:pt idx="328">
                  <c:v>0.66606963965879862</c:v>
                </c:pt>
                <c:pt idx="329">
                  <c:v>0.68124829240158147</c:v>
                </c:pt>
                <c:pt idx="330">
                  <c:v>0.69642694514436421</c:v>
                </c:pt>
                <c:pt idx="331">
                  <c:v>0.71160559788714695</c:v>
                </c:pt>
                <c:pt idx="332">
                  <c:v>0.72678425062992968</c:v>
                </c:pt>
                <c:pt idx="333">
                  <c:v>0.74196290337271142</c:v>
                </c:pt>
                <c:pt idx="334">
                  <c:v>0.75714155611549416</c:v>
                </c:pt>
                <c:pt idx="335">
                  <c:v>0.77232020885827701</c:v>
                </c:pt>
                <c:pt idx="336">
                  <c:v>0.78749886160105975</c:v>
                </c:pt>
                <c:pt idx="337">
                  <c:v>0.80267751434384249</c:v>
                </c:pt>
                <c:pt idx="338">
                  <c:v>0.81785616708662423</c:v>
                </c:pt>
                <c:pt idx="339">
                  <c:v>0.83303481982940697</c:v>
                </c:pt>
                <c:pt idx="340">
                  <c:v>0.84821347257218971</c:v>
                </c:pt>
                <c:pt idx="341">
                  <c:v>0.86339212531497245</c:v>
                </c:pt>
                <c:pt idx="342">
                  <c:v>0.8785707780577553</c:v>
                </c:pt>
                <c:pt idx="343">
                  <c:v>0.89374943080053693</c:v>
                </c:pt>
                <c:pt idx="344">
                  <c:v>0.90892808354331966</c:v>
                </c:pt>
                <c:pt idx="345">
                  <c:v>0.92410673628610251</c:v>
                </c:pt>
                <c:pt idx="346">
                  <c:v>0.93928538902888525</c:v>
                </c:pt>
                <c:pt idx="347">
                  <c:v>0.95446404177166799</c:v>
                </c:pt>
                <c:pt idx="348">
                  <c:v>0.96964269451444973</c:v>
                </c:pt>
                <c:pt idx="349">
                  <c:v>0.98482134725723247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0.99999999999997513</c:v>
                </c:pt>
                <c:pt idx="501">
                  <c:v>0.99171746620723711</c:v>
                </c:pt>
                <c:pt idx="502">
                  <c:v>0.9834349324144992</c:v>
                </c:pt>
                <c:pt idx="503">
                  <c:v>0.97515239862176117</c:v>
                </c:pt>
                <c:pt idx="504">
                  <c:v>0.96686986482902371</c:v>
                </c:pt>
                <c:pt idx="505">
                  <c:v>0.95858733103627758</c:v>
                </c:pt>
                <c:pt idx="506">
                  <c:v>0.95030479724353956</c:v>
                </c:pt>
                <c:pt idx="507">
                  <c:v>0.94202226345080153</c:v>
                </c:pt>
                <c:pt idx="508">
                  <c:v>0.93373972965806351</c:v>
                </c:pt>
                <c:pt idx="509">
                  <c:v>0.92545719586532615</c:v>
                </c:pt>
                <c:pt idx="510">
                  <c:v>0.91717466207258813</c:v>
                </c:pt>
                <c:pt idx="511">
                  <c:v>0.90889212827985022</c:v>
                </c:pt>
                <c:pt idx="512">
                  <c:v>0.9006095944871122</c:v>
                </c:pt>
                <c:pt idx="513">
                  <c:v>0.89232706069437417</c:v>
                </c:pt>
                <c:pt idx="514">
                  <c:v>0.88404452690163682</c:v>
                </c:pt>
                <c:pt idx="515">
                  <c:v>0.8757619931088988</c:v>
                </c:pt>
                <c:pt idx="516">
                  <c:v>0.86747945931616077</c:v>
                </c:pt>
                <c:pt idx="517">
                  <c:v>0.85919692552342286</c:v>
                </c:pt>
                <c:pt idx="518">
                  <c:v>0.85091439173068484</c:v>
                </c:pt>
                <c:pt idx="519">
                  <c:v>0.84263185793794737</c:v>
                </c:pt>
                <c:pt idx="520">
                  <c:v>0.83434932414520946</c:v>
                </c:pt>
                <c:pt idx="521">
                  <c:v>0.82606679035247144</c:v>
                </c:pt>
                <c:pt idx="522">
                  <c:v>0.81778425655973341</c:v>
                </c:pt>
                <c:pt idx="523">
                  <c:v>0.80950172276699539</c:v>
                </c:pt>
                <c:pt idx="524">
                  <c:v>0.80121918897425803</c:v>
                </c:pt>
                <c:pt idx="525">
                  <c:v>0.79293665518152001</c:v>
                </c:pt>
                <c:pt idx="526">
                  <c:v>0.7846541213887821</c:v>
                </c:pt>
                <c:pt idx="527">
                  <c:v>0.77637158759604408</c:v>
                </c:pt>
                <c:pt idx="528">
                  <c:v>0.76808905380330605</c:v>
                </c:pt>
                <c:pt idx="529">
                  <c:v>0.7598065200105687</c:v>
                </c:pt>
                <c:pt idx="530">
                  <c:v>0.75152398621783068</c:v>
                </c:pt>
                <c:pt idx="531">
                  <c:v>0.74324145242509265</c:v>
                </c:pt>
                <c:pt idx="532">
                  <c:v>0.73495891863235474</c:v>
                </c:pt>
                <c:pt idx="533">
                  <c:v>0.72667638483961672</c:v>
                </c:pt>
                <c:pt idx="534">
                  <c:v>0.71839385104687925</c:v>
                </c:pt>
                <c:pt idx="535">
                  <c:v>0.71011131725414134</c:v>
                </c:pt>
                <c:pt idx="536">
                  <c:v>0.70182878346140332</c:v>
                </c:pt>
                <c:pt idx="537">
                  <c:v>0.69354624966866529</c:v>
                </c:pt>
                <c:pt idx="538">
                  <c:v>0.68526371587592738</c:v>
                </c:pt>
                <c:pt idx="539">
                  <c:v>0.67698118208318991</c:v>
                </c:pt>
                <c:pt idx="540">
                  <c:v>0.66869864829045189</c:v>
                </c:pt>
                <c:pt idx="541">
                  <c:v>0.66041611449771398</c:v>
                </c:pt>
                <c:pt idx="542">
                  <c:v>0.65213358070497596</c:v>
                </c:pt>
                <c:pt idx="543">
                  <c:v>0.64385104691223793</c:v>
                </c:pt>
                <c:pt idx="544">
                  <c:v>0.63556851311950058</c:v>
                </c:pt>
                <c:pt idx="545">
                  <c:v>0.62728597932676255</c:v>
                </c:pt>
                <c:pt idx="546">
                  <c:v>0.61900344553402453</c:v>
                </c:pt>
                <c:pt idx="547">
                  <c:v>0.61072091174128662</c:v>
                </c:pt>
                <c:pt idx="548">
                  <c:v>0.6024383779485486</c:v>
                </c:pt>
                <c:pt idx="549">
                  <c:v>0.59415584415581124</c:v>
                </c:pt>
                <c:pt idx="550">
                  <c:v>0.58587331036307322</c:v>
                </c:pt>
                <c:pt idx="551">
                  <c:v>0.5775907765703352</c:v>
                </c:pt>
                <c:pt idx="552">
                  <c:v>0.56930824277759717</c:v>
                </c:pt>
                <c:pt idx="553">
                  <c:v>0.56102570898485926</c:v>
                </c:pt>
                <c:pt idx="554">
                  <c:v>0.55274317519212179</c:v>
                </c:pt>
                <c:pt idx="555">
                  <c:v>0.54446064139938388</c:v>
                </c:pt>
                <c:pt idx="556">
                  <c:v>0.53617810760664586</c:v>
                </c:pt>
                <c:pt idx="557">
                  <c:v>0.52789557381390784</c:v>
                </c:pt>
                <c:pt idx="558">
                  <c:v>0.51961304002116981</c:v>
                </c:pt>
                <c:pt idx="559">
                  <c:v>0.51133050622843246</c:v>
                </c:pt>
                <c:pt idx="560">
                  <c:v>0.50304797243569443</c:v>
                </c:pt>
                <c:pt idx="561">
                  <c:v>0.49476543864295647</c:v>
                </c:pt>
                <c:pt idx="562">
                  <c:v>0.4864829048502185</c:v>
                </c:pt>
                <c:pt idx="563">
                  <c:v>0.47820037105748048</c:v>
                </c:pt>
                <c:pt idx="564">
                  <c:v>0.46991783726474307</c:v>
                </c:pt>
                <c:pt idx="565">
                  <c:v>0.4616353034720051</c:v>
                </c:pt>
                <c:pt idx="566">
                  <c:v>0.45335276967926713</c:v>
                </c:pt>
                <c:pt idx="567">
                  <c:v>0.44507023588652911</c:v>
                </c:pt>
                <c:pt idx="568">
                  <c:v>0.43678770209379114</c:v>
                </c:pt>
                <c:pt idx="569">
                  <c:v>0.42850516830105373</c:v>
                </c:pt>
                <c:pt idx="570">
                  <c:v>0.42022263450831571</c:v>
                </c:pt>
                <c:pt idx="571">
                  <c:v>0.41194010071557774</c:v>
                </c:pt>
                <c:pt idx="572">
                  <c:v>0.40365756692283977</c:v>
                </c:pt>
                <c:pt idx="573">
                  <c:v>0.39537503313010175</c:v>
                </c:pt>
                <c:pt idx="574">
                  <c:v>0.38709249933736434</c:v>
                </c:pt>
                <c:pt idx="575">
                  <c:v>0.3788099655446181</c:v>
                </c:pt>
                <c:pt idx="576">
                  <c:v>0.37052743175188013</c:v>
                </c:pt>
                <c:pt idx="577">
                  <c:v>0.36224489795914211</c:v>
                </c:pt>
                <c:pt idx="578">
                  <c:v>0.35396236416640414</c:v>
                </c:pt>
                <c:pt idx="579">
                  <c:v>0.34567983037366617</c:v>
                </c:pt>
                <c:pt idx="580">
                  <c:v>0.33739729658092876</c:v>
                </c:pt>
                <c:pt idx="581">
                  <c:v>0.32911476278819074</c:v>
                </c:pt>
                <c:pt idx="582">
                  <c:v>0.32083222899545277</c:v>
                </c:pt>
                <c:pt idx="583">
                  <c:v>0.31254969520271475</c:v>
                </c:pt>
                <c:pt idx="584">
                  <c:v>0.30426716140997678</c:v>
                </c:pt>
                <c:pt idx="585">
                  <c:v>0.29598462761723937</c:v>
                </c:pt>
                <c:pt idx="586">
                  <c:v>0.2877020938245014</c:v>
                </c:pt>
                <c:pt idx="587">
                  <c:v>0.27941956003176338</c:v>
                </c:pt>
                <c:pt idx="588">
                  <c:v>0.27113702623902541</c:v>
                </c:pt>
                <c:pt idx="589">
                  <c:v>0.26285449244628739</c:v>
                </c:pt>
                <c:pt idx="590">
                  <c:v>0.25457195865355003</c:v>
                </c:pt>
                <c:pt idx="591">
                  <c:v>0.24628942486081201</c:v>
                </c:pt>
                <c:pt idx="592">
                  <c:v>0.23800689106807402</c:v>
                </c:pt>
                <c:pt idx="593">
                  <c:v>0.22972435727533605</c:v>
                </c:pt>
                <c:pt idx="594">
                  <c:v>0.22144182348259805</c:v>
                </c:pt>
                <c:pt idx="595">
                  <c:v>0.21315928968986064</c:v>
                </c:pt>
                <c:pt idx="596">
                  <c:v>0.20487675589712265</c:v>
                </c:pt>
                <c:pt idx="597">
                  <c:v>0.19659422210438465</c:v>
                </c:pt>
                <c:pt idx="598">
                  <c:v>0.18831168831164666</c:v>
                </c:pt>
                <c:pt idx="599">
                  <c:v>0.18002915451890866</c:v>
                </c:pt>
                <c:pt idx="600">
                  <c:v>0.17174662072617128</c:v>
                </c:pt>
                <c:pt idx="601">
                  <c:v>0.16346408693343328</c:v>
                </c:pt>
                <c:pt idx="602">
                  <c:v>0.15518155314069529</c:v>
                </c:pt>
                <c:pt idx="603">
                  <c:v>0.14689901934795729</c:v>
                </c:pt>
                <c:pt idx="604">
                  <c:v>0.1386164855552193</c:v>
                </c:pt>
                <c:pt idx="605">
                  <c:v>0.13033395176248191</c:v>
                </c:pt>
                <c:pt idx="606">
                  <c:v>0.12205141796974392</c:v>
                </c:pt>
                <c:pt idx="607">
                  <c:v>0.11376888417700592</c:v>
                </c:pt>
                <c:pt idx="608">
                  <c:v>0.10548635038426793</c:v>
                </c:pt>
                <c:pt idx="609">
                  <c:v>9.7203816591529935E-2</c:v>
                </c:pt>
                <c:pt idx="610">
                  <c:v>8.8921282798792536E-2</c:v>
                </c:pt>
                <c:pt idx="611">
                  <c:v>8.0638749006054541E-2</c:v>
                </c:pt>
                <c:pt idx="612">
                  <c:v>7.2356215213316546E-2</c:v>
                </c:pt>
                <c:pt idx="613">
                  <c:v>6.4073681420578565E-2</c:v>
                </c:pt>
                <c:pt idx="614">
                  <c:v>5.579114762784057E-2</c:v>
                </c:pt>
                <c:pt idx="615">
                  <c:v>4.7508613835103165E-2</c:v>
                </c:pt>
                <c:pt idx="616">
                  <c:v>3.9226080042365177E-2</c:v>
                </c:pt>
                <c:pt idx="617">
                  <c:v>3.0943546249627182E-2</c:v>
                </c:pt>
                <c:pt idx="618">
                  <c:v>2.2661012456889191E-2</c:v>
                </c:pt>
                <c:pt idx="619">
                  <c:v>1.4378478664151199E-2</c:v>
                </c:pt>
                <c:pt idx="620">
                  <c:v>6.0959448714137969E-3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91-47CC-B165-B3E3CAF8F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29984"/>
        <c:axId val="569818752"/>
      </c:scatterChart>
      <c:valAx>
        <c:axId val="569829984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8752"/>
        <c:crosses val="autoZero"/>
        <c:crossBetween val="midCat"/>
      </c:valAx>
      <c:valAx>
        <c:axId val="5698187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2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Включение </a:t>
            </a:r>
            <a:r>
              <a:rPr lang="en-US"/>
              <a:t>A ⊆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операции2!$B$1</c:f>
              <c:strCache>
                <c:ptCount val="1"/>
                <c:pt idx="0">
                  <c:v>A μ(x)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5.0102321642792056E-3</c:v>
                </c:pt>
                <c:pt idx="60">
                  <c:v>1.2066897184390676E-2</c:v>
                </c:pt>
                <c:pt idx="61">
                  <c:v>1.9123562204502148E-2</c:v>
                </c:pt>
                <c:pt idx="62">
                  <c:v>2.6180227224613679E-2</c:v>
                </c:pt>
                <c:pt idx="63">
                  <c:v>3.3236892244725147E-2</c:v>
                </c:pt>
                <c:pt idx="64">
                  <c:v>4.0293557264836681E-2</c:v>
                </c:pt>
                <c:pt idx="65">
                  <c:v>4.7350222284948153E-2</c:v>
                </c:pt>
                <c:pt idx="66">
                  <c:v>5.4406887305059624E-2</c:v>
                </c:pt>
                <c:pt idx="67">
                  <c:v>6.1463552325171159E-2</c:v>
                </c:pt>
                <c:pt idx="68">
                  <c:v>6.852021734528263E-2</c:v>
                </c:pt>
                <c:pt idx="69">
                  <c:v>7.5576882365394157E-2</c:v>
                </c:pt>
                <c:pt idx="70">
                  <c:v>8.2633547385505629E-2</c:v>
                </c:pt>
                <c:pt idx="71">
                  <c:v>8.9690212405617101E-2</c:v>
                </c:pt>
                <c:pt idx="72">
                  <c:v>9.6746877425728642E-2</c:v>
                </c:pt>
                <c:pt idx="73">
                  <c:v>0.10380354244584011</c:v>
                </c:pt>
                <c:pt idx="74">
                  <c:v>0.11086020746595164</c:v>
                </c:pt>
                <c:pt idx="75">
                  <c:v>0.11791687248606311</c:v>
                </c:pt>
                <c:pt idx="76">
                  <c:v>0.12497353750617458</c:v>
                </c:pt>
                <c:pt idx="77">
                  <c:v>0.13203020252628611</c:v>
                </c:pt>
                <c:pt idx="78">
                  <c:v>0.1390868675463976</c:v>
                </c:pt>
                <c:pt idx="79">
                  <c:v>0.14614353256650911</c:v>
                </c:pt>
                <c:pt idx="80">
                  <c:v>0.1532001975866206</c:v>
                </c:pt>
                <c:pt idx="81">
                  <c:v>0.16025686260673205</c:v>
                </c:pt>
                <c:pt idx="82">
                  <c:v>0.16731352762684354</c:v>
                </c:pt>
                <c:pt idx="83">
                  <c:v>0.17437019264695514</c:v>
                </c:pt>
                <c:pt idx="84">
                  <c:v>0.18142685766706659</c:v>
                </c:pt>
                <c:pt idx="85">
                  <c:v>0.18848352268717808</c:v>
                </c:pt>
                <c:pt idx="86">
                  <c:v>0.19554018770728954</c:v>
                </c:pt>
                <c:pt idx="87">
                  <c:v>0.20259685272740099</c:v>
                </c:pt>
                <c:pt idx="88">
                  <c:v>0.20965351774751259</c:v>
                </c:pt>
                <c:pt idx="89">
                  <c:v>0.21671018276762408</c:v>
                </c:pt>
                <c:pt idx="90">
                  <c:v>0.22376684778773553</c:v>
                </c:pt>
                <c:pt idx="91">
                  <c:v>0.23082351280784702</c:v>
                </c:pt>
                <c:pt idx="92">
                  <c:v>0.23788017782795848</c:v>
                </c:pt>
                <c:pt idx="93">
                  <c:v>0.24493684284807007</c:v>
                </c:pt>
                <c:pt idx="94">
                  <c:v>0.25199350786818153</c:v>
                </c:pt>
                <c:pt idx="95">
                  <c:v>0.25905017288829302</c:v>
                </c:pt>
                <c:pt idx="96">
                  <c:v>0.2661068379084045</c:v>
                </c:pt>
                <c:pt idx="97">
                  <c:v>0.27316350292851599</c:v>
                </c:pt>
                <c:pt idx="98">
                  <c:v>0.28022016794862759</c:v>
                </c:pt>
                <c:pt idx="99">
                  <c:v>0.28727683296873902</c:v>
                </c:pt>
                <c:pt idx="100">
                  <c:v>0.2943334979888505</c:v>
                </c:pt>
                <c:pt idx="101">
                  <c:v>0.30139016300896199</c:v>
                </c:pt>
                <c:pt idx="102">
                  <c:v>0.30844682802907342</c:v>
                </c:pt>
                <c:pt idx="103">
                  <c:v>0.31550349304918501</c:v>
                </c:pt>
                <c:pt idx="104">
                  <c:v>0.3225601580692965</c:v>
                </c:pt>
                <c:pt idx="105">
                  <c:v>0.32961682308940798</c:v>
                </c:pt>
                <c:pt idx="106">
                  <c:v>0.33667348810951947</c:v>
                </c:pt>
                <c:pt idx="107">
                  <c:v>0.3437301531296309</c:v>
                </c:pt>
                <c:pt idx="108">
                  <c:v>0.3507868181497425</c:v>
                </c:pt>
                <c:pt idx="109">
                  <c:v>0.35784348316985398</c:v>
                </c:pt>
                <c:pt idx="110">
                  <c:v>0.36490014818996547</c:v>
                </c:pt>
                <c:pt idx="111">
                  <c:v>0.37195681321007695</c:v>
                </c:pt>
                <c:pt idx="112">
                  <c:v>0.37901347823018838</c:v>
                </c:pt>
                <c:pt idx="113">
                  <c:v>0.38607014325029998</c:v>
                </c:pt>
                <c:pt idx="114">
                  <c:v>0.39312680827041147</c:v>
                </c:pt>
                <c:pt idx="115">
                  <c:v>0.40018347329052295</c:v>
                </c:pt>
                <c:pt idx="116">
                  <c:v>0.40724013831063438</c:v>
                </c:pt>
                <c:pt idx="117">
                  <c:v>0.41429680333074587</c:v>
                </c:pt>
                <c:pt idx="118">
                  <c:v>0.42135346835085746</c:v>
                </c:pt>
                <c:pt idx="119">
                  <c:v>0.42841013337096895</c:v>
                </c:pt>
                <c:pt idx="120">
       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              <c:pt idx="123">
                  <c:v>0.45663679345141495</c:v>
                </c:pt>
                <c:pt idx="124">
                  <c:v>0.46369345847152643</c:v>
                </c:pt>
                <c:pt idx="125">
                  <c:v>0.47075012349163792</c:v>
                </c:pt>
                <c:pt idx="126">
                  <c:v>0.47780678851174935</c:v>
                </c:pt>
                <c:pt idx="127">
                  <c:v>0.48486345353186083</c:v>
                </c:pt>
                <c:pt idx="128">
                  <c:v>0.49192011855197243</c:v>
                </c:pt>
                <c:pt idx="129">
                  <c:v>0.49897678357208392</c:v>
                </c:pt>
                <c:pt idx="130">
                  <c:v>0.50603344859219535</c:v>
                </c:pt>
                <c:pt idx="131">
                  <c:v>0.51309011361230683</c:v>
                </c:pt>
                <c:pt idx="132">
                  <c:v>0.52014677863241832</c:v>
                </c:pt>
                <c:pt idx="133">
                  <c:v>0.52720344365252991</c:v>
                </c:pt>
                <c:pt idx="134">
                  <c:v>0.5342601086726414</c:v>
                </c:pt>
                <c:pt idx="135">
                  <c:v>0.54131677369275288</c:v>
                </c:pt>
                <c:pt idx="136">
                  <c:v>0.54837343871286437</c:v>
                </c:pt>
                <c:pt idx="137">
                  <c:v>0.55543010373297574</c:v>
                </c:pt>
                <c:pt idx="138">
                  <c:v>0.56248676875308734</c:v>
                </c:pt>
                <c:pt idx="139">
                  <c:v>0.56954343377319894</c:v>
                </c:pt>
                <c:pt idx="140">
                  <c:v>0.57660009879331031</c:v>
                </c:pt>
                <c:pt idx="141">
                  <c:v>0.58365676381342191</c:v>
                </c:pt>
                <c:pt idx="142">
                  <c:v>0.59071342883353317</c:v>
                </c:pt>
                <c:pt idx="143">
                  <c:v>0.59777009385364477</c:v>
                </c:pt>
                <c:pt idx="144">
                  <c:v>0.60482675887375636</c:v>
                </c:pt>
                <c:pt idx="145">
                  <c:v>0.61188342389386774</c:v>
                </c:pt>
                <c:pt idx="146">
                  <c:v>0.61894008891397934</c:v>
                </c:pt>
                <c:pt idx="147">
                  <c:v>0.62599675393409071</c:v>
                </c:pt>
                <c:pt idx="148">
                  <c:v>0.63305341895420231</c:v>
                </c:pt>
                <c:pt idx="149">
                  <c:v>0.6401100839743139</c:v>
                </c:pt>
                <c:pt idx="150">
                  <c:v>0.64716674899442517</c:v>
                </c:pt>
                <c:pt idx="151">
                  <c:v>0.65422341401453676</c:v>
                </c:pt>
                <c:pt idx="152">
                  <c:v>0.66128007903464814</c:v>
                </c:pt>
                <c:pt idx="153">
                  <c:v>0.66833674405475973</c:v>
                </c:pt>
                <c:pt idx="154">
                  <c:v>0.67539340907487133</c:v>
                </c:pt>
                <c:pt idx="155">
                  <c:v>0.68245007409498271</c:v>
                </c:pt>
                <c:pt idx="156">
                  <c:v>0.6895067391150943</c:v>
                </c:pt>
                <c:pt idx="157">
                  <c:v>0.69656340413520568</c:v>
                </c:pt>
                <c:pt idx="158">
                  <c:v>0.70362006915531727</c:v>
                </c:pt>
                <c:pt idx="159">
                  <c:v>0.71067673417542887</c:v>
                </c:pt>
                <c:pt idx="160">
                  <c:v>0.71773339919554013</c:v>
                </c:pt>
                <c:pt idx="161">
                  <c:v>0.72479006421565173</c:v>
                </c:pt>
                <c:pt idx="162">
                  <c:v>0.7318467292357631</c:v>
                </c:pt>
                <c:pt idx="163">
                  <c:v>0.7389033942558747</c:v>
                </c:pt>
                <c:pt idx="164">
                  <c:v>0.74596005927598608</c:v>
                </c:pt>
                <c:pt idx="165">
                  <c:v>0.75301672429609767</c:v>
                </c:pt>
                <c:pt idx="166">
                  <c:v>0.76007338931620927</c:v>
                </c:pt>
                <c:pt idx="167">
                  <c:v>0.76713005433632064</c:v>
                </c:pt>
                <c:pt idx="168">
                  <c:v>0.77418671935643224</c:v>
                </c:pt>
                <c:pt idx="169">
                  <c:v>0.7812433843765435</c:v>
                </c:pt>
                <c:pt idx="170">
                  <c:v>0.7883000493966551</c:v>
                </c:pt>
                <c:pt idx="171">
                  <c:v>0.7953567144167667</c:v>
                </c:pt>
                <c:pt idx="172">
                  <c:v>0.80241337943687807</c:v>
                </c:pt>
                <c:pt idx="173">
                  <c:v>0.80947004445698967</c:v>
                </c:pt>
                <c:pt idx="174">
                  <c:v>0.81652670947710104</c:v>
                </c:pt>
                <c:pt idx="175">
                  <c:v>0.82358337449721264</c:v>
                </c:pt>
                <c:pt idx="176">
                  <c:v>0.83064003951732424</c:v>
                </c:pt>
                <c:pt idx="177">
                  <c:v>0.8376967045374355</c:v>
                </c:pt>
                <c:pt idx="178">
                  <c:v>0.8447533695575471</c:v>
                </c:pt>
                <c:pt idx="179">
                  <c:v>0.85181003457765847</c:v>
                </c:pt>
                <c:pt idx="180">
                  <c:v>0.85886669959777007</c:v>
                </c:pt>
                <c:pt idx="181">
                  <c:v>0.86592336461788166</c:v>
                </c:pt>
                <c:pt idx="182">
                  <c:v>0.87298002963799304</c:v>
                </c:pt>
                <c:pt idx="183">
                  <c:v>0.88003669465810463</c:v>
                </c:pt>
                <c:pt idx="184">
                  <c:v>0.88709335967821601</c:v>
                </c:pt>
                <c:pt idx="185">
                  <c:v>0.89415002469832761</c:v>
                </c:pt>
                <c:pt idx="186">
                  <c:v>0.9012066897184392</c:v>
                </c:pt>
                <c:pt idx="187">
                  <c:v>0.90826335473855047</c:v>
                </c:pt>
                <c:pt idx="188">
                  <c:v>0.91532001975866206</c:v>
                </c:pt>
                <c:pt idx="189">
                  <c:v>0.92237668477877344</c:v>
                </c:pt>
                <c:pt idx="190">
                  <c:v>0.92943334979888503</c:v>
                </c:pt>
                <c:pt idx="191">
                  <c:v>0.93649001481899663</c:v>
                </c:pt>
                <c:pt idx="192">
                  <c:v>0.943546679839108</c:v>
                </c:pt>
                <c:pt idx="193">
                  <c:v>0.9506033448592196</c:v>
                </c:pt>
                <c:pt idx="194">
                  <c:v>0.95766000987933098</c:v>
                </c:pt>
                <c:pt idx="195">
                  <c:v>0.96471667489944257</c:v>
                </c:pt>
                <c:pt idx="196">
                  <c:v>0.97177333991955417</c:v>
                </c:pt>
                <c:pt idx="197">
                  <c:v>0.97883000493966543</c:v>
                </c:pt>
                <c:pt idx="198">
                  <c:v>0.98588666995977703</c:v>
                </c:pt>
                <c:pt idx="199">
                  <c:v>0.9929433349798884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0.99597725065888432</c:v>
                </c:pt>
                <c:pt idx="300">
                  <c:v>0.98210570120681084</c:v>
                </c:pt>
                <c:pt idx="301">
                  <c:v>0.96823415175473682</c:v>
                </c:pt>
                <c:pt idx="302">
                  <c:v>0.95436260230266334</c:v>
                </c:pt>
                <c:pt idx="303">
                  <c:v>0.94049105285058932</c:v>
                </c:pt>
                <c:pt idx="304">
                  <c:v>0.92661950339851529</c:v>
                </c:pt>
                <c:pt idx="305">
                  <c:v>0.91274795394644181</c:v>
                </c:pt>
                <c:pt idx="306">
                  <c:v>0.89887640449436779</c:v>
                </c:pt>
                <c:pt idx="307">
                  <c:v>0.88500485504229431</c:v>
                </c:pt>
                <c:pt idx="308">
                  <c:v>0.87113330559022029</c:v>
                </c:pt>
                <c:pt idx="309">
                  <c:v>0.85726175613814637</c:v>
                </c:pt>
                <c:pt idx="310">
                  <c:v>0.8433902066860729</c:v>
                </c:pt>
                <c:pt idx="311">
                  <c:v>0.82951865723399887</c:v>
                </c:pt>
                <c:pt idx="312">
                  <c:v>0.8156471077819254</c:v>
                </c:pt>
                <c:pt idx="313">
                  <c:v>0.80177555832985137</c:v>
                </c:pt>
                <c:pt idx="314">
                  <c:v>0.78790400887777734</c:v>
                </c:pt>
                <c:pt idx="315">
                  <c:v>0.77403245942570387</c:v>
                </c:pt>
                <c:pt idx="316">
                  <c:v>0.76016090997362984</c:v>
                </c:pt>
                <c:pt idx="317">
                  <c:v>0.74628936052155637</c:v>
                </c:pt>
                <c:pt idx="318">
                  <c:v>0.73241781106948234</c:v>
                </c:pt>
                <c:pt idx="319">
                  <c:v>0.71854626161740842</c:v>
                </c:pt>
                <c:pt idx="320">
                  <c:v>0.70467471216533484</c:v>
                </c:pt>
                <c:pt idx="321">
                  <c:v>0.69080316271326092</c:v>
                </c:pt>
                <c:pt idx="322">
                  <c:v>0.67693161326118689</c:v>
                </c:pt>
                <c:pt idx="323">
                  <c:v>0.66306006380911386</c:v>
                </c:pt>
                <c:pt idx="324">
                  <c:v>0.64918851435703984</c:v>
                </c:pt>
                <c:pt idx="325">
                  <c:v>0.63531696490496592</c:v>
                </c:pt>
                <c:pt idx="326">
                  <c:v>0.62144541545289189</c:v>
                </c:pt>
                <c:pt idx="327">
                  <c:v>0.60757386600081786</c:v>
                </c:pt>
                <c:pt idx="328">
                  <c:v>0.59370231654874484</c:v>
                </c:pt>
                <c:pt idx="329">
                  <c:v>0.57983076709667092</c:v>
                </c:pt>
                <c:pt idx="330">
                  <c:v>0.56595921764459689</c:v>
                </c:pt>
                <c:pt idx="331">
                  <c:v>0.55208766819252286</c:v>
                </c:pt>
                <c:pt idx="332">
                  <c:v>0.53821611874044895</c:v>
                </c:pt>
                <c:pt idx="333">
                  <c:v>0.52434456928837592</c:v>
                </c:pt>
                <c:pt idx="334">
                  <c:v>0.51047301983630189</c:v>
                </c:pt>
                <c:pt idx="335">
                  <c:v>0.49660147038422792</c:v>
                </c:pt>
                <c:pt idx="336">
                  <c:v>0.48272992093215389</c:v>
                </c:pt>
                <c:pt idx="337">
                  <c:v>0.46885837148007992</c:v>
                </c:pt>
                <c:pt idx="338">
                  <c:v>0.45498682202800689</c:v>
                </c:pt>
                <c:pt idx="339">
                  <c:v>0.44111527257593292</c:v>
                </c:pt>
                <c:pt idx="340">
                  <c:v>0.42724372312385894</c:v>
                </c:pt>
                <c:pt idx="341">
                  <c:v>0.41337217367178491</c:v>
                </c:pt>
                <c:pt idx="342">
                  <c:v>0.39950062421971094</c:v>
                </c:pt>
                <c:pt idx="343">
                  <c:v>0.38562907476763791</c:v>
                </c:pt>
                <c:pt idx="344">
                  <c:v>0.37175752531556394</c:v>
                </c:pt>
                <c:pt idx="345">
                  <c:v>0.35788597586348991</c:v>
                </c:pt>
                <c:pt idx="346">
                  <c:v>0.34401442641141594</c:v>
                </c:pt>
                <c:pt idx="347">
                  <c:v>0.33014287695934197</c:v>
                </c:pt>
                <c:pt idx="348">
                  <c:v>0.31627132750726894</c:v>
                </c:pt>
                <c:pt idx="349">
                  <c:v>0.30239977805519497</c:v>
                </c:pt>
                <c:pt idx="350">
                  <c:v>0.28852822860312094</c:v>
                </c:pt>
                <c:pt idx="351">
                  <c:v>0.27465667915104697</c:v>
                </c:pt>
                <c:pt idx="352">
                  <c:v>0.26078512969897294</c:v>
                </c:pt>
                <c:pt idx="353">
                  <c:v>0.24691358024689994</c:v>
                </c:pt>
                <c:pt idx="354">
                  <c:v>0.23304203079482597</c:v>
                </c:pt>
                <c:pt idx="355">
                  <c:v>0.21917048134273817</c:v>
                </c:pt>
                <c:pt idx="356">
                  <c:v>0.20529893189066417</c:v>
                </c:pt>
                <c:pt idx="357">
                  <c:v>0.19142738243859017</c:v>
                </c:pt>
                <c:pt idx="358">
                  <c:v>0.17755583298651617</c:v>
                </c:pt>
                <c:pt idx="359">
                  <c:v>0.16368428353444317</c:v>
                </c:pt>
                <c:pt idx="360">
                  <c:v>0.14981273408236917</c:v>
                </c:pt>
                <c:pt idx="361">
                  <c:v>0.13594118463029517</c:v>
                </c:pt>
                <c:pt idx="362">
                  <c:v>0.12206963517822118</c:v>
                </c:pt>
                <c:pt idx="363">
                  <c:v>0.1081980857261472</c:v>
                </c:pt>
                <c:pt idx="364">
                  <c:v>9.4326536274074183E-2</c:v>
                </c:pt>
                <c:pt idx="365">
                  <c:v>8.0454986822000196E-2</c:v>
                </c:pt>
                <c:pt idx="366">
                  <c:v>6.6583437369926196E-2</c:v>
                </c:pt>
                <c:pt idx="367">
                  <c:v>5.2711887917852203E-2</c:v>
                </c:pt>
                <c:pt idx="368">
                  <c:v>3.884033846577821E-2</c:v>
                </c:pt>
                <c:pt idx="369">
                  <c:v>2.4968789013705198E-2</c:v>
                </c:pt>
                <c:pt idx="370">
                  <c:v>1.1097239561631203E-2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5E-4C1E-A34B-73112256AEB5}"/>
            </c:ext>
          </c:extLst>
        </c:ser>
        <c:ser>
          <c:idx val="2"/>
          <c:order val="1"/>
          <c:tx>
            <c:strRef>
              <c:f>операции2!$C$1</c:f>
              <c:strCache>
                <c:ptCount val="1"/>
                <c:pt idx="0">
                  <c:v>B μ(x)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операции2!$C$2:$C$1048576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1.3387571719134286E-2</c:v>
                </c:pt>
                <c:pt idx="286">
                  <c:v>2.8566224461917054E-2</c:v>
                </c:pt>
                <c:pt idx="287">
                  <c:v>4.374487720469928E-2</c:v>
                </c:pt>
                <c:pt idx="288">
                  <c:v>5.8923529947497146E-2</c:v>
                </c:pt>
                <c:pt idx="289">
                  <c:v>7.4102182690279919E-2</c:v>
                </c:pt>
                <c:pt idx="290">
                  <c:v>8.9280835433062145E-2</c:v>
                </c:pt>
                <c:pt idx="291">
                  <c:v>0.10445948817584491</c:v>
                </c:pt>
                <c:pt idx="292">
                  <c:v>0.11963814091862714</c:v>
                </c:pt>
                <c:pt idx="293">
                  <c:v>0.13481679366140992</c:v>
                </c:pt>
                <c:pt idx="294">
                  <c:v>0.14999544640419268</c:v>
                </c:pt>
                <c:pt idx="295">
                  <c:v>0.1651740991469749</c:v>
                </c:pt>
                <c:pt idx="296">
                  <c:v>0.18035275188975766</c:v>
                </c:pt>
                <c:pt idx="297">
                  <c:v>0.1955314046325399</c:v>
                </c:pt>
                <c:pt idx="298">
                  <c:v>0.21071005737532267</c:v>
                </c:pt>
                <c:pt idx="299">
                  <c:v>0.22588871011810543</c:v>
                </c:pt>
                <c:pt idx="300">
                  <c:v>0.24106736286088765</c:v>
                </c:pt>
                <c:pt idx="301">
                  <c:v>0.25624601560367044</c:v>
                </c:pt>
                <c:pt idx="302">
                  <c:v>0.27142466834645268</c:v>
                </c:pt>
                <c:pt idx="303">
                  <c:v>0.28660332108923542</c:v>
                </c:pt>
                <c:pt idx="304">
                  <c:v>0.30178197383201821</c:v>
                </c:pt>
                <c:pt idx="305">
                  <c:v>0.3169606265748004</c:v>
                </c:pt>
                <c:pt idx="306">
                  <c:v>0.33213927931758319</c:v>
                </c:pt>
                <c:pt idx="307">
                  <c:v>0.34731793206036543</c:v>
                </c:pt>
                <c:pt idx="308">
                  <c:v>0.36249658480314817</c:v>
                </c:pt>
                <c:pt idx="309">
                  <c:v>0.37767523754593096</c:v>
                </c:pt>
                <c:pt idx="310">
                  <c:v>0.39285389028871315</c:v>
                </c:pt>
                <c:pt idx="311">
                  <c:v>0.40803254303149594</c:v>
                </c:pt>
                <c:pt idx="312">
                  <c:v>0.42321119577427818</c:v>
                </c:pt>
                <c:pt idx="313">
                  <c:v>0.43838984851706092</c:v>
                </c:pt>
                <c:pt idx="314">
                  <c:v>0.45356850125984371</c:v>
                </c:pt>
                <c:pt idx="315">
                  <c:v>0.46874715400262595</c:v>
                </c:pt>
                <c:pt idx="316">
                  <c:v>0.48392580674540869</c:v>
                </c:pt>
                <c:pt idx="317">
                  <c:v>0.49910445948819093</c:v>
                </c:pt>
                <c:pt idx="318">
                  <c:v>0.51428311223097367</c:v>
                </c:pt>
                <c:pt idx="319">
                  <c:v>0.52946176497375641</c:v>
                </c:pt>
                <c:pt idx="320">
                  <c:v>0.54464041771653871</c:v>
                </c:pt>
                <c:pt idx="321">
                  <c:v>0.55981907045932144</c:v>
                </c:pt>
                <c:pt idx="322">
                  <c:v>0.57499772320210418</c:v>
                </c:pt>
                <c:pt idx="323">
                  <c:v>0.59017637594488592</c:v>
                </c:pt>
                <c:pt idx="324">
                  <c:v>0.60535502868766866</c:v>
                </c:pt>
                <c:pt idx="325">
                  <c:v>0.6205336814304514</c:v>
                </c:pt>
                <c:pt idx="326">
                  <c:v>0.63571233417323425</c:v>
                </c:pt>
                <c:pt idx="327">
                  <c:v>0.65089098691601699</c:v>
                </c:pt>
                <c:pt idx="328">
                  <c:v>0.66606963965879862</c:v>
                </c:pt>
                <c:pt idx="329">
                  <c:v>0.68124829240158147</c:v>
                </c:pt>
                <c:pt idx="330">
                  <c:v>0.69642694514436421</c:v>
                </c:pt>
                <c:pt idx="331">
                  <c:v>0.71160559788714695</c:v>
                </c:pt>
                <c:pt idx="332">
                  <c:v>0.72678425062992968</c:v>
                </c:pt>
                <c:pt idx="333">
                  <c:v>0.74196290337271142</c:v>
                </c:pt>
                <c:pt idx="334">
                  <c:v>0.75714155611549416</c:v>
                </c:pt>
                <c:pt idx="335">
                  <c:v>0.77232020885827701</c:v>
                </c:pt>
                <c:pt idx="336">
                  <c:v>0.78749886160105975</c:v>
                </c:pt>
                <c:pt idx="337">
                  <c:v>0.80267751434384249</c:v>
                </c:pt>
                <c:pt idx="338">
                  <c:v>0.81785616708662423</c:v>
                </c:pt>
                <c:pt idx="339">
                  <c:v>0.83303481982940697</c:v>
                </c:pt>
                <c:pt idx="340">
                  <c:v>0.84821347257218971</c:v>
                </c:pt>
                <c:pt idx="341">
                  <c:v>0.86339212531497245</c:v>
                </c:pt>
                <c:pt idx="342">
                  <c:v>0.8785707780577553</c:v>
                </c:pt>
                <c:pt idx="343">
                  <c:v>0.89374943080053693</c:v>
                </c:pt>
                <c:pt idx="344">
                  <c:v>0.90892808354331966</c:v>
                </c:pt>
                <c:pt idx="345">
                  <c:v>0.92410673628610251</c:v>
                </c:pt>
                <c:pt idx="346">
                  <c:v>0.93928538902888525</c:v>
                </c:pt>
                <c:pt idx="347">
                  <c:v>0.95446404177166799</c:v>
                </c:pt>
                <c:pt idx="348">
                  <c:v>0.96964269451444973</c:v>
                </c:pt>
                <c:pt idx="349">
                  <c:v>0.98482134725723247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0.99999999999997513</c:v>
                </c:pt>
                <c:pt idx="501">
                  <c:v>0.99171746620723711</c:v>
                </c:pt>
                <c:pt idx="502">
                  <c:v>0.9834349324144992</c:v>
                </c:pt>
                <c:pt idx="503">
                  <c:v>0.97515239862176117</c:v>
                </c:pt>
                <c:pt idx="504">
                  <c:v>0.96686986482902371</c:v>
                </c:pt>
                <c:pt idx="505">
                  <c:v>0.95858733103627758</c:v>
                </c:pt>
                <c:pt idx="506">
                  <c:v>0.95030479724353956</c:v>
                </c:pt>
                <c:pt idx="507">
                  <c:v>0.94202226345080153</c:v>
                </c:pt>
                <c:pt idx="508">
                  <c:v>0.93373972965806351</c:v>
                </c:pt>
                <c:pt idx="509">
                  <c:v>0.92545719586532615</c:v>
                </c:pt>
                <c:pt idx="510">
                  <c:v>0.91717466207258813</c:v>
                </c:pt>
                <c:pt idx="511">
                  <c:v>0.90889212827985022</c:v>
                </c:pt>
                <c:pt idx="512">
                  <c:v>0.9006095944871122</c:v>
                </c:pt>
                <c:pt idx="513">
                  <c:v>0.89232706069437417</c:v>
                </c:pt>
                <c:pt idx="514">
                  <c:v>0.88404452690163682</c:v>
                </c:pt>
                <c:pt idx="515">
                  <c:v>0.8757619931088988</c:v>
                </c:pt>
                <c:pt idx="516">
                  <c:v>0.86747945931616077</c:v>
                </c:pt>
                <c:pt idx="517">
                  <c:v>0.85919692552342286</c:v>
                </c:pt>
                <c:pt idx="518">
                  <c:v>0.85091439173068484</c:v>
                </c:pt>
                <c:pt idx="519">
                  <c:v>0.84263185793794737</c:v>
                </c:pt>
                <c:pt idx="520">
                  <c:v>0.83434932414520946</c:v>
                </c:pt>
                <c:pt idx="521">
                  <c:v>0.82606679035247144</c:v>
                </c:pt>
                <c:pt idx="522">
                  <c:v>0.81778425655973341</c:v>
                </c:pt>
                <c:pt idx="523">
                  <c:v>0.80950172276699539</c:v>
                </c:pt>
                <c:pt idx="524">
                  <c:v>0.80121918897425803</c:v>
                </c:pt>
                <c:pt idx="525">
                  <c:v>0.79293665518152001</c:v>
                </c:pt>
                <c:pt idx="526">
                  <c:v>0.7846541213887821</c:v>
                </c:pt>
                <c:pt idx="527">
                  <c:v>0.77637158759604408</c:v>
                </c:pt>
                <c:pt idx="528">
                  <c:v>0.76808905380330605</c:v>
                </c:pt>
                <c:pt idx="529">
                  <c:v>0.7598065200105687</c:v>
                </c:pt>
                <c:pt idx="530">
                  <c:v>0.75152398621783068</c:v>
                </c:pt>
                <c:pt idx="531">
                  <c:v>0.74324145242509265</c:v>
                </c:pt>
                <c:pt idx="532">
                  <c:v>0.73495891863235474</c:v>
                </c:pt>
                <c:pt idx="533">
                  <c:v>0.72667638483961672</c:v>
                </c:pt>
                <c:pt idx="534">
                  <c:v>0.71839385104687925</c:v>
                </c:pt>
                <c:pt idx="535">
                  <c:v>0.71011131725414134</c:v>
                </c:pt>
                <c:pt idx="536">
                  <c:v>0.70182878346140332</c:v>
                </c:pt>
                <c:pt idx="537">
                  <c:v>0.69354624966866529</c:v>
                </c:pt>
                <c:pt idx="538">
                  <c:v>0.68526371587592738</c:v>
                </c:pt>
                <c:pt idx="539">
                  <c:v>0.67698118208318991</c:v>
                </c:pt>
                <c:pt idx="540">
                  <c:v>0.66869864829045189</c:v>
                </c:pt>
                <c:pt idx="541">
                  <c:v>0.66041611449771398</c:v>
                </c:pt>
                <c:pt idx="542">
                  <c:v>0.65213358070497596</c:v>
                </c:pt>
                <c:pt idx="543">
                  <c:v>0.64385104691223793</c:v>
                </c:pt>
                <c:pt idx="544">
                  <c:v>0.63556851311950058</c:v>
                </c:pt>
                <c:pt idx="545">
                  <c:v>0.62728597932676255</c:v>
                </c:pt>
                <c:pt idx="546">
                  <c:v>0.61900344553402453</c:v>
                </c:pt>
                <c:pt idx="547">
                  <c:v>0.61072091174128662</c:v>
                </c:pt>
                <c:pt idx="548">
                  <c:v>0.6024383779485486</c:v>
                </c:pt>
                <c:pt idx="549">
                  <c:v>0.59415584415581124</c:v>
                </c:pt>
                <c:pt idx="550">
                  <c:v>0.58587331036307322</c:v>
                </c:pt>
                <c:pt idx="551">
                  <c:v>0.5775907765703352</c:v>
                </c:pt>
                <c:pt idx="552">
                  <c:v>0.56930824277759717</c:v>
                </c:pt>
                <c:pt idx="553">
                  <c:v>0.56102570898485926</c:v>
                </c:pt>
                <c:pt idx="554">
                  <c:v>0.55274317519212179</c:v>
                </c:pt>
                <c:pt idx="555">
                  <c:v>0.54446064139938388</c:v>
                </c:pt>
                <c:pt idx="556">
                  <c:v>0.53617810760664586</c:v>
                </c:pt>
                <c:pt idx="557">
                  <c:v>0.52789557381390784</c:v>
                </c:pt>
                <c:pt idx="558">
                  <c:v>0.51961304002116981</c:v>
                </c:pt>
                <c:pt idx="559">
                  <c:v>0.51133050622843246</c:v>
                </c:pt>
                <c:pt idx="560">
                  <c:v>0.50304797243569443</c:v>
                </c:pt>
                <c:pt idx="561">
                  <c:v>0.49476543864295647</c:v>
                </c:pt>
                <c:pt idx="562">
                  <c:v>0.4864829048502185</c:v>
                </c:pt>
                <c:pt idx="563">
                  <c:v>0.47820037105748048</c:v>
                </c:pt>
                <c:pt idx="564">
                  <c:v>0.46991783726474307</c:v>
                </c:pt>
                <c:pt idx="565">
                  <c:v>0.4616353034720051</c:v>
                </c:pt>
                <c:pt idx="566">
                  <c:v>0.45335276967926713</c:v>
                </c:pt>
                <c:pt idx="567">
                  <c:v>0.44507023588652911</c:v>
                </c:pt>
                <c:pt idx="568">
                  <c:v>0.43678770209379114</c:v>
                </c:pt>
                <c:pt idx="569">
                  <c:v>0.42850516830105373</c:v>
                </c:pt>
                <c:pt idx="570">
                  <c:v>0.42022263450831571</c:v>
                </c:pt>
                <c:pt idx="571">
                  <c:v>0.41194010071557774</c:v>
                </c:pt>
                <c:pt idx="572">
                  <c:v>0.40365756692283977</c:v>
                </c:pt>
                <c:pt idx="573">
                  <c:v>0.39537503313010175</c:v>
                </c:pt>
                <c:pt idx="574">
                  <c:v>0.38709249933736434</c:v>
                </c:pt>
                <c:pt idx="575">
                  <c:v>0.3788099655446181</c:v>
                </c:pt>
                <c:pt idx="576">
                  <c:v>0.37052743175188013</c:v>
                </c:pt>
                <c:pt idx="577">
                  <c:v>0.36224489795914211</c:v>
                </c:pt>
                <c:pt idx="578">
                  <c:v>0.35396236416640414</c:v>
                </c:pt>
                <c:pt idx="579">
                  <c:v>0.34567983037366617</c:v>
                </c:pt>
                <c:pt idx="580">
                  <c:v>0.33739729658092876</c:v>
                </c:pt>
                <c:pt idx="581">
                  <c:v>0.32911476278819074</c:v>
                </c:pt>
                <c:pt idx="582">
                  <c:v>0.32083222899545277</c:v>
                </c:pt>
                <c:pt idx="583">
                  <c:v>0.31254969520271475</c:v>
                </c:pt>
                <c:pt idx="584">
                  <c:v>0.30426716140997678</c:v>
                </c:pt>
                <c:pt idx="585">
                  <c:v>0.29598462761723937</c:v>
                </c:pt>
                <c:pt idx="586">
                  <c:v>0.2877020938245014</c:v>
                </c:pt>
                <c:pt idx="587">
                  <c:v>0.27941956003176338</c:v>
                </c:pt>
                <c:pt idx="588">
                  <c:v>0.27113702623902541</c:v>
                </c:pt>
                <c:pt idx="589">
                  <c:v>0.26285449244628739</c:v>
                </c:pt>
                <c:pt idx="590">
                  <c:v>0.25457195865355003</c:v>
                </c:pt>
                <c:pt idx="591">
                  <c:v>0.24628942486081201</c:v>
                </c:pt>
                <c:pt idx="592">
                  <c:v>0.23800689106807402</c:v>
                </c:pt>
                <c:pt idx="593">
                  <c:v>0.22972435727533605</c:v>
                </c:pt>
                <c:pt idx="594">
                  <c:v>0.22144182348259805</c:v>
                </c:pt>
                <c:pt idx="595">
                  <c:v>0.21315928968986064</c:v>
                </c:pt>
                <c:pt idx="596">
                  <c:v>0.20487675589712265</c:v>
                </c:pt>
                <c:pt idx="597">
                  <c:v>0.19659422210438465</c:v>
                </c:pt>
                <c:pt idx="598">
                  <c:v>0.18831168831164666</c:v>
                </c:pt>
                <c:pt idx="599">
                  <c:v>0.18002915451890866</c:v>
                </c:pt>
                <c:pt idx="600">
                  <c:v>0.17174662072617128</c:v>
                </c:pt>
                <c:pt idx="601">
                  <c:v>0.16346408693343328</c:v>
                </c:pt>
                <c:pt idx="602">
                  <c:v>0.15518155314069529</c:v>
                </c:pt>
                <c:pt idx="603">
                  <c:v>0.14689901934795729</c:v>
                </c:pt>
                <c:pt idx="604">
                  <c:v>0.1386164855552193</c:v>
                </c:pt>
                <c:pt idx="605">
                  <c:v>0.13033395176248191</c:v>
                </c:pt>
                <c:pt idx="606">
                  <c:v>0.12205141796974392</c:v>
                </c:pt>
                <c:pt idx="607">
                  <c:v>0.11376888417700592</c:v>
                </c:pt>
                <c:pt idx="608">
                  <c:v>0.10548635038426793</c:v>
                </c:pt>
                <c:pt idx="609">
                  <c:v>9.7203816591529935E-2</c:v>
                </c:pt>
                <c:pt idx="610">
                  <c:v>8.8921282798792536E-2</c:v>
                </c:pt>
                <c:pt idx="611">
                  <c:v>8.0638749006054541E-2</c:v>
                </c:pt>
                <c:pt idx="612">
                  <c:v>7.2356215213316546E-2</c:v>
                </c:pt>
                <c:pt idx="613">
                  <c:v>6.4073681420578565E-2</c:v>
                </c:pt>
                <c:pt idx="614">
                  <c:v>5.579114762784057E-2</c:v>
                </c:pt>
                <c:pt idx="615">
                  <c:v>4.7508613835103165E-2</c:v>
                </c:pt>
                <c:pt idx="616">
                  <c:v>3.9226080042365177E-2</c:v>
                </c:pt>
                <c:pt idx="617">
                  <c:v>3.0943546249627182E-2</c:v>
                </c:pt>
                <c:pt idx="618">
                  <c:v>2.2661012456889191E-2</c:v>
                </c:pt>
                <c:pt idx="619">
                  <c:v>1.4378478664151199E-2</c:v>
                </c:pt>
                <c:pt idx="620">
                  <c:v>6.0959448714137969E-3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5E-4C1E-A34B-73112256AEB5}"/>
            </c:ext>
          </c:extLst>
        </c:ser>
        <c:ser>
          <c:idx val="0"/>
          <c:order val="2"/>
          <c:tx>
            <c:strRef>
              <c:f>операции2!$H$1</c:f>
              <c:strCache>
                <c:ptCount val="1"/>
                <c:pt idx="0">
                  <c:v>A ∩ 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операции2!$H$1:$H$1048575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1.3387571719134286E-2</c:v>
                </c:pt>
                <c:pt idx="287">
                  <c:v>2.8566224461917054E-2</c:v>
                </c:pt>
                <c:pt idx="288">
                  <c:v>4.374487720469928E-2</c:v>
                </c:pt>
                <c:pt idx="289">
                  <c:v>5.8923529947497146E-2</c:v>
                </c:pt>
                <c:pt idx="290">
                  <c:v>7.4102182690279919E-2</c:v>
                </c:pt>
                <c:pt idx="291">
                  <c:v>8.9280835433062145E-2</c:v>
                </c:pt>
                <c:pt idx="292">
                  <c:v>0.10445948817584491</c:v>
                </c:pt>
                <c:pt idx="293">
                  <c:v>0.11963814091862714</c:v>
                </c:pt>
                <c:pt idx="294">
                  <c:v>0.13481679366140992</c:v>
                </c:pt>
                <c:pt idx="295">
                  <c:v>0.14999544640419268</c:v>
                </c:pt>
                <c:pt idx="296">
                  <c:v>0.1651740991469749</c:v>
                </c:pt>
                <c:pt idx="297">
                  <c:v>0.18035275188975766</c:v>
                </c:pt>
                <c:pt idx="298">
                  <c:v>0.1955314046325399</c:v>
                </c:pt>
                <c:pt idx="299">
                  <c:v>0.21071005737532267</c:v>
                </c:pt>
                <c:pt idx="300">
                  <c:v>0.22588871011810543</c:v>
                </c:pt>
                <c:pt idx="301">
                  <c:v>0.24106736286088765</c:v>
                </c:pt>
                <c:pt idx="302">
                  <c:v>0.25624601560367044</c:v>
                </c:pt>
                <c:pt idx="303">
                  <c:v>0.27142466834645268</c:v>
                </c:pt>
                <c:pt idx="304">
                  <c:v>0.28660332108923542</c:v>
                </c:pt>
                <c:pt idx="305">
                  <c:v>0.30178197383201821</c:v>
                </c:pt>
                <c:pt idx="306">
                  <c:v>0.3169606265748004</c:v>
                </c:pt>
                <c:pt idx="307">
                  <c:v>0.33213927931758319</c:v>
                </c:pt>
                <c:pt idx="308">
                  <c:v>0.34731793206036543</c:v>
                </c:pt>
                <c:pt idx="309">
                  <c:v>0.36249658480314817</c:v>
                </c:pt>
                <c:pt idx="310">
                  <c:v>0.37767523754593096</c:v>
                </c:pt>
                <c:pt idx="311">
                  <c:v>0.39285389028871315</c:v>
                </c:pt>
                <c:pt idx="312">
                  <c:v>0.40803254303149594</c:v>
                </c:pt>
                <c:pt idx="313">
                  <c:v>0.42321119577427818</c:v>
                </c:pt>
                <c:pt idx="314">
                  <c:v>0.43838984851706092</c:v>
                </c:pt>
                <c:pt idx="315">
                  <c:v>0.45356850125984371</c:v>
                </c:pt>
                <c:pt idx="316">
                  <c:v>0.46874715400262595</c:v>
                </c:pt>
                <c:pt idx="317">
                  <c:v>0.48392580674540869</c:v>
                </c:pt>
                <c:pt idx="318">
                  <c:v>0.49910445948819093</c:v>
                </c:pt>
                <c:pt idx="319">
                  <c:v>0.51428311223097367</c:v>
                </c:pt>
                <c:pt idx="320">
                  <c:v>0.52946176497375641</c:v>
                </c:pt>
                <c:pt idx="321">
                  <c:v>0.54464041771653871</c:v>
                </c:pt>
                <c:pt idx="322">
                  <c:v>0.55981907045932144</c:v>
                </c:pt>
                <c:pt idx="323">
                  <c:v>0.57499772320210418</c:v>
                </c:pt>
                <c:pt idx="324">
                  <c:v>0.59017637594488592</c:v>
                </c:pt>
                <c:pt idx="325">
                  <c:v>0.60535502868766866</c:v>
                </c:pt>
                <c:pt idx="326">
                  <c:v>0.6205336814304514</c:v>
                </c:pt>
                <c:pt idx="327">
                  <c:v>0.62144541545289189</c:v>
                </c:pt>
                <c:pt idx="328">
                  <c:v>0.60757386600081786</c:v>
                </c:pt>
                <c:pt idx="329">
                  <c:v>0.59370231654874484</c:v>
                </c:pt>
                <c:pt idx="330">
                  <c:v>0.57983076709667092</c:v>
                </c:pt>
                <c:pt idx="331">
                  <c:v>0.56595921764459689</c:v>
                </c:pt>
                <c:pt idx="332">
                  <c:v>0.55208766819252286</c:v>
                </c:pt>
                <c:pt idx="333">
                  <c:v>0.53821611874044895</c:v>
                </c:pt>
                <c:pt idx="334">
                  <c:v>0.52434456928837592</c:v>
                </c:pt>
                <c:pt idx="335">
                  <c:v>0.51047301983630189</c:v>
                </c:pt>
                <c:pt idx="336">
                  <c:v>0.49660147038422792</c:v>
                </c:pt>
                <c:pt idx="337">
                  <c:v>0.48272992093215389</c:v>
                </c:pt>
                <c:pt idx="338">
                  <c:v>0.46885837148007992</c:v>
                </c:pt>
                <c:pt idx="339">
                  <c:v>0.45498682202800689</c:v>
                </c:pt>
                <c:pt idx="340">
                  <c:v>0.44111527257593292</c:v>
                </c:pt>
                <c:pt idx="341">
                  <c:v>0.42724372312385894</c:v>
                </c:pt>
                <c:pt idx="342">
                  <c:v>0.41337217367178491</c:v>
                </c:pt>
                <c:pt idx="343">
                  <c:v>0.39950062421971094</c:v>
                </c:pt>
                <c:pt idx="344">
                  <c:v>0.38562907476763791</c:v>
                </c:pt>
                <c:pt idx="345">
                  <c:v>0.37175752531556394</c:v>
                </c:pt>
                <c:pt idx="346">
                  <c:v>0.35788597586348991</c:v>
                </c:pt>
                <c:pt idx="347">
                  <c:v>0.34401442641141594</c:v>
                </c:pt>
                <c:pt idx="348">
                  <c:v>0.33014287695934197</c:v>
                </c:pt>
                <c:pt idx="349">
                  <c:v>0.31627132750726894</c:v>
                </c:pt>
                <c:pt idx="350">
                  <c:v>0.30239977805519497</c:v>
                </c:pt>
                <c:pt idx="351">
                  <c:v>0.28852822860312094</c:v>
                </c:pt>
                <c:pt idx="352">
                  <c:v>0.27465667915104697</c:v>
                </c:pt>
                <c:pt idx="353">
                  <c:v>0.26078512969897294</c:v>
                </c:pt>
                <c:pt idx="354">
                  <c:v>0.24691358024689994</c:v>
                </c:pt>
                <c:pt idx="355">
                  <c:v>0.23304203079482597</c:v>
                </c:pt>
                <c:pt idx="356">
                  <c:v>0.21917048134273817</c:v>
                </c:pt>
                <c:pt idx="357">
                  <c:v>0.20529893189066417</c:v>
                </c:pt>
                <c:pt idx="358">
                  <c:v>0.19142738243859017</c:v>
                </c:pt>
                <c:pt idx="359">
                  <c:v>0.17755583298651617</c:v>
                </c:pt>
                <c:pt idx="360">
                  <c:v>0.16368428353444317</c:v>
                </c:pt>
                <c:pt idx="361">
                  <c:v>0.14981273408236917</c:v>
                </c:pt>
                <c:pt idx="362">
                  <c:v>0.13594118463029517</c:v>
                </c:pt>
                <c:pt idx="363">
                  <c:v>0.12206963517822118</c:v>
                </c:pt>
                <c:pt idx="364">
                  <c:v>0.1081980857261472</c:v>
                </c:pt>
                <c:pt idx="365">
                  <c:v>9.4326536274074183E-2</c:v>
                </c:pt>
                <c:pt idx="366">
                  <c:v>8.0454986822000196E-2</c:v>
                </c:pt>
                <c:pt idx="367">
                  <c:v>6.6583437369926196E-2</c:v>
                </c:pt>
                <c:pt idx="368">
                  <c:v>5.2711887917852203E-2</c:v>
                </c:pt>
                <c:pt idx="369">
                  <c:v>3.884033846577821E-2</c:v>
                </c:pt>
                <c:pt idx="370">
                  <c:v>2.4968789013705198E-2</c:v>
                </c:pt>
                <c:pt idx="371">
                  <c:v>1.1097239561631203E-2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5E-4C1E-A34B-73112256A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29984"/>
        <c:axId val="569818752"/>
      </c:scatterChart>
      <c:valAx>
        <c:axId val="569829984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8752"/>
        <c:crosses val="autoZero"/>
        <c:crossBetween val="midCat"/>
      </c:valAx>
      <c:valAx>
        <c:axId val="5698187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2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Включение </a:t>
            </a:r>
            <a:r>
              <a:rPr lang="en-US"/>
              <a:t>A ⊆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операции2!$B$1</c:f>
              <c:strCache>
                <c:ptCount val="1"/>
                <c:pt idx="0">
                  <c:v>A μ(x)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5.0102321642792056E-3</c:v>
                </c:pt>
                <c:pt idx="60">
                  <c:v>1.2066897184390676E-2</c:v>
                </c:pt>
                <c:pt idx="61">
                  <c:v>1.9123562204502148E-2</c:v>
                </c:pt>
                <c:pt idx="62">
                  <c:v>2.6180227224613679E-2</c:v>
                </c:pt>
                <c:pt idx="63">
                  <c:v>3.3236892244725147E-2</c:v>
                </c:pt>
                <c:pt idx="64">
                  <c:v>4.0293557264836681E-2</c:v>
                </c:pt>
                <c:pt idx="65">
                  <c:v>4.7350222284948153E-2</c:v>
                </c:pt>
                <c:pt idx="66">
                  <c:v>5.4406887305059624E-2</c:v>
                </c:pt>
                <c:pt idx="67">
                  <c:v>6.1463552325171159E-2</c:v>
                </c:pt>
                <c:pt idx="68">
                  <c:v>6.852021734528263E-2</c:v>
                </c:pt>
                <c:pt idx="69">
                  <c:v>7.5576882365394157E-2</c:v>
                </c:pt>
                <c:pt idx="70">
                  <c:v>8.2633547385505629E-2</c:v>
                </c:pt>
                <c:pt idx="71">
                  <c:v>8.9690212405617101E-2</c:v>
                </c:pt>
                <c:pt idx="72">
                  <c:v>9.6746877425728642E-2</c:v>
                </c:pt>
                <c:pt idx="73">
                  <c:v>0.10380354244584011</c:v>
                </c:pt>
                <c:pt idx="74">
                  <c:v>0.11086020746595164</c:v>
                </c:pt>
                <c:pt idx="75">
                  <c:v>0.11791687248606311</c:v>
                </c:pt>
                <c:pt idx="76">
                  <c:v>0.12497353750617458</c:v>
                </c:pt>
                <c:pt idx="77">
                  <c:v>0.13203020252628611</c:v>
                </c:pt>
                <c:pt idx="78">
                  <c:v>0.1390868675463976</c:v>
                </c:pt>
                <c:pt idx="79">
                  <c:v>0.14614353256650911</c:v>
                </c:pt>
                <c:pt idx="80">
                  <c:v>0.1532001975866206</c:v>
                </c:pt>
                <c:pt idx="81">
                  <c:v>0.16025686260673205</c:v>
                </c:pt>
                <c:pt idx="82">
                  <c:v>0.16731352762684354</c:v>
                </c:pt>
                <c:pt idx="83">
                  <c:v>0.17437019264695514</c:v>
                </c:pt>
                <c:pt idx="84">
                  <c:v>0.18142685766706659</c:v>
                </c:pt>
                <c:pt idx="85">
                  <c:v>0.18848352268717808</c:v>
                </c:pt>
                <c:pt idx="86">
                  <c:v>0.19554018770728954</c:v>
                </c:pt>
                <c:pt idx="87">
                  <c:v>0.20259685272740099</c:v>
                </c:pt>
                <c:pt idx="88">
                  <c:v>0.20965351774751259</c:v>
                </c:pt>
                <c:pt idx="89">
                  <c:v>0.21671018276762408</c:v>
                </c:pt>
                <c:pt idx="90">
                  <c:v>0.22376684778773553</c:v>
                </c:pt>
                <c:pt idx="91">
                  <c:v>0.23082351280784702</c:v>
                </c:pt>
                <c:pt idx="92">
                  <c:v>0.23788017782795848</c:v>
                </c:pt>
                <c:pt idx="93">
                  <c:v>0.24493684284807007</c:v>
                </c:pt>
                <c:pt idx="94">
                  <c:v>0.25199350786818153</c:v>
                </c:pt>
                <c:pt idx="95">
                  <c:v>0.25905017288829302</c:v>
                </c:pt>
                <c:pt idx="96">
                  <c:v>0.2661068379084045</c:v>
                </c:pt>
                <c:pt idx="97">
                  <c:v>0.27316350292851599</c:v>
                </c:pt>
                <c:pt idx="98">
                  <c:v>0.28022016794862759</c:v>
                </c:pt>
                <c:pt idx="99">
                  <c:v>0.28727683296873902</c:v>
                </c:pt>
                <c:pt idx="100">
                  <c:v>0.2943334979888505</c:v>
                </c:pt>
                <c:pt idx="101">
                  <c:v>0.30139016300896199</c:v>
                </c:pt>
                <c:pt idx="102">
                  <c:v>0.30844682802907342</c:v>
                </c:pt>
                <c:pt idx="103">
                  <c:v>0.31550349304918501</c:v>
                </c:pt>
                <c:pt idx="104">
                  <c:v>0.3225601580692965</c:v>
                </c:pt>
                <c:pt idx="105">
                  <c:v>0.32961682308940798</c:v>
                </c:pt>
                <c:pt idx="106">
                  <c:v>0.33667348810951947</c:v>
                </c:pt>
                <c:pt idx="107">
                  <c:v>0.3437301531296309</c:v>
                </c:pt>
                <c:pt idx="108">
                  <c:v>0.3507868181497425</c:v>
                </c:pt>
                <c:pt idx="109">
                  <c:v>0.35784348316985398</c:v>
                </c:pt>
                <c:pt idx="110">
                  <c:v>0.36490014818996547</c:v>
                </c:pt>
                <c:pt idx="111">
                  <c:v>0.37195681321007695</c:v>
                </c:pt>
                <c:pt idx="112">
                  <c:v>0.37901347823018838</c:v>
                </c:pt>
                <c:pt idx="113">
                  <c:v>0.38607014325029998</c:v>
                </c:pt>
                <c:pt idx="114">
                  <c:v>0.39312680827041147</c:v>
                </c:pt>
                <c:pt idx="115">
                  <c:v>0.40018347329052295</c:v>
                </c:pt>
                <c:pt idx="116">
                  <c:v>0.40724013831063438</c:v>
                </c:pt>
                <c:pt idx="117">
                  <c:v>0.41429680333074587</c:v>
                </c:pt>
                <c:pt idx="118">
                  <c:v>0.42135346835085746</c:v>
                </c:pt>
                <c:pt idx="119">
                  <c:v>0.42841013337096895</c:v>
                </c:pt>
                <c:pt idx="120">
       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              <c:pt idx="123">
                  <c:v>0.45663679345141495</c:v>
                </c:pt>
                <c:pt idx="124">
                  <c:v>0.46369345847152643</c:v>
                </c:pt>
                <c:pt idx="125">
                  <c:v>0.47075012349163792</c:v>
                </c:pt>
                <c:pt idx="126">
                  <c:v>0.47780678851174935</c:v>
                </c:pt>
                <c:pt idx="127">
                  <c:v>0.48486345353186083</c:v>
                </c:pt>
                <c:pt idx="128">
                  <c:v>0.49192011855197243</c:v>
                </c:pt>
                <c:pt idx="129">
                  <c:v>0.49897678357208392</c:v>
                </c:pt>
                <c:pt idx="130">
                  <c:v>0.50603344859219535</c:v>
                </c:pt>
                <c:pt idx="131">
                  <c:v>0.51309011361230683</c:v>
                </c:pt>
                <c:pt idx="132">
                  <c:v>0.52014677863241832</c:v>
                </c:pt>
                <c:pt idx="133">
                  <c:v>0.52720344365252991</c:v>
                </c:pt>
                <c:pt idx="134">
                  <c:v>0.5342601086726414</c:v>
                </c:pt>
                <c:pt idx="135">
                  <c:v>0.54131677369275288</c:v>
                </c:pt>
                <c:pt idx="136">
                  <c:v>0.54837343871286437</c:v>
                </c:pt>
                <c:pt idx="137">
                  <c:v>0.55543010373297574</c:v>
                </c:pt>
                <c:pt idx="138">
                  <c:v>0.56248676875308734</c:v>
                </c:pt>
                <c:pt idx="139">
                  <c:v>0.56954343377319894</c:v>
                </c:pt>
                <c:pt idx="140">
                  <c:v>0.57660009879331031</c:v>
                </c:pt>
                <c:pt idx="141">
                  <c:v>0.58365676381342191</c:v>
                </c:pt>
                <c:pt idx="142">
                  <c:v>0.59071342883353317</c:v>
                </c:pt>
                <c:pt idx="143">
                  <c:v>0.59777009385364477</c:v>
                </c:pt>
                <c:pt idx="144">
                  <c:v>0.60482675887375636</c:v>
                </c:pt>
                <c:pt idx="145">
                  <c:v>0.61188342389386774</c:v>
                </c:pt>
                <c:pt idx="146">
                  <c:v>0.61894008891397934</c:v>
                </c:pt>
                <c:pt idx="147">
                  <c:v>0.62599675393409071</c:v>
                </c:pt>
                <c:pt idx="148">
                  <c:v>0.63305341895420231</c:v>
                </c:pt>
                <c:pt idx="149">
                  <c:v>0.6401100839743139</c:v>
                </c:pt>
                <c:pt idx="150">
                  <c:v>0.64716674899442517</c:v>
                </c:pt>
                <c:pt idx="151">
                  <c:v>0.65422341401453676</c:v>
                </c:pt>
                <c:pt idx="152">
                  <c:v>0.66128007903464814</c:v>
                </c:pt>
                <c:pt idx="153">
                  <c:v>0.66833674405475973</c:v>
                </c:pt>
                <c:pt idx="154">
                  <c:v>0.67539340907487133</c:v>
                </c:pt>
                <c:pt idx="155">
                  <c:v>0.68245007409498271</c:v>
                </c:pt>
                <c:pt idx="156">
                  <c:v>0.6895067391150943</c:v>
                </c:pt>
                <c:pt idx="157">
                  <c:v>0.69656340413520568</c:v>
                </c:pt>
                <c:pt idx="158">
                  <c:v>0.70362006915531727</c:v>
                </c:pt>
                <c:pt idx="159">
                  <c:v>0.71067673417542887</c:v>
                </c:pt>
                <c:pt idx="160">
                  <c:v>0.71773339919554013</c:v>
                </c:pt>
                <c:pt idx="161">
                  <c:v>0.72479006421565173</c:v>
                </c:pt>
                <c:pt idx="162">
                  <c:v>0.7318467292357631</c:v>
                </c:pt>
                <c:pt idx="163">
                  <c:v>0.7389033942558747</c:v>
                </c:pt>
                <c:pt idx="164">
                  <c:v>0.74596005927598608</c:v>
                </c:pt>
                <c:pt idx="165">
                  <c:v>0.75301672429609767</c:v>
                </c:pt>
                <c:pt idx="166">
                  <c:v>0.76007338931620927</c:v>
                </c:pt>
                <c:pt idx="167">
                  <c:v>0.76713005433632064</c:v>
                </c:pt>
                <c:pt idx="168">
                  <c:v>0.77418671935643224</c:v>
                </c:pt>
                <c:pt idx="169">
                  <c:v>0.7812433843765435</c:v>
                </c:pt>
                <c:pt idx="170">
                  <c:v>0.7883000493966551</c:v>
                </c:pt>
                <c:pt idx="171">
                  <c:v>0.7953567144167667</c:v>
                </c:pt>
                <c:pt idx="172">
                  <c:v>0.80241337943687807</c:v>
                </c:pt>
                <c:pt idx="173">
                  <c:v>0.80947004445698967</c:v>
                </c:pt>
                <c:pt idx="174">
                  <c:v>0.81652670947710104</c:v>
                </c:pt>
                <c:pt idx="175">
                  <c:v>0.82358337449721264</c:v>
                </c:pt>
                <c:pt idx="176">
                  <c:v>0.83064003951732424</c:v>
                </c:pt>
                <c:pt idx="177">
                  <c:v>0.8376967045374355</c:v>
                </c:pt>
                <c:pt idx="178">
                  <c:v>0.8447533695575471</c:v>
                </c:pt>
                <c:pt idx="179">
                  <c:v>0.85181003457765847</c:v>
                </c:pt>
                <c:pt idx="180">
                  <c:v>0.85886669959777007</c:v>
                </c:pt>
                <c:pt idx="181">
                  <c:v>0.86592336461788166</c:v>
                </c:pt>
                <c:pt idx="182">
                  <c:v>0.87298002963799304</c:v>
                </c:pt>
                <c:pt idx="183">
                  <c:v>0.88003669465810463</c:v>
                </c:pt>
                <c:pt idx="184">
                  <c:v>0.88709335967821601</c:v>
                </c:pt>
                <c:pt idx="185">
                  <c:v>0.89415002469832761</c:v>
                </c:pt>
                <c:pt idx="186">
                  <c:v>0.9012066897184392</c:v>
                </c:pt>
                <c:pt idx="187">
                  <c:v>0.90826335473855047</c:v>
                </c:pt>
                <c:pt idx="188">
                  <c:v>0.91532001975866206</c:v>
                </c:pt>
                <c:pt idx="189">
                  <c:v>0.92237668477877344</c:v>
                </c:pt>
                <c:pt idx="190">
                  <c:v>0.92943334979888503</c:v>
                </c:pt>
                <c:pt idx="191">
                  <c:v>0.93649001481899663</c:v>
                </c:pt>
                <c:pt idx="192">
                  <c:v>0.943546679839108</c:v>
                </c:pt>
                <c:pt idx="193">
                  <c:v>0.9506033448592196</c:v>
                </c:pt>
                <c:pt idx="194">
                  <c:v>0.95766000987933098</c:v>
                </c:pt>
                <c:pt idx="195">
                  <c:v>0.96471667489944257</c:v>
                </c:pt>
                <c:pt idx="196">
                  <c:v>0.97177333991955417</c:v>
                </c:pt>
                <c:pt idx="197">
                  <c:v>0.97883000493966543</c:v>
                </c:pt>
                <c:pt idx="198">
                  <c:v>0.98588666995977703</c:v>
                </c:pt>
                <c:pt idx="199">
                  <c:v>0.9929433349798884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0.99597725065888432</c:v>
                </c:pt>
                <c:pt idx="300">
                  <c:v>0.98210570120681084</c:v>
                </c:pt>
                <c:pt idx="301">
                  <c:v>0.96823415175473682</c:v>
                </c:pt>
                <c:pt idx="302">
                  <c:v>0.95436260230266334</c:v>
                </c:pt>
                <c:pt idx="303">
                  <c:v>0.94049105285058932</c:v>
                </c:pt>
                <c:pt idx="304">
                  <c:v>0.92661950339851529</c:v>
                </c:pt>
                <c:pt idx="305">
                  <c:v>0.91274795394644181</c:v>
                </c:pt>
                <c:pt idx="306">
                  <c:v>0.89887640449436779</c:v>
                </c:pt>
                <c:pt idx="307">
                  <c:v>0.88500485504229431</c:v>
                </c:pt>
                <c:pt idx="308">
                  <c:v>0.87113330559022029</c:v>
                </c:pt>
                <c:pt idx="309">
                  <c:v>0.85726175613814637</c:v>
                </c:pt>
                <c:pt idx="310">
                  <c:v>0.8433902066860729</c:v>
                </c:pt>
                <c:pt idx="311">
                  <c:v>0.82951865723399887</c:v>
                </c:pt>
                <c:pt idx="312">
                  <c:v>0.8156471077819254</c:v>
                </c:pt>
                <c:pt idx="313">
                  <c:v>0.80177555832985137</c:v>
                </c:pt>
                <c:pt idx="314">
                  <c:v>0.78790400887777734</c:v>
                </c:pt>
                <c:pt idx="315">
                  <c:v>0.77403245942570387</c:v>
                </c:pt>
                <c:pt idx="316">
                  <c:v>0.76016090997362984</c:v>
                </c:pt>
                <c:pt idx="317">
                  <c:v>0.74628936052155637</c:v>
                </c:pt>
                <c:pt idx="318">
                  <c:v>0.73241781106948234</c:v>
                </c:pt>
                <c:pt idx="319">
                  <c:v>0.71854626161740842</c:v>
                </c:pt>
                <c:pt idx="320">
                  <c:v>0.70467471216533484</c:v>
                </c:pt>
                <c:pt idx="321">
                  <c:v>0.69080316271326092</c:v>
                </c:pt>
                <c:pt idx="322">
                  <c:v>0.67693161326118689</c:v>
                </c:pt>
                <c:pt idx="323">
                  <c:v>0.66306006380911386</c:v>
                </c:pt>
                <c:pt idx="324">
                  <c:v>0.64918851435703984</c:v>
                </c:pt>
                <c:pt idx="325">
                  <c:v>0.63531696490496592</c:v>
                </c:pt>
                <c:pt idx="326">
                  <c:v>0.62144541545289189</c:v>
                </c:pt>
                <c:pt idx="327">
                  <c:v>0.60757386600081786</c:v>
                </c:pt>
                <c:pt idx="328">
                  <c:v>0.59370231654874484</c:v>
                </c:pt>
                <c:pt idx="329">
                  <c:v>0.57983076709667092</c:v>
                </c:pt>
                <c:pt idx="330">
                  <c:v>0.56595921764459689</c:v>
                </c:pt>
                <c:pt idx="331">
                  <c:v>0.55208766819252286</c:v>
                </c:pt>
                <c:pt idx="332">
                  <c:v>0.53821611874044895</c:v>
                </c:pt>
                <c:pt idx="333">
                  <c:v>0.52434456928837592</c:v>
                </c:pt>
                <c:pt idx="334">
                  <c:v>0.51047301983630189</c:v>
                </c:pt>
                <c:pt idx="335">
                  <c:v>0.49660147038422792</c:v>
                </c:pt>
                <c:pt idx="336">
                  <c:v>0.48272992093215389</c:v>
                </c:pt>
                <c:pt idx="337">
                  <c:v>0.46885837148007992</c:v>
                </c:pt>
                <c:pt idx="338">
                  <c:v>0.45498682202800689</c:v>
                </c:pt>
                <c:pt idx="339">
                  <c:v>0.44111527257593292</c:v>
                </c:pt>
                <c:pt idx="340">
                  <c:v>0.42724372312385894</c:v>
                </c:pt>
                <c:pt idx="341">
                  <c:v>0.41337217367178491</c:v>
                </c:pt>
                <c:pt idx="342">
                  <c:v>0.39950062421971094</c:v>
                </c:pt>
                <c:pt idx="343">
                  <c:v>0.38562907476763791</c:v>
                </c:pt>
                <c:pt idx="344">
                  <c:v>0.37175752531556394</c:v>
                </c:pt>
                <c:pt idx="345">
                  <c:v>0.35788597586348991</c:v>
                </c:pt>
                <c:pt idx="346">
                  <c:v>0.34401442641141594</c:v>
                </c:pt>
                <c:pt idx="347">
                  <c:v>0.33014287695934197</c:v>
                </c:pt>
                <c:pt idx="348">
                  <c:v>0.31627132750726894</c:v>
                </c:pt>
                <c:pt idx="349">
                  <c:v>0.30239977805519497</c:v>
                </c:pt>
                <c:pt idx="350">
                  <c:v>0.28852822860312094</c:v>
                </c:pt>
                <c:pt idx="351">
                  <c:v>0.27465667915104697</c:v>
                </c:pt>
                <c:pt idx="352">
                  <c:v>0.26078512969897294</c:v>
                </c:pt>
                <c:pt idx="353">
                  <c:v>0.24691358024689994</c:v>
                </c:pt>
                <c:pt idx="354">
                  <c:v>0.23304203079482597</c:v>
                </c:pt>
                <c:pt idx="355">
                  <c:v>0.21917048134273817</c:v>
                </c:pt>
                <c:pt idx="356">
                  <c:v>0.20529893189066417</c:v>
                </c:pt>
                <c:pt idx="357">
                  <c:v>0.19142738243859017</c:v>
                </c:pt>
                <c:pt idx="358">
                  <c:v>0.17755583298651617</c:v>
                </c:pt>
                <c:pt idx="359">
                  <c:v>0.16368428353444317</c:v>
                </c:pt>
                <c:pt idx="360">
                  <c:v>0.14981273408236917</c:v>
                </c:pt>
                <c:pt idx="361">
                  <c:v>0.13594118463029517</c:v>
                </c:pt>
                <c:pt idx="362">
                  <c:v>0.12206963517822118</c:v>
                </c:pt>
                <c:pt idx="363">
                  <c:v>0.1081980857261472</c:v>
                </c:pt>
                <c:pt idx="364">
                  <c:v>9.4326536274074183E-2</c:v>
                </c:pt>
                <c:pt idx="365">
                  <c:v>8.0454986822000196E-2</c:v>
                </c:pt>
                <c:pt idx="366">
                  <c:v>6.6583437369926196E-2</c:v>
                </c:pt>
                <c:pt idx="367">
                  <c:v>5.2711887917852203E-2</c:v>
                </c:pt>
                <c:pt idx="368">
                  <c:v>3.884033846577821E-2</c:v>
                </c:pt>
                <c:pt idx="369">
                  <c:v>2.4968789013705198E-2</c:v>
                </c:pt>
                <c:pt idx="370">
                  <c:v>1.1097239561631203E-2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59-4243-9134-8558A00D469E}"/>
            </c:ext>
          </c:extLst>
        </c:ser>
        <c:ser>
          <c:idx val="2"/>
          <c:order val="1"/>
          <c:tx>
            <c:strRef>
              <c:f>операции2!$C$1</c:f>
              <c:strCache>
                <c:ptCount val="1"/>
                <c:pt idx="0">
                  <c:v>B μ(x)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операции2!$C$2:$C$1048576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1.3387571719134286E-2</c:v>
                </c:pt>
                <c:pt idx="286">
                  <c:v>2.8566224461917054E-2</c:v>
                </c:pt>
                <c:pt idx="287">
                  <c:v>4.374487720469928E-2</c:v>
                </c:pt>
                <c:pt idx="288">
                  <c:v>5.8923529947497146E-2</c:v>
                </c:pt>
                <c:pt idx="289">
                  <c:v>7.4102182690279919E-2</c:v>
                </c:pt>
                <c:pt idx="290">
                  <c:v>8.9280835433062145E-2</c:v>
                </c:pt>
                <c:pt idx="291">
                  <c:v>0.10445948817584491</c:v>
                </c:pt>
                <c:pt idx="292">
                  <c:v>0.11963814091862714</c:v>
                </c:pt>
                <c:pt idx="293">
                  <c:v>0.13481679366140992</c:v>
                </c:pt>
                <c:pt idx="294">
                  <c:v>0.14999544640419268</c:v>
                </c:pt>
                <c:pt idx="295">
                  <c:v>0.1651740991469749</c:v>
                </c:pt>
                <c:pt idx="296">
                  <c:v>0.18035275188975766</c:v>
                </c:pt>
                <c:pt idx="297">
                  <c:v>0.1955314046325399</c:v>
                </c:pt>
                <c:pt idx="298">
                  <c:v>0.21071005737532267</c:v>
                </c:pt>
                <c:pt idx="299">
                  <c:v>0.22588871011810543</c:v>
                </c:pt>
                <c:pt idx="300">
                  <c:v>0.24106736286088765</c:v>
                </c:pt>
                <c:pt idx="301">
                  <c:v>0.25624601560367044</c:v>
                </c:pt>
                <c:pt idx="302">
                  <c:v>0.27142466834645268</c:v>
                </c:pt>
                <c:pt idx="303">
                  <c:v>0.28660332108923542</c:v>
                </c:pt>
                <c:pt idx="304">
                  <c:v>0.30178197383201821</c:v>
                </c:pt>
                <c:pt idx="305">
                  <c:v>0.3169606265748004</c:v>
                </c:pt>
                <c:pt idx="306">
                  <c:v>0.33213927931758319</c:v>
                </c:pt>
                <c:pt idx="307">
                  <c:v>0.34731793206036543</c:v>
                </c:pt>
                <c:pt idx="308">
                  <c:v>0.36249658480314817</c:v>
                </c:pt>
                <c:pt idx="309">
                  <c:v>0.37767523754593096</c:v>
                </c:pt>
                <c:pt idx="310">
                  <c:v>0.39285389028871315</c:v>
                </c:pt>
                <c:pt idx="311">
                  <c:v>0.40803254303149594</c:v>
                </c:pt>
                <c:pt idx="312">
                  <c:v>0.42321119577427818</c:v>
                </c:pt>
                <c:pt idx="313">
                  <c:v>0.43838984851706092</c:v>
                </c:pt>
                <c:pt idx="314">
                  <c:v>0.45356850125984371</c:v>
                </c:pt>
                <c:pt idx="315">
                  <c:v>0.46874715400262595</c:v>
                </c:pt>
                <c:pt idx="316">
                  <c:v>0.48392580674540869</c:v>
                </c:pt>
                <c:pt idx="317">
                  <c:v>0.49910445948819093</c:v>
                </c:pt>
                <c:pt idx="318">
                  <c:v>0.51428311223097367</c:v>
                </c:pt>
                <c:pt idx="319">
                  <c:v>0.52946176497375641</c:v>
                </c:pt>
                <c:pt idx="320">
                  <c:v>0.54464041771653871</c:v>
                </c:pt>
                <c:pt idx="321">
                  <c:v>0.55981907045932144</c:v>
                </c:pt>
                <c:pt idx="322">
                  <c:v>0.57499772320210418</c:v>
                </c:pt>
                <c:pt idx="323">
                  <c:v>0.59017637594488592</c:v>
                </c:pt>
                <c:pt idx="324">
                  <c:v>0.60535502868766866</c:v>
                </c:pt>
                <c:pt idx="325">
                  <c:v>0.6205336814304514</c:v>
                </c:pt>
                <c:pt idx="326">
                  <c:v>0.63571233417323425</c:v>
                </c:pt>
                <c:pt idx="327">
                  <c:v>0.65089098691601699</c:v>
                </c:pt>
                <c:pt idx="328">
                  <c:v>0.66606963965879862</c:v>
                </c:pt>
                <c:pt idx="329">
                  <c:v>0.68124829240158147</c:v>
                </c:pt>
                <c:pt idx="330">
                  <c:v>0.69642694514436421</c:v>
                </c:pt>
                <c:pt idx="331">
                  <c:v>0.71160559788714695</c:v>
                </c:pt>
                <c:pt idx="332">
                  <c:v>0.72678425062992968</c:v>
                </c:pt>
                <c:pt idx="333">
                  <c:v>0.74196290337271142</c:v>
                </c:pt>
                <c:pt idx="334">
                  <c:v>0.75714155611549416</c:v>
                </c:pt>
                <c:pt idx="335">
                  <c:v>0.77232020885827701</c:v>
                </c:pt>
                <c:pt idx="336">
                  <c:v>0.78749886160105975</c:v>
                </c:pt>
                <c:pt idx="337">
                  <c:v>0.80267751434384249</c:v>
                </c:pt>
                <c:pt idx="338">
                  <c:v>0.81785616708662423</c:v>
                </c:pt>
                <c:pt idx="339">
                  <c:v>0.83303481982940697</c:v>
                </c:pt>
                <c:pt idx="340">
                  <c:v>0.84821347257218971</c:v>
                </c:pt>
                <c:pt idx="341">
                  <c:v>0.86339212531497245</c:v>
                </c:pt>
                <c:pt idx="342">
                  <c:v>0.8785707780577553</c:v>
                </c:pt>
                <c:pt idx="343">
                  <c:v>0.89374943080053693</c:v>
                </c:pt>
                <c:pt idx="344">
                  <c:v>0.90892808354331966</c:v>
                </c:pt>
                <c:pt idx="345">
                  <c:v>0.92410673628610251</c:v>
                </c:pt>
                <c:pt idx="346">
                  <c:v>0.93928538902888525</c:v>
                </c:pt>
                <c:pt idx="347">
                  <c:v>0.95446404177166799</c:v>
                </c:pt>
                <c:pt idx="348">
                  <c:v>0.96964269451444973</c:v>
                </c:pt>
                <c:pt idx="349">
                  <c:v>0.98482134725723247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0.99999999999997513</c:v>
                </c:pt>
                <c:pt idx="501">
                  <c:v>0.99171746620723711</c:v>
                </c:pt>
                <c:pt idx="502">
                  <c:v>0.9834349324144992</c:v>
                </c:pt>
                <c:pt idx="503">
                  <c:v>0.97515239862176117</c:v>
                </c:pt>
                <c:pt idx="504">
                  <c:v>0.96686986482902371</c:v>
                </c:pt>
                <c:pt idx="505">
                  <c:v>0.95858733103627758</c:v>
                </c:pt>
                <c:pt idx="506">
                  <c:v>0.95030479724353956</c:v>
                </c:pt>
                <c:pt idx="507">
                  <c:v>0.94202226345080153</c:v>
                </c:pt>
                <c:pt idx="508">
                  <c:v>0.93373972965806351</c:v>
                </c:pt>
                <c:pt idx="509">
                  <c:v>0.92545719586532615</c:v>
                </c:pt>
                <c:pt idx="510">
                  <c:v>0.91717466207258813</c:v>
                </c:pt>
                <c:pt idx="511">
                  <c:v>0.90889212827985022</c:v>
                </c:pt>
                <c:pt idx="512">
                  <c:v>0.9006095944871122</c:v>
                </c:pt>
                <c:pt idx="513">
                  <c:v>0.89232706069437417</c:v>
                </c:pt>
                <c:pt idx="514">
                  <c:v>0.88404452690163682</c:v>
                </c:pt>
                <c:pt idx="515">
                  <c:v>0.8757619931088988</c:v>
                </c:pt>
                <c:pt idx="516">
                  <c:v>0.86747945931616077</c:v>
                </c:pt>
                <c:pt idx="517">
                  <c:v>0.85919692552342286</c:v>
                </c:pt>
                <c:pt idx="518">
                  <c:v>0.85091439173068484</c:v>
                </c:pt>
                <c:pt idx="519">
                  <c:v>0.84263185793794737</c:v>
                </c:pt>
                <c:pt idx="520">
                  <c:v>0.83434932414520946</c:v>
                </c:pt>
                <c:pt idx="521">
                  <c:v>0.82606679035247144</c:v>
                </c:pt>
                <c:pt idx="522">
                  <c:v>0.81778425655973341</c:v>
                </c:pt>
                <c:pt idx="523">
                  <c:v>0.80950172276699539</c:v>
                </c:pt>
                <c:pt idx="524">
                  <c:v>0.80121918897425803</c:v>
                </c:pt>
                <c:pt idx="525">
                  <c:v>0.79293665518152001</c:v>
                </c:pt>
                <c:pt idx="526">
                  <c:v>0.7846541213887821</c:v>
                </c:pt>
                <c:pt idx="527">
                  <c:v>0.77637158759604408</c:v>
                </c:pt>
                <c:pt idx="528">
                  <c:v>0.76808905380330605</c:v>
                </c:pt>
                <c:pt idx="529">
                  <c:v>0.7598065200105687</c:v>
                </c:pt>
                <c:pt idx="530">
                  <c:v>0.75152398621783068</c:v>
                </c:pt>
                <c:pt idx="531">
                  <c:v>0.74324145242509265</c:v>
                </c:pt>
                <c:pt idx="532">
                  <c:v>0.73495891863235474</c:v>
                </c:pt>
                <c:pt idx="533">
                  <c:v>0.72667638483961672</c:v>
                </c:pt>
                <c:pt idx="534">
                  <c:v>0.71839385104687925</c:v>
                </c:pt>
                <c:pt idx="535">
                  <c:v>0.71011131725414134</c:v>
                </c:pt>
                <c:pt idx="536">
                  <c:v>0.70182878346140332</c:v>
                </c:pt>
                <c:pt idx="537">
                  <c:v>0.69354624966866529</c:v>
                </c:pt>
                <c:pt idx="538">
                  <c:v>0.68526371587592738</c:v>
                </c:pt>
                <c:pt idx="539">
                  <c:v>0.67698118208318991</c:v>
                </c:pt>
                <c:pt idx="540">
                  <c:v>0.66869864829045189</c:v>
                </c:pt>
                <c:pt idx="541">
                  <c:v>0.66041611449771398</c:v>
                </c:pt>
                <c:pt idx="542">
                  <c:v>0.65213358070497596</c:v>
                </c:pt>
                <c:pt idx="543">
                  <c:v>0.64385104691223793</c:v>
                </c:pt>
                <c:pt idx="544">
                  <c:v>0.63556851311950058</c:v>
                </c:pt>
                <c:pt idx="545">
                  <c:v>0.62728597932676255</c:v>
                </c:pt>
                <c:pt idx="546">
                  <c:v>0.61900344553402453</c:v>
                </c:pt>
                <c:pt idx="547">
                  <c:v>0.61072091174128662</c:v>
                </c:pt>
                <c:pt idx="548">
                  <c:v>0.6024383779485486</c:v>
                </c:pt>
                <c:pt idx="549">
                  <c:v>0.59415584415581124</c:v>
                </c:pt>
                <c:pt idx="550">
                  <c:v>0.58587331036307322</c:v>
                </c:pt>
                <c:pt idx="551">
                  <c:v>0.5775907765703352</c:v>
                </c:pt>
                <c:pt idx="552">
                  <c:v>0.56930824277759717</c:v>
                </c:pt>
                <c:pt idx="553">
                  <c:v>0.56102570898485926</c:v>
                </c:pt>
                <c:pt idx="554">
                  <c:v>0.55274317519212179</c:v>
                </c:pt>
                <c:pt idx="555">
                  <c:v>0.54446064139938388</c:v>
                </c:pt>
                <c:pt idx="556">
                  <c:v>0.53617810760664586</c:v>
                </c:pt>
                <c:pt idx="557">
                  <c:v>0.52789557381390784</c:v>
                </c:pt>
                <c:pt idx="558">
                  <c:v>0.51961304002116981</c:v>
                </c:pt>
                <c:pt idx="559">
                  <c:v>0.51133050622843246</c:v>
                </c:pt>
                <c:pt idx="560">
                  <c:v>0.50304797243569443</c:v>
                </c:pt>
                <c:pt idx="561">
                  <c:v>0.49476543864295647</c:v>
                </c:pt>
                <c:pt idx="562">
                  <c:v>0.4864829048502185</c:v>
                </c:pt>
                <c:pt idx="563">
                  <c:v>0.47820037105748048</c:v>
                </c:pt>
                <c:pt idx="564">
                  <c:v>0.46991783726474307</c:v>
                </c:pt>
                <c:pt idx="565">
                  <c:v>0.4616353034720051</c:v>
                </c:pt>
                <c:pt idx="566">
                  <c:v>0.45335276967926713</c:v>
                </c:pt>
                <c:pt idx="567">
                  <c:v>0.44507023588652911</c:v>
                </c:pt>
                <c:pt idx="568">
                  <c:v>0.43678770209379114</c:v>
                </c:pt>
                <c:pt idx="569">
                  <c:v>0.42850516830105373</c:v>
                </c:pt>
                <c:pt idx="570">
                  <c:v>0.42022263450831571</c:v>
                </c:pt>
                <c:pt idx="571">
                  <c:v>0.41194010071557774</c:v>
                </c:pt>
                <c:pt idx="572">
                  <c:v>0.40365756692283977</c:v>
                </c:pt>
                <c:pt idx="573">
                  <c:v>0.39537503313010175</c:v>
                </c:pt>
                <c:pt idx="574">
                  <c:v>0.38709249933736434</c:v>
                </c:pt>
                <c:pt idx="575">
                  <c:v>0.3788099655446181</c:v>
                </c:pt>
                <c:pt idx="576">
                  <c:v>0.37052743175188013</c:v>
                </c:pt>
                <c:pt idx="577">
                  <c:v>0.36224489795914211</c:v>
                </c:pt>
                <c:pt idx="578">
                  <c:v>0.35396236416640414</c:v>
                </c:pt>
                <c:pt idx="579">
                  <c:v>0.34567983037366617</c:v>
                </c:pt>
                <c:pt idx="580">
                  <c:v>0.33739729658092876</c:v>
                </c:pt>
                <c:pt idx="581">
                  <c:v>0.32911476278819074</c:v>
                </c:pt>
                <c:pt idx="582">
                  <c:v>0.32083222899545277</c:v>
                </c:pt>
                <c:pt idx="583">
                  <c:v>0.31254969520271475</c:v>
                </c:pt>
                <c:pt idx="584">
                  <c:v>0.30426716140997678</c:v>
                </c:pt>
                <c:pt idx="585">
                  <c:v>0.29598462761723937</c:v>
                </c:pt>
                <c:pt idx="586">
                  <c:v>0.2877020938245014</c:v>
                </c:pt>
                <c:pt idx="587">
                  <c:v>0.27941956003176338</c:v>
                </c:pt>
                <c:pt idx="588">
                  <c:v>0.27113702623902541</c:v>
                </c:pt>
                <c:pt idx="589">
                  <c:v>0.26285449244628739</c:v>
                </c:pt>
                <c:pt idx="590">
                  <c:v>0.25457195865355003</c:v>
                </c:pt>
                <c:pt idx="591">
                  <c:v>0.24628942486081201</c:v>
                </c:pt>
                <c:pt idx="592">
                  <c:v>0.23800689106807402</c:v>
                </c:pt>
                <c:pt idx="593">
                  <c:v>0.22972435727533605</c:v>
                </c:pt>
                <c:pt idx="594">
                  <c:v>0.22144182348259805</c:v>
                </c:pt>
                <c:pt idx="595">
                  <c:v>0.21315928968986064</c:v>
                </c:pt>
                <c:pt idx="596">
                  <c:v>0.20487675589712265</c:v>
                </c:pt>
                <c:pt idx="597">
                  <c:v>0.19659422210438465</c:v>
                </c:pt>
                <c:pt idx="598">
                  <c:v>0.18831168831164666</c:v>
                </c:pt>
                <c:pt idx="599">
                  <c:v>0.18002915451890866</c:v>
                </c:pt>
                <c:pt idx="600">
                  <c:v>0.17174662072617128</c:v>
                </c:pt>
                <c:pt idx="601">
                  <c:v>0.16346408693343328</c:v>
                </c:pt>
                <c:pt idx="602">
                  <c:v>0.15518155314069529</c:v>
                </c:pt>
                <c:pt idx="603">
                  <c:v>0.14689901934795729</c:v>
                </c:pt>
                <c:pt idx="604">
                  <c:v>0.1386164855552193</c:v>
                </c:pt>
                <c:pt idx="605">
                  <c:v>0.13033395176248191</c:v>
                </c:pt>
                <c:pt idx="606">
                  <c:v>0.12205141796974392</c:v>
                </c:pt>
                <c:pt idx="607">
                  <c:v>0.11376888417700592</c:v>
                </c:pt>
                <c:pt idx="608">
                  <c:v>0.10548635038426793</c:v>
                </c:pt>
                <c:pt idx="609">
                  <c:v>9.7203816591529935E-2</c:v>
                </c:pt>
                <c:pt idx="610">
                  <c:v>8.8921282798792536E-2</c:v>
                </c:pt>
                <c:pt idx="611">
                  <c:v>8.0638749006054541E-2</c:v>
                </c:pt>
                <c:pt idx="612">
                  <c:v>7.2356215213316546E-2</c:v>
                </c:pt>
                <c:pt idx="613">
                  <c:v>6.4073681420578565E-2</c:v>
                </c:pt>
                <c:pt idx="614">
                  <c:v>5.579114762784057E-2</c:v>
                </c:pt>
                <c:pt idx="615">
                  <c:v>4.7508613835103165E-2</c:v>
                </c:pt>
                <c:pt idx="616">
                  <c:v>3.9226080042365177E-2</c:v>
                </c:pt>
                <c:pt idx="617">
                  <c:v>3.0943546249627182E-2</c:v>
                </c:pt>
                <c:pt idx="618">
                  <c:v>2.2661012456889191E-2</c:v>
                </c:pt>
                <c:pt idx="619">
                  <c:v>1.4378478664151199E-2</c:v>
                </c:pt>
                <c:pt idx="620">
                  <c:v>6.0959448714137969E-3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59-4243-9134-8558A00D469E}"/>
            </c:ext>
          </c:extLst>
        </c:ser>
        <c:ser>
          <c:idx val="0"/>
          <c:order val="2"/>
          <c:tx>
            <c:strRef>
              <c:f>операции2!$I$1</c:f>
              <c:strCache>
                <c:ptCount val="1"/>
                <c:pt idx="0">
                  <c:v>A·B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операции2!$I$2:$I$1048576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1.3387571719134286E-2</c:v>
                </c:pt>
                <c:pt idx="286">
                  <c:v>2.8566224461917054E-2</c:v>
                </c:pt>
                <c:pt idx="287">
                  <c:v>4.374487720469928E-2</c:v>
                </c:pt>
                <c:pt idx="288">
                  <c:v>5.8923529947497146E-2</c:v>
                </c:pt>
                <c:pt idx="289">
                  <c:v>7.4102182690279919E-2</c:v>
                </c:pt>
                <c:pt idx="290">
                  <c:v>8.9280835433062145E-2</c:v>
                </c:pt>
                <c:pt idx="291">
                  <c:v>0.10445948817584491</c:v>
                </c:pt>
                <c:pt idx="292">
                  <c:v>0.11963814091862714</c:v>
                </c:pt>
                <c:pt idx="293">
                  <c:v>0.13481679366140992</c:v>
                </c:pt>
                <c:pt idx="294">
                  <c:v>0.14999544640419268</c:v>
                </c:pt>
                <c:pt idx="295">
                  <c:v>0.1651740991469749</c:v>
                </c:pt>
                <c:pt idx="296">
                  <c:v>0.18035275188975766</c:v>
                </c:pt>
                <c:pt idx="297">
                  <c:v>0.1955314046325399</c:v>
                </c:pt>
                <c:pt idx="298">
                  <c:v>0.21071005737532267</c:v>
                </c:pt>
                <c:pt idx="299">
                  <c:v>0.22498001645831237</c:v>
                </c:pt>
                <c:pt idx="300">
                  <c:v>0.23675363144056877</c:v>
                </c:pt>
                <c:pt idx="301">
                  <c:v>0.2481061435585509</c:v>
                </c:pt>
                <c:pt idx="302">
                  <c:v>0.25903755281225793</c:v>
                </c:pt>
                <c:pt idx="303">
                  <c:v>0.26954785920169055</c:v>
                </c:pt>
                <c:pt idx="304">
                  <c:v>0.27963706272684846</c:v>
                </c:pt>
                <c:pt idx="305">
                  <c:v>0.28930516338773127</c:v>
                </c:pt>
                <c:pt idx="306">
                  <c:v>0.29855216118433969</c:v>
                </c:pt>
                <c:pt idx="307">
                  <c:v>0.30737805611667313</c:v>
                </c:pt>
                <c:pt idx="308">
                  <c:v>0.31578284818473207</c:v>
                </c:pt>
                <c:pt idx="309">
                  <c:v>0.32376653738851635</c:v>
                </c:pt>
                <c:pt idx="310">
                  <c:v>0.33132912372802559</c:v>
                </c:pt>
                <c:pt idx="311">
                  <c:v>0.33847060720326039</c:v>
                </c:pt>
                <c:pt idx="312">
                  <c:v>0.3451909878142202</c:v>
                </c:pt>
                <c:pt idx="313">
                  <c:v>0.35149026556090546</c:v>
                </c:pt>
                <c:pt idx="314">
                  <c:v>0.35736844044331606</c:v>
                </c:pt>
                <c:pt idx="315">
                  <c:v>0.36282551246145173</c:v>
                </c:pt>
                <c:pt idx="316">
                  <c:v>0.36786148161531279</c:v>
                </c:pt>
                <c:pt idx="317">
                  <c:v>0.37247634790489903</c:v>
                </c:pt>
                <c:pt idx="318">
                  <c:v>0.37667011133021067</c:v>
                </c:pt>
                <c:pt idx="319">
                  <c:v>0.38044277189124759</c:v>
                </c:pt>
                <c:pt idx="320">
                  <c:v>0.38379432958800963</c:v>
                </c:pt>
                <c:pt idx="321">
                  <c:v>0.38672478442049713</c:v>
                </c:pt>
                <c:pt idx="322">
                  <c:v>0.38923413638870979</c:v>
                </c:pt>
                <c:pt idx="323">
                  <c:v>0.39132238549264764</c:v>
                </c:pt>
                <c:pt idx="324">
                  <c:v>0.39298953173231083</c:v>
                </c:pt>
                <c:pt idx="325">
                  <c:v>0.39423557510769941</c:v>
                </c:pt>
                <c:pt idx="326">
                  <c:v>0.39506051561881322</c:v>
                </c:pt>
                <c:pt idx="327">
                  <c:v>0.39546435326565221</c:v>
                </c:pt>
                <c:pt idx="328">
                  <c:v>0.39544708804821649</c:v>
                </c:pt>
                <c:pt idx="329">
                  <c:v>0.39500871996650616</c:v>
                </c:pt>
                <c:pt idx="330">
                  <c:v>0.39414924902052095</c:v>
                </c:pt>
                <c:pt idx="331">
                  <c:v>0.39286867521026103</c:v>
                </c:pt>
                <c:pt idx="332">
                  <c:v>0.39116699853572645</c:v>
                </c:pt>
                <c:pt idx="333">
                  <c:v>0.38904421899691727</c:v>
                </c:pt>
                <c:pt idx="334">
                  <c:v>0.38650033659383315</c:v>
                </c:pt>
                <c:pt idx="335">
                  <c:v>0.38353535132647437</c:v>
                </c:pt>
                <c:pt idx="336">
                  <c:v>0.38014926319484077</c:v>
                </c:pt>
                <c:pt idx="337">
                  <c:v>0.37634207219893245</c:v>
                </c:pt>
                <c:pt idx="338">
                  <c:v>0.37211377833874976</c:v>
                </c:pt>
                <c:pt idx="339">
                  <c:v>0.36746438161429201</c:v>
                </c:pt>
                <c:pt idx="340">
                  <c:v>0.36239388202555955</c:v>
                </c:pt>
                <c:pt idx="341">
                  <c:v>0.35690227957255227</c:v>
                </c:pt>
                <c:pt idx="342">
                  <c:v>0.35098957425527039</c:v>
                </c:pt>
                <c:pt idx="343">
                  <c:v>0.34465576607371406</c:v>
                </c:pt>
                <c:pt idx="344">
                  <c:v>0.3379008550278827</c:v>
                </c:pt>
                <c:pt idx="345">
                  <c:v>0.3307248411177765</c:v>
                </c:pt>
                <c:pt idx="346">
                  <c:v>0.32312772434339565</c:v>
                </c:pt>
                <c:pt idx="347">
                  <c:v>0.31510950470474003</c:v>
                </c:pt>
                <c:pt idx="348">
                  <c:v>0.30667018220181025</c:v>
                </c:pt>
                <c:pt idx="349">
                  <c:v>0.2978097568346052</c:v>
                </c:pt>
                <c:pt idx="350">
                  <c:v>0.28852822860312094</c:v>
                </c:pt>
                <c:pt idx="351">
                  <c:v>0.27465667915104697</c:v>
                </c:pt>
                <c:pt idx="352">
                  <c:v>0.26078512969897294</c:v>
                </c:pt>
                <c:pt idx="353">
                  <c:v>0.24691358024689994</c:v>
                </c:pt>
                <c:pt idx="354">
                  <c:v>0.23304203079482597</c:v>
                </c:pt>
                <c:pt idx="355">
                  <c:v>0.21917048134273817</c:v>
                </c:pt>
                <c:pt idx="356">
                  <c:v>0.20529893189066417</c:v>
                </c:pt>
                <c:pt idx="357">
                  <c:v>0.19142738243859017</c:v>
                </c:pt>
                <c:pt idx="358">
                  <c:v>0.17755583298651617</c:v>
                </c:pt>
                <c:pt idx="359">
                  <c:v>0.16368428353444317</c:v>
                </c:pt>
                <c:pt idx="360">
                  <c:v>0.14981273408236917</c:v>
                </c:pt>
                <c:pt idx="361">
                  <c:v>0.13594118463029517</c:v>
                </c:pt>
                <c:pt idx="362">
                  <c:v>0.12206963517822118</c:v>
                </c:pt>
                <c:pt idx="363">
                  <c:v>0.1081980857261472</c:v>
                </c:pt>
                <c:pt idx="364">
                  <c:v>9.4326536274074183E-2</c:v>
                </c:pt>
                <c:pt idx="365">
                  <c:v>8.0454986822000196E-2</c:v>
                </c:pt>
                <c:pt idx="366">
                  <c:v>6.6583437369926196E-2</c:v>
                </c:pt>
                <c:pt idx="367">
                  <c:v>5.2711887917852203E-2</c:v>
                </c:pt>
                <c:pt idx="368">
                  <c:v>3.884033846577821E-2</c:v>
                </c:pt>
                <c:pt idx="369">
                  <c:v>2.4968789013705198E-2</c:v>
                </c:pt>
                <c:pt idx="370">
                  <c:v>1.1097239561631203E-2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59-4243-9134-8558A00D4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29984"/>
        <c:axId val="569818752"/>
      </c:scatterChart>
      <c:valAx>
        <c:axId val="569829984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8752"/>
        <c:crosses val="autoZero"/>
        <c:crossBetween val="midCat"/>
      </c:valAx>
      <c:valAx>
        <c:axId val="5698187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2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Включение </a:t>
            </a:r>
            <a:r>
              <a:rPr lang="en-US"/>
              <a:t>A ⊆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операции2!$B$1</c:f>
              <c:strCache>
                <c:ptCount val="1"/>
                <c:pt idx="0">
                  <c:v>A μ(x)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5.0102321642792056E-3</c:v>
                </c:pt>
                <c:pt idx="60">
                  <c:v>1.2066897184390676E-2</c:v>
                </c:pt>
                <c:pt idx="61">
                  <c:v>1.9123562204502148E-2</c:v>
                </c:pt>
                <c:pt idx="62">
                  <c:v>2.6180227224613679E-2</c:v>
                </c:pt>
                <c:pt idx="63">
                  <c:v>3.3236892244725147E-2</c:v>
                </c:pt>
                <c:pt idx="64">
                  <c:v>4.0293557264836681E-2</c:v>
                </c:pt>
                <c:pt idx="65">
                  <c:v>4.7350222284948153E-2</c:v>
                </c:pt>
                <c:pt idx="66">
                  <c:v>5.4406887305059624E-2</c:v>
                </c:pt>
                <c:pt idx="67">
                  <c:v>6.1463552325171159E-2</c:v>
                </c:pt>
                <c:pt idx="68">
                  <c:v>6.852021734528263E-2</c:v>
                </c:pt>
                <c:pt idx="69">
                  <c:v>7.5576882365394157E-2</c:v>
                </c:pt>
                <c:pt idx="70">
                  <c:v>8.2633547385505629E-2</c:v>
                </c:pt>
                <c:pt idx="71">
                  <c:v>8.9690212405617101E-2</c:v>
                </c:pt>
                <c:pt idx="72">
                  <c:v>9.6746877425728642E-2</c:v>
                </c:pt>
                <c:pt idx="73">
                  <c:v>0.10380354244584011</c:v>
                </c:pt>
                <c:pt idx="74">
                  <c:v>0.11086020746595164</c:v>
                </c:pt>
                <c:pt idx="75">
                  <c:v>0.11791687248606311</c:v>
                </c:pt>
                <c:pt idx="76">
                  <c:v>0.12497353750617458</c:v>
                </c:pt>
                <c:pt idx="77">
                  <c:v>0.13203020252628611</c:v>
                </c:pt>
                <c:pt idx="78">
                  <c:v>0.1390868675463976</c:v>
                </c:pt>
                <c:pt idx="79">
                  <c:v>0.14614353256650911</c:v>
                </c:pt>
                <c:pt idx="80">
                  <c:v>0.1532001975866206</c:v>
                </c:pt>
                <c:pt idx="81">
                  <c:v>0.16025686260673205</c:v>
                </c:pt>
                <c:pt idx="82">
                  <c:v>0.16731352762684354</c:v>
                </c:pt>
                <c:pt idx="83">
                  <c:v>0.17437019264695514</c:v>
                </c:pt>
                <c:pt idx="84">
                  <c:v>0.18142685766706659</c:v>
                </c:pt>
                <c:pt idx="85">
                  <c:v>0.18848352268717808</c:v>
                </c:pt>
                <c:pt idx="86">
                  <c:v>0.19554018770728954</c:v>
                </c:pt>
                <c:pt idx="87">
                  <c:v>0.20259685272740099</c:v>
                </c:pt>
                <c:pt idx="88">
                  <c:v>0.20965351774751259</c:v>
                </c:pt>
                <c:pt idx="89">
                  <c:v>0.21671018276762408</c:v>
                </c:pt>
                <c:pt idx="90">
                  <c:v>0.22376684778773553</c:v>
                </c:pt>
                <c:pt idx="91">
                  <c:v>0.23082351280784702</c:v>
                </c:pt>
                <c:pt idx="92">
                  <c:v>0.23788017782795848</c:v>
                </c:pt>
                <c:pt idx="93">
                  <c:v>0.24493684284807007</c:v>
                </c:pt>
                <c:pt idx="94">
                  <c:v>0.25199350786818153</c:v>
                </c:pt>
                <c:pt idx="95">
                  <c:v>0.25905017288829302</c:v>
                </c:pt>
                <c:pt idx="96">
                  <c:v>0.2661068379084045</c:v>
                </c:pt>
                <c:pt idx="97">
                  <c:v>0.27316350292851599</c:v>
                </c:pt>
                <c:pt idx="98">
                  <c:v>0.28022016794862759</c:v>
                </c:pt>
                <c:pt idx="99">
                  <c:v>0.28727683296873902</c:v>
                </c:pt>
                <c:pt idx="100">
                  <c:v>0.2943334979888505</c:v>
                </c:pt>
                <c:pt idx="101">
                  <c:v>0.30139016300896199</c:v>
                </c:pt>
                <c:pt idx="102">
                  <c:v>0.30844682802907342</c:v>
                </c:pt>
                <c:pt idx="103">
                  <c:v>0.31550349304918501</c:v>
                </c:pt>
                <c:pt idx="104">
                  <c:v>0.3225601580692965</c:v>
                </c:pt>
                <c:pt idx="105">
                  <c:v>0.32961682308940798</c:v>
                </c:pt>
                <c:pt idx="106">
                  <c:v>0.33667348810951947</c:v>
                </c:pt>
                <c:pt idx="107">
                  <c:v>0.3437301531296309</c:v>
                </c:pt>
                <c:pt idx="108">
                  <c:v>0.3507868181497425</c:v>
                </c:pt>
                <c:pt idx="109">
                  <c:v>0.35784348316985398</c:v>
                </c:pt>
                <c:pt idx="110">
                  <c:v>0.36490014818996547</c:v>
                </c:pt>
                <c:pt idx="111">
                  <c:v>0.37195681321007695</c:v>
                </c:pt>
                <c:pt idx="112">
                  <c:v>0.37901347823018838</c:v>
                </c:pt>
                <c:pt idx="113">
                  <c:v>0.38607014325029998</c:v>
                </c:pt>
                <c:pt idx="114">
                  <c:v>0.39312680827041147</c:v>
                </c:pt>
                <c:pt idx="115">
                  <c:v>0.40018347329052295</c:v>
                </c:pt>
                <c:pt idx="116">
                  <c:v>0.40724013831063438</c:v>
                </c:pt>
                <c:pt idx="117">
                  <c:v>0.41429680333074587</c:v>
                </c:pt>
                <c:pt idx="118">
                  <c:v>0.42135346835085746</c:v>
                </c:pt>
                <c:pt idx="119">
                  <c:v>0.42841013337096895</c:v>
                </c:pt>
                <c:pt idx="120">
       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              <c:pt idx="123">
                  <c:v>0.45663679345141495</c:v>
                </c:pt>
                <c:pt idx="124">
                  <c:v>0.46369345847152643</c:v>
                </c:pt>
                <c:pt idx="125">
                  <c:v>0.47075012349163792</c:v>
                </c:pt>
                <c:pt idx="126">
                  <c:v>0.47780678851174935</c:v>
                </c:pt>
                <c:pt idx="127">
                  <c:v>0.48486345353186083</c:v>
                </c:pt>
                <c:pt idx="128">
                  <c:v>0.49192011855197243</c:v>
                </c:pt>
                <c:pt idx="129">
                  <c:v>0.49897678357208392</c:v>
                </c:pt>
                <c:pt idx="130">
                  <c:v>0.50603344859219535</c:v>
                </c:pt>
                <c:pt idx="131">
                  <c:v>0.51309011361230683</c:v>
                </c:pt>
                <c:pt idx="132">
                  <c:v>0.52014677863241832</c:v>
                </c:pt>
                <c:pt idx="133">
                  <c:v>0.52720344365252991</c:v>
                </c:pt>
                <c:pt idx="134">
                  <c:v>0.5342601086726414</c:v>
                </c:pt>
                <c:pt idx="135">
                  <c:v>0.54131677369275288</c:v>
                </c:pt>
                <c:pt idx="136">
                  <c:v>0.54837343871286437</c:v>
                </c:pt>
                <c:pt idx="137">
                  <c:v>0.55543010373297574</c:v>
                </c:pt>
                <c:pt idx="138">
                  <c:v>0.56248676875308734</c:v>
                </c:pt>
                <c:pt idx="139">
                  <c:v>0.56954343377319894</c:v>
                </c:pt>
                <c:pt idx="140">
                  <c:v>0.57660009879331031</c:v>
                </c:pt>
                <c:pt idx="141">
                  <c:v>0.58365676381342191</c:v>
                </c:pt>
                <c:pt idx="142">
                  <c:v>0.59071342883353317</c:v>
                </c:pt>
                <c:pt idx="143">
                  <c:v>0.59777009385364477</c:v>
                </c:pt>
                <c:pt idx="144">
                  <c:v>0.60482675887375636</c:v>
                </c:pt>
                <c:pt idx="145">
                  <c:v>0.61188342389386774</c:v>
                </c:pt>
                <c:pt idx="146">
                  <c:v>0.61894008891397934</c:v>
                </c:pt>
                <c:pt idx="147">
                  <c:v>0.62599675393409071</c:v>
                </c:pt>
                <c:pt idx="148">
                  <c:v>0.63305341895420231</c:v>
                </c:pt>
                <c:pt idx="149">
                  <c:v>0.6401100839743139</c:v>
                </c:pt>
                <c:pt idx="150">
                  <c:v>0.64716674899442517</c:v>
                </c:pt>
                <c:pt idx="151">
                  <c:v>0.65422341401453676</c:v>
                </c:pt>
                <c:pt idx="152">
                  <c:v>0.66128007903464814</c:v>
                </c:pt>
                <c:pt idx="153">
                  <c:v>0.66833674405475973</c:v>
                </c:pt>
                <c:pt idx="154">
                  <c:v>0.67539340907487133</c:v>
                </c:pt>
                <c:pt idx="155">
                  <c:v>0.68245007409498271</c:v>
                </c:pt>
                <c:pt idx="156">
                  <c:v>0.6895067391150943</c:v>
                </c:pt>
                <c:pt idx="157">
                  <c:v>0.69656340413520568</c:v>
                </c:pt>
                <c:pt idx="158">
                  <c:v>0.70362006915531727</c:v>
                </c:pt>
                <c:pt idx="159">
                  <c:v>0.71067673417542887</c:v>
                </c:pt>
                <c:pt idx="160">
                  <c:v>0.71773339919554013</c:v>
                </c:pt>
                <c:pt idx="161">
                  <c:v>0.72479006421565173</c:v>
                </c:pt>
                <c:pt idx="162">
                  <c:v>0.7318467292357631</c:v>
                </c:pt>
                <c:pt idx="163">
                  <c:v>0.7389033942558747</c:v>
                </c:pt>
                <c:pt idx="164">
                  <c:v>0.74596005927598608</c:v>
                </c:pt>
                <c:pt idx="165">
                  <c:v>0.75301672429609767</c:v>
                </c:pt>
                <c:pt idx="166">
                  <c:v>0.76007338931620927</c:v>
                </c:pt>
                <c:pt idx="167">
                  <c:v>0.76713005433632064</c:v>
                </c:pt>
                <c:pt idx="168">
                  <c:v>0.77418671935643224</c:v>
                </c:pt>
                <c:pt idx="169">
                  <c:v>0.7812433843765435</c:v>
                </c:pt>
                <c:pt idx="170">
                  <c:v>0.7883000493966551</c:v>
                </c:pt>
                <c:pt idx="171">
                  <c:v>0.7953567144167667</c:v>
                </c:pt>
                <c:pt idx="172">
                  <c:v>0.80241337943687807</c:v>
                </c:pt>
                <c:pt idx="173">
                  <c:v>0.80947004445698967</c:v>
                </c:pt>
                <c:pt idx="174">
                  <c:v>0.81652670947710104</c:v>
                </c:pt>
                <c:pt idx="175">
                  <c:v>0.82358337449721264</c:v>
                </c:pt>
                <c:pt idx="176">
                  <c:v>0.83064003951732424</c:v>
                </c:pt>
                <c:pt idx="177">
                  <c:v>0.8376967045374355</c:v>
                </c:pt>
                <c:pt idx="178">
                  <c:v>0.8447533695575471</c:v>
                </c:pt>
                <c:pt idx="179">
                  <c:v>0.85181003457765847</c:v>
                </c:pt>
                <c:pt idx="180">
                  <c:v>0.85886669959777007</c:v>
                </c:pt>
                <c:pt idx="181">
                  <c:v>0.86592336461788166</c:v>
                </c:pt>
                <c:pt idx="182">
                  <c:v>0.87298002963799304</c:v>
                </c:pt>
                <c:pt idx="183">
                  <c:v>0.88003669465810463</c:v>
                </c:pt>
                <c:pt idx="184">
                  <c:v>0.88709335967821601</c:v>
                </c:pt>
                <c:pt idx="185">
                  <c:v>0.89415002469832761</c:v>
                </c:pt>
                <c:pt idx="186">
                  <c:v>0.9012066897184392</c:v>
                </c:pt>
                <c:pt idx="187">
                  <c:v>0.90826335473855047</c:v>
                </c:pt>
                <c:pt idx="188">
                  <c:v>0.91532001975866206</c:v>
                </c:pt>
                <c:pt idx="189">
                  <c:v>0.92237668477877344</c:v>
                </c:pt>
                <c:pt idx="190">
                  <c:v>0.92943334979888503</c:v>
                </c:pt>
                <c:pt idx="191">
                  <c:v>0.93649001481899663</c:v>
                </c:pt>
                <c:pt idx="192">
                  <c:v>0.943546679839108</c:v>
                </c:pt>
                <c:pt idx="193">
                  <c:v>0.9506033448592196</c:v>
                </c:pt>
                <c:pt idx="194">
                  <c:v>0.95766000987933098</c:v>
                </c:pt>
                <c:pt idx="195">
                  <c:v>0.96471667489944257</c:v>
                </c:pt>
                <c:pt idx="196">
                  <c:v>0.97177333991955417</c:v>
                </c:pt>
                <c:pt idx="197">
                  <c:v>0.97883000493966543</c:v>
                </c:pt>
                <c:pt idx="198">
                  <c:v>0.98588666995977703</c:v>
                </c:pt>
                <c:pt idx="199">
                  <c:v>0.9929433349798884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0.99597725065888432</c:v>
                </c:pt>
                <c:pt idx="300">
                  <c:v>0.98210570120681084</c:v>
                </c:pt>
                <c:pt idx="301">
                  <c:v>0.96823415175473682</c:v>
                </c:pt>
                <c:pt idx="302">
                  <c:v>0.95436260230266334</c:v>
                </c:pt>
                <c:pt idx="303">
                  <c:v>0.94049105285058932</c:v>
                </c:pt>
                <c:pt idx="304">
                  <c:v>0.92661950339851529</c:v>
                </c:pt>
                <c:pt idx="305">
                  <c:v>0.91274795394644181</c:v>
                </c:pt>
                <c:pt idx="306">
                  <c:v>0.89887640449436779</c:v>
                </c:pt>
                <c:pt idx="307">
                  <c:v>0.88500485504229431</c:v>
                </c:pt>
                <c:pt idx="308">
                  <c:v>0.87113330559022029</c:v>
                </c:pt>
                <c:pt idx="309">
                  <c:v>0.85726175613814637</c:v>
                </c:pt>
                <c:pt idx="310">
                  <c:v>0.8433902066860729</c:v>
                </c:pt>
                <c:pt idx="311">
                  <c:v>0.82951865723399887</c:v>
                </c:pt>
                <c:pt idx="312">
                  <c:v>0.8156471077819254</c:v>
                </c:pt>
                <c:pt idx="313">
                  <c:v>0.80177555832985137</c:v>
                </c:pt>
                <c:pt idx="314">
                  <c:v>0.78790400887777734</c:v>
                </c:pt>
                <c:pt idx="315">
                  <c:v>0.77403245942570387</c:v>
                </c:pt>
                <c:pt idx="316">
                  <c:v>0.76016090997362984</c:v>
                </c:pt>
                <c:pt idx="317">
                  <c:v>0.74628936052155637</c:v>
                </c:pt>
                <c:pt idx="318">
                  <c:v>0.73241781106948234</c:v>
                </c:pt>
                <c:pt idx="319">
                  <c:v>0.71854626161740842</c:v>
                </c:pt>
                <c:pt idx="320">
                  <c:v>0.70467471216533484</c:v>
                </c:pt>
                <c:pt idx="321">
                  <c:v>0.69080316271326092</c:v>
                </c:pt>
                <c:pt idx="322">
                  <c:v>0.67693161326118689</c:v>
                </c:pt>
                <c:pt idx="323">
                  <c:v>0.66306006380911386</c:v>
                </c:pt>
                <c:pt idx="324">
                  <c:v>0.64918851435703984</c:v>
                </c:pt>
                <c:pt idx="325">
                  <c:v>0.63531696490496592</c:v>
                </c:pt>
                <c:pt idx="326">
                  <c:v>0.62144541545289189</c:v>
                </c:pt>
                <c:pt idx="327">
                  <c:v>0.60757386600081786</c:v>
                </c:pt>
                <c:pt idx="328">
                  <c:v>0.59370231654874484</c:v>
                </c:pt>
                <c:pt idx="329">
                  <c:v>0.57983076709667092</c:v>
                </c:pt>
                <c:pt idx="330">
                  <c:v>0.56595921764459689</c:v>
                </c:pt>
                <c:pt idx="331">
                  <c:v>0.55208766819252286</c:v>
                </c:pt>
                <c:pt idx="332">
                  <c:v>0.53821611874044895</c:v>
                </c:pt>
                <c:pt idx="333">
                  <c:v>0.52434456928837592</c:v>
                </c:pt>
                <c:pt idx="334">
                  <c:v>0.51047301983630189</c:v>
                </c:pt>
                <c:pt idx="335">
                  <c:v>0.49660147038422792</c:v>
                </c:pt>
                <c:pt idx="336">
                  <c:v>0.48272992093215389</c:v>
                </c:pt>
                <c:pt idx="337">
                  <c:v>0.46885837148007992</c:v>
                </c:pt>
                <c:pt idx="338">
                  <c:v>0.45498682202800689</c:v>
                </c:pt>
                <c:pt idx="339">
                  <c:v>0.44111527257593292</c:v>
                </c:pt>
                <c:pt idx="340">
                  <c:v>0.42724372312385894</c:v>
                </c:pt>
                <c:pt idx="341">
                  <c:v>0.41337217367178491</c:v>
                </c:pt>
                <c:pt idx="342">
                  <c:v>0.39950062421971094</c:v>
                </c:pt>
                <c:pt idx="343">
                  <c:v>0.38562907476763791</c:v>
                </c:pt>
                <c:pt idx="344">
                  <c:v>0.37175752531556394</c:v>
                </c:pt>
                <c:pt idx="345">
                  <c:v>0.35788597586348991</c:v>
                </c:pt>
                <c:pt idx="346">
                  <c:v>0.34401442641141594</c:v>
                </c:pt>
                <c:pt idx="347">
                  <c:v>0.33014287695934197</c:v>
                </c:pt>
                <c:pt idx="348">
                  <c:v>0.31627132750726894</c:v>
                </c:pt>
                <c:pt idx="349">
                  <c:v>0.30239977805519497</c:v>
                </c:pt>
                <c:pt idx="350">
                  <c:v>0.28852822860312094</c:v>
                </c:pt>
                <c:pt idx="351">
                  <c:v>0.27465667915104697</c:v>
                </c:pt>
                <c:pt idx="352">
                  <c:v>0.26078512969897294</c:v>
                </c:pt>
                <c:pt idx="353">
                  <c:v>0.24691358024689994</c:v>
                </c:pt>
                <c:pt idx="354">
                  <c:v>0.23304203079482597</c:v>
                </c:pt>
                <c:pt idx="355">
                  <c:v>0.21917048134273817</c:v>
                </c:pt>
                <c:pt idx="356">
                  <c:v>0.20529893189066417</c:v>
                </c:pt>
                <c:pt idx="357">
                  <c:v>0.19142738243859017</c:v>
                </c:pt>
                <c:pt idx="358">
                  <c:v>0.17755583298651617</c:v>
                </c:pt>
                <c:pt idx="359">
                  <c:v>0.16368428353444317</c:v>
                </c:pt>
                <c:pt idx="360">
                  <c:v>0.14981273408236917</c:v>
                </c:pt>
                <c:pt idx="361">
                  <c:v>0.13594118463029517</c:v>
                </c:pt>
                <c:pt idx="362">
                  <c:v>0.12206963517822118</c:v>
                </c:pt>
                <c:pt idx="363">
                  <c:v>0.1081980857261472</c:v>
                </c:pt>
                <c:pt idx="364">
                  <c:v>9.4326536274074183E-2</c:v>
                </c:pt>
                <c:pt idx="365">
                  <c:v>8.0454986822000196E-2</c:v>
                </c:pt>
                <c:pt idx="366">
                  <c:v>6.6583437369926196E-2</c:v>
                </c:pt>
                <c:pt idx="367">
                  <c:v>5.2711887917852203E-2</c:v>
                </c:pt>
                <c:pt idx="368">
                  <c:v>3.884033846577821E-2</c:v>
                </c:pt>
                <c:pt idx="369">
                  <c:v>2.4968789013705198E-2</c:v>
                </c:pt>
                <c:pt idx="370">
                  <c:v>1.1097239561631203E-2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0D-4F7C-9DB4-B4C88A3C9C6E}"/>
            </c:ext>
          </c:extLst>
        </c:ser>
        <c:ser>
          <c:idx val="2"/>
          <c:order val="1"/>
          <c:tx>
            <c:strRef>
              <c:f>операции2!$C$1</c:f>
              <c:strCache>
                <c:ptCount val="1"/>
                <c:pt idx="0">
                  <c:v>B μ(x)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операции2!$C$2:$C$1048576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1.3387571719134286E-2</c:v>
                </c:pt>
                <c:pt idx="286">
                  <c:v>2.8566224461917054E-2</c:v>
                </c:pt>
                <c:pt idx="287">
                  <c:v>4.374487720469928E-2</c:v>
                </c:pt>
                <c:pt idx="288">
                  <c:v>5.8923529947497146E-2</c:v>
                </c:pt>
                <c:pt idx="289">
                  <c:v>7.4102182690279919E-2</c:v>
                </c:pt>
                <c:pt idx="290">
                  <c:v>8.9280835433062145E-2</c:v>
                </c:pt>
                <c:pt idx="291">
                  <c:v>0.10445948817584491</c:v>
                </c:pt>
                <c:pt idx="292">
                  <c:v>0.11963814091862714</c:v>
                </c:pt>
                <c:pt idx="293">
                  <c:v>0.13481679366140992</c:v>
                </c:pt>
                <c:pt idx="294">
                  <c:v>0.14999544640419268</c:v>
                </c:pt>
                <c:pt idx="295">
                  <c:v>0.1651740991469749</c:v>
                </c:pt>
                <c:pt idx="296">
                  <c:v>0.18035275188975766</c:v>
                </c:pt>
                <c:pt idx="297">
                  <c:v>0.1955314046325399</c:v>
                </c:pt>
                <c:pt idx="298">
                  <c:v>0.21071005737532267</c:v>
                </c:pt>
                <c:pt idx="299">
                  <c:v>0.22588871011810543</c:v>
                </c:pt>
                <c:pt idx="300">
                  <c:v>0.24106736286088765</c:v>
                </c:pt>
                <c:pt idx="301">
                  <c:v>0.25624601560367044</c:v>
                </c:pt>
                <c:pt idx="302">
                  <c:v>0.27142466834645268</c:v>
                </c:pt>
                <c:pt idx="303">
                  <c:v>0.28660332108923542</c:v>
                </c:pt>
                <c:pt idx="304">
                  <c:v>0.30178197383201821</c:v>
                </c:pt>
                <c:pt idx="305">
                  <c:v>0.3169606265748004</c:v>
                </c:pt>
                <c:pt idx="306">
                  <c:v>0.33213927931758319</c:v>
                </c:pt>
                <c:pt idx="307">
                  <c:v>0.34731793206036543</c:v>
                </c:pt>
                <c:pt idx="308">
                  <c:v>0.36249658480314817</c:v>
                </c:pt>
                <c:pt idx="309">
                  <c:v>0.37767523754593096</c:v>
                </c:pt>
                <c:pt idx="310">
                  <c:v>0.39285389028871315</c:v>
                </c:pt>
                <c:pt idx="311">
                  <c:v>0.40803254303149594</c:v>
                </c:pt>
                <c:pt idx="312">
                  <c:v>0.42321119577427818</c:v>
                </c:pt>
                <c:pt idx="313">
                  <c:v>0.43838984851706092</c:v>
                </c:pt>
                <c:pt idx="314">
                  <c:v>0.45356850125984371</c:v>
                </c:pt>
                <c:pt idx="315">
                  <c:v>0.46874715400262595</c:v>
                </c:pt>
                <c:pt idx="316">
                  <c:v>0.48392580674540869</c:v>
                </c:pt>
                <c:pt idx="317">
                  <c:v>0.49910445948819093</c:v>
                </c:pt>
                <c:pt idx="318">
                  <c:v>0.51428311223097367</c:v>
                </c:pt>
                <c:pt idx="319">
                  <c:v>0.52946176497375641</c:v>
                </c:pt>
                <c:pt idx="320">
                  <c:v>0.54464041771653871</c:v>
                </c:pt>
                <c:pt idx="321">
                  <c:v>0.55981907045932144</c:v>
                </c:pt>
                <c:pt idx="322">
                  <c:v>0.57499772320210418</c:v>
                </c:pt>
                <c:pt idx="323">
                  <c:v>0.59017637594488592</c:v>
                </c:pt>
                <c:pt idx="324">
                  <c:v>0.60535502868766866</c:v>
                </c:pt>
                <c:pt idx="325">
                  <c:v>0.6205336814304514</c:v>
                </c:pt>
                <c:pt idx="326">
                  <c:v>0.63571233417323425</c:v>
                </c:pt>
                <c:pt idx="327">
                  <c:v>0.65089098691601699</c:v>
                </c:pt>
                <c:pt idx="328">
                  <c:v>0.66606963965879862</c:v>
                </c:pt>
                <c:pt idx="329">
                  <c:v>0.68124829240158147</c:v>
                </c:pt>
                <c:pt idx="330">
                  <c:v>0.69642694514436421</c:v>
                </c:pt>
                <c:pt idx="331">
                  <c:v>0.71160559788714695</c:v>
                </c:pt>
                <c:pt idx="332">
                  <c:v>0.72678425062992968</c:v>
                </c:pt>
                <c:pt idx="333">
                  <c:v>0.74196290337271142</c:v>
                </c:pt>
                <c:pt idx="334">
                  <c:v>0.75714155611549416</c:v>
                </c:pt>
                <c:pt idx="335">
                  <c:v>0.77232020885827701</c:v>
                </c:pt>
                <c:pt idx="336">
                  <c:v>0.78749886160105975</c:v>
                </c:pt>
                <c:pt idx="337">
                  <c:v>0.80267751434384249</c:v>
                </c:pt>
                <c:pt idx="338">
                  <c:v>0.81785616708662423</c:v>
                </c:pt>
                <c:pt idx="339">
                  <c:v>0.83303481982940697</c:v>
                </c:pt>
                <c:pt idx="340">
                  <c:v>0.84821347257218971</c:v>
                </c:pt>
                <c:pt idx="341">
                  <c:v>0.86339212531497245</c:v>
                </c:pt>
                <c:pt idx="342">
                  <c:v>0.8785707780577553</c:v>
                </c:pt>
                <c:pt idx="343">
                  <c:v>0.89374943080053693</c:v>
                </c:pt>
                <c:pt idx="344">
                  <c:v>0.90892808354331966</c:v>
                </c:pt>
                <c:pt idx="345">
                  <c:v>0.92410673628610251</c:v>
                </c:pt>
                <c:pt idx="346">
                  <c:v>0.93928538902888525</c:v>
                </c:pt>
                <c:pt idx="347">
                  <c:v>0.95446404177166799</c:v>
                </c:pt>
                <c:pt idx="348">
                  <c:v>0.96964269451444973</c:v>
                </c:pt>
                <c:pt idx="349">
                  <c:v>0.98482134725723247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0.99999999999997513</c:v>
                </c:pt>
                <c:pt idx="501">
                  <c:v>0.99171746620723711</c:v>
                </c:pt>
                <c:pt idx="502">
                  <c:v>0.9834349324144992</c:v>
                </c:pt>
                <c:pt idx="503">
                  <c:v>0.97515239862176117</c:v>
                </c:pt>
                <c:pt idx="504">
                  <c:v>0.96686986482902371</c:v>
                </c:pt>
                <c:pt idx="505">
                  <c:v>0.95858733103627758</c:v>
                </c:pt>
                <c:pt idx="506">
                  <c:v>0.95030479724353956</c:v>
                </c:pt>
                <c:pt idx="507">
                  <c:v>0.94202226345080153</c:v>
                </c:pt>
                <c:pt idx="508">
                  <c:v>0.93373972965806351</c:v>
                </c:pt>
                <c:pt idx="509">
                  <c:v>0.92545719586532615</c:v>
                </c:pt>
                <c:pt idx="510">
                  <c:v>0.91717466207258813</c:v>
                </c:pt>
                <c:pt idx="511">
                  <c:v>0.90889212827985022</c:v>
                </c:pt>
                <c:pt idx="512">
                  <c:v>0.9006095944871122</c:v>
                </c:pt>
                <c:pt idx="513">
                  <c:v>0.89232706069437417</c:v>
                </c:pt>
                <c:pt idx="514">
                  <c:v>0.88404452690163682</c:v>
                </c:pt>
                <c:pt idx="515">
                  <c:v>0.8757619931088988</c:v>
                </c:pt>
                <c:pt idx="516">
                  <c:v>0.86747945931616077</c:v>
                </c:pt>
                <c:pt idx="517">
                  <c:v>0.85919692552342286</c:v>
                </c:pt>
                <c:pt idx="518">
                  <c:v>0.85091439173068484</c:v>
                </c:pt>
                <c:pt idx="519">
                  <c:v>0.84263185793794737</c:v>
                </c:pt>
                <c:pt idx="520">
                  <c:v>0.83434932414520946</c:v>
                </c:pt>
                <c:pt idx="521">
                  <c:v>0.82606679035247144</c:v>
                </c:pt>
                <c:pt idx="522">
                  <c:v>0.81778425655973341</c:v>
                </c:pt>
                <c:pt idx="523">
                  <c:v>0.80950172276699539</c:v>
                </c:pt>
                <c:pt idx="524">
                  <c:v>0.80121918897425803</c:v>
                </c:pt>
                <c:pt idx="525">
                  <c:v>0.79293665518152001</c:v>
                </c:pt>
                <c:pt idx="526">
                  <c:v>0.7846541213887821</c:v>
                </c:pt>
                <c:pt idx="527">
                  <c:v>0.77637158759604408</c:v>
                </c:pt>
                <c:pt idx="528">
                  <c:v>0.76808905380330605</c:v>
                </c:pt>
                <c:pt idx="529">
                  <c:v>0.7598065200105687</c:v>
                </c:pt>
                <c:pt idx="530">
                  <c:v>0.75152398621783068</c:v>
                </c:pt>
                <c:pt idx="531">
                  <c:v>0.74324145242509265</c:v>
                </c:pt>
                <c:pt idx="532">
                  <c:v>0.73495891863235474</c:v>
                </c:pt>
                <c:pt idx="533">
                  <c:v>0.72667638483961672</c:v>
                </c:pt>
                <c:pt idx="534">
                  <c:v>0.71839385104687925</c:v>
                </c:pt>
                <c:pt idx="535">
                  <c:v>0.71011131725414134</c:v>
                </c:pt>
                <c:pt idx="536">
                  <c:v>0.70182878346140332</c:v>
                </c:pt>
                <c:pt idx="537">
                  <c:v>0.69354624966866529</c:v>
                </c:pt>
                <c:pt idx="538">
                  <c:v>0.68526371587592738</c:v>
                </c:pt>
                <c:pt idx="539">
                  <c:v>0.67698118208318991</c:v>
                </c:pt>
                <c:pt idx="540">
                  <c:v>0.66869864829045189</c:v>
                </c:pt>
                <c:pt idx="541">
                  <c:v>0.66041611449771398</c:v>
                </c:pt>
                <c:pt idx="542">
                  <c:v>0.65213358070497596</c:v>
                </c:pt>
                <c:pt idx="543">
                  <c:v>0.64385104691223793</c:v>
                </c:pt>
                <c:pt idx="544">
                  <c:v>0.63556851311950058</c:v>
                </c:pt>
                <c:pt idx="545">
                  <c:v>0.62728597932676255</c:v>
                </c:pt>
                <c:pt idx="546">
                  <c:v>0.61900344553402453</c:v>
                </c:pt>
                <c:pt idx="547">
                  <c:v>0.61072091174128662</c:v>
                </c:pt>
                <c:pt idx="548">
                  <c:v>0.6024383779485486</c:v>
                </c:pt>
                <c:pt idx="549">
                  <c:v>0.59415584415581124</c:v>
                </c:pt>
                <c:pt idx="550">
                  <c:v>0.58587331036307322</c:v>
                </c:pt>
                <c:pt idx="551">
                  <c:v>0.5775907765703352</c:v>
                </c:pt>
                <c:pt idx="552">
                  <c:v>0.56930824277759717</c:v>
                </c:pt>
                <c:pt idx="553">
                  <c:v>0.56102570898485926</c:v>
                </c:pt>
                <c:pt idx="554">
                  <c:v>0.55274317519212179</c:v>
                </c:pt>
                <c:pt idx="555">
                  <c:v>0.54446064139938388</c:v>
                </c:pt>
                <c:pt idx="556">
                  <c:v>0.53617810760664586</c:v>
                </c:pt>
                <c:pt idx="557">
                  <c:v>0.52789557381390784</c:v>
                </c:pt>
                <c:pt idx="558">
                  <c:v>0.51961304002116981</c:v>
                </c:pt>
                <c:pt idx="559">
                  <c:v>0.51133050622843246</c:v>
                </c:pt>
                <c:pt idx="560">
                  <c:v>0.50304797243569443</c:v>
                </c:pt>
                <c:pt idx="561">
                  <c:v>0.49476543864295647</c:v>
                </c:pt>
                <c:pt idx="562">
                  <c:v>0.4864829048502185</c:v>
                </c:pt>
                <c:pt idx="563">
                  <c:v>0.47820037105748048</c:v>
                </c:pt>
                <c:pt idx="564">
                  <c:v>0.46991783726474307</c:v>
                </c:pt>
                <c:pt idx="565">
                  <c:v>0.4616353034720051</c:v>
                </c:pt>
                <c:pt idx="566">
                  <c:v>0.45335276967926713</c:v>
                </c:pt>
                <c:pt idx="567">
                  <c:v>0.44507023588652911</c:v>
                </c:pt>
                <c:pt idx="568">
                  <c:v>0.43678770209379114</c:v>
                </c:pt>
                <c:pt idx="569">
                  <c:v>0.42850516830105373</c:v>
                </c:pt>
                <c:pt idx="570">
                  <c:v>0.42022263450831571</c:v>
                </c:pt>
                <c:pt idx="571">
                  <c:v>0.41194010071557774</c:v>
                </c:pt>
                <c:pt idx="572">
                  <c:v>0.40365756692283977</c:v>
                </c:pt>
                <c:pt idx="573">
                  <c:v>0.39537503313010175</c:v>
                </c:pt>
                <c:pt idx="574">
                  <c:v>0.38709249933736434</c:v>
                </c:pt>
                <c:pt idx="575">
                  <c:v>0.3788099655446181</c:v>
                </c:pt>
                <c:pt idx="576">
                  <c:v>0.37052743175188013</c:v>
                </c:pt>
                <c:pt idx="577">
                  <c:v>0.36224489795914211</c:v>
                </c:pt>
                <c:pt idx="578">
                  <c:v>0.35396236416640414</c:v>
                </c:pt>
                <c:pt idx="579">
                  <c:v>0.34567983037366617</c:v>
                </c:pt>
                <c:pt idx="580">
                  <c:v>0.33739729658092876</c:v>
                </c:pt>
                <c:pt idx="581">
                  <c:v>0.32911476278819074</c:v>
                </c:pt>
                <c:pt idx="582">
                  <c:v>0.32083222899545277</c:v>
                </c:pt>
                <c:pt idx="583">
                  <c:v>0.31254969520271475</c:v>
                </c:pt>
                <c:pt idx="584">
                  <c:v>0.30426716140997678</c:v>
                </c:pt>
                <c:pt idx="585">
                  <c:v>0.29598462761723937</c:v>
                </c:pt>
                <c:pt idx="586">
                  <c:v>0.2877020938245014</c:v>
                </c:pt>
                <c:pt idx="587">
                  <c:v>0.27941956003176338</c:v>
                </c:pt>
                <c:pt idx="588">
                  <c:v>0.27113702623902541</c:v>
                </c:pt>
                <c:pt idx="589">
                  <c:v>0.26285449244628739</c:v>
                </c:pt>
                <c:pt idx="590">
                  <c:v>0.25457195865355003</c:v>
                </c:pt>
                <c:pt idx="591">
                  <c:v>0.24628942486081201</c:v>
                </c:pt>
                <c:pt idx="592">
                  <c:v>0.23800689106807402</c:v>
                </c:pt>
                <c:pt idx="593">
                  <c:v>0.22972435727533605</c:v>
                </c:pt>
                <c:pt idx="594">
                  <c:v>0.22144182348259805</c:v>
                </c:pt>
                <c:pt idx="595">
                  <c:v>0.21315928968986064</c:v>
                </c:pt>
                <c:pt idx="596">
                  <c:v>0.20487675589712265</c:v>
                </c:pt>
                <c:pt idx="597">
                  <c:v>0.19659422210438465</c:v>
                </c:pt>
                <c:pt idx="598">
                  <c:v>0.18831168831164666</c:v>
                </c:pt>
                <c:pt idx="599">
                  <c:v>0.18002915451890866</c:v>
                </c:pt>
                <c:pt idx="600">
                  <c:v>0.17174662072617128</c:v>
                </c:pt>
                <c:pt idx="601">
                  <c:v>0.16346408693343328</c:v>
                </c:pt>
                <c:pt idx="602">
                  <c:v>0.15518155314069529</c:v>
                </c:pt>
                <c:pt idx="603">
                  <c:v>0.14689901934795729</c:v>
                </c:pt>
                <c:pt idx="604">
                  <c:v>0.1386164855552193</c:v>
                </c:pt>
                <c:pt idx="605">
                  <c:v>0.13033395176248191</c:v>
                </c:pt>
                <c:pt idx="606">
                  <c:v>0.12205141796974392</c:v>
                </c:pt>
                <c:pt idx="607">
                  <c:v>0.11376888417700592</c:v>
                </c:pt>
                <c:pt idx="608">
                  <c:v>0.10548635038426793</c:v>
                </c:pt>
                <c:pt idx="609">
                  <c:v>9.7203816591529935E-2</c:v>
                </c:pt>
                <c:pt idx="610">
                  <c:v>8.8921282798792536E-2</c:v>
                </c:pt>
                <c:pt idx="611">
                  <c:v>8.0638749006054541E-2</c:v>
                </c:pt>
                <c:pt idx="612">
                  <c:v>7.2356215213316546E-2</c:v>
                </c:pt>
                <c:pt idx="613">
                  <c:v>6.4073681420578565E-2</c:v>
                </c:pt>
                <c:pt idx="614">
                  <c:v>5.579114762784057E-2</c:v>
                </c:pt>
                <c:pt idx="615">
                  <c:v>4.7508613835103165E-2</c:v>
                </c:pt>
                <c:pt idx="616">
                  <c:v>3.9226080042365177E-2</c:v>
                </c:pt>
                <c:pt idx="617">
                  <c:v>3.0943546249627182E-2</c:v>
                </c:pt>
                <c:pt idx="618">
                  <c:v>2.2661012456889191E-2</c:v>
                </c:pt>
                <c:pt idx="619">
                  <c:v>1.4378478664151199E-2</c:v>
                </c:pt>
                <c:pt idx="620">
                  <c:v>6.0959448714137969E-3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0D-4F7C-9DB4-B4C88A3C9C6E}"/>
            </c:ext>
          </c:extLst>
        </c:ser>
        <c:ser>
          <c:idx val="0"/>
          <c:order val="2"/>
          <c:tx>
            <c:strRef>
              <c:f>операции2!$H$1</c:f>
              <c:strCache>
                <c:ptCount val="1"/>
                <c:pt idx="0">
                  <c:v>A ∩ 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операции2!$A$2:$A$1048576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28.8000000000001</c:v>
                </c:pt>
                <c:pt idx="289">
                  <c:v>28.900000000000102</c:v>
                </c:pt>
                <c:pt idx="290">
                  <c:v>29.000000000000099</c:v>
                </c:pt>
                <c:pt idx="291">
                  <c:v>29.100000000000101</c:v>
                </c:pt>
                <c:pt idx="292">
                  <c:v>29.200000000000099</c:v>
                </c:pt>
                <c:pt idx="293">
                  <c:v>29.3000000000001</c:v>
                </c:pt>
                <c:pt idx="294">
                  <c:v>29.400000000000102</c:v>
                </c:pt>
                <c:pt idx="295">
                  <c:v>29.500000000000099</c:v>
                </c:pt>
                <c:pt idx="296">
                  <c:v>29.600000000000101</c:v>
                </c:pt>
                <c:pt idx="297">
                  <c:v>29.700000000000099</c:v>
                </c:pt>
                <c:pt idx="298">
                  <c:v>29.8000000000001</c:v>
                </c:pt>
                <c:pt idx="299">
                  <c:v>29.900000000000102</c:v>
                </c:pt>
                <c:pt idx="300">
                  <c:v>30.000000000000099</c:v>
                </c:pt>
                <c:pt idx="301">
                  <c:v>30.100000000000101</c:v>
                </c:pt>
                <c:pt idx="302">
                  <c:v>30.200000000000099</c:v>
                </c:pt>
                <c:pt idx="303">
                  <c:v>30.3000000000001</c:v>
                </c:pt>
                <c:pt idx="304">
                  <c:v>30.400000000000102</c:v>
                </c:pt>
                <c:pt idx="305">
                  <c:v>30.500000000000099</c:v>
                </c:pt>
                <c:pt idx="306">
                  <c:v>30.600000000000101</c:v>
                </c:pt>
                <c:pt idx="307">
                  <c:v>30.700000000000099</c:v>
                </c:pt>
                <c:pt idx="308">
                  <c:v>30.8000000000001</c:v>
                </c:pt>
                <c:pt idx="309">
                  <c:v>30.900000000000102</c:v>
                </c:pt>
                <c:pt idx="310">
                  <c:v>31.000000000000099</c:v>
                </c:pt>
                <c:pt idx="311">
                  <c:v>31.100000000000101</c:v>
                </c:pt>
                <c:pt idx="312">
                  <c:v>31.200000000000099</c:v>
                </c:pt>
                <c:pt idx="313">
                  <c:v>31.3000000000001</c:v>
                </c:pt>
                <c:pt idx="314">
                  <c:v>31.400000000000102</c:v>
                </c:pt>
                <c:pt idx="315">
                  <c:v>31.500000000000099</c:v>
                </c:pt>
                <c:pt idx="316">
                  <c:v>31.600000000000101</c:v>
                </c:pt>
                <c:pt idx="317">
                  <c:v>31.700000000000099</c:v>
                </c:pt>
                <c:pt idx="318">
                  <c:v>31.8000000000001</c:v>
                </c:pt>
                <c:pt idx="319">
                  <c:v>31.900000000000102</c:v>
                </c:pt>
                <c:pt idx="320">
                  <c:v>32.000000000000099</c:v>
                </c:pt>
                <c:pt idx="321">
                  <c:v>32.100000000000101</c:v>
                </c:pt>
                <c:pt idx="322">
                  <c:v>32.200000000000102</c:v>
                </c:pt>
                <c:pt idx="323">
                  <c:v>32.300000000000097</c:v>
                </c:pt>
                <c:pt idx="324">
                  <c:v>32.400000000000098</c:v>
                </c:pt>
                <c:pt idx="325">
                  <c:v>32.500000000000099</c:v>
                </c:pt>
                <c:pt idx="326">
                  <c:v>32.600000000000101</c:v>
                </c:pt>
                <c:pt idx="327">
                  <c:v>32.700000000000102</c:v>
                </c:pt>
                <c:pt idx="328">
                  <c:v>32.800000000000097</c:v>
                </c:pt>
                <c:pt idx="329">
                  <c:v>32.900000000000098</c:v>
                </c:pt>
                <c:pt idx="330">
                  <c:v>33.000000000000099</c:v>
                </c:pt>
                <c:pt idx="331">
                  <c:v>33.100000000000101</c:v>
                </c:pt>
                <c:pt idx="332">
                  <c:v>33.200000000000102</c:v>
                </c:pt>
                <c:pt idx="333">
                  <c:v>33.300000000000097</c:v>
                </c:pt>
                <c:pt idx="334">
                  <c:v>33.400000000000098</c:v>
                </c:pt>
                <c:pt idx="335">
                  <c:v>33.500000000000099</c:v>
                </c:pt>
                <c:pt idx="336">
                  <c:v>33.600000000000101</c:v>
                </c:pt>
                <c:pt idx="337">
                  <c:v>33.700000000000102</c:v>
                </c:pt>
                <c:pt idx="338">
                  <c:v>33.800000000000097</c:v>
                </c:pt>
                <c:pt idx="339">
                  <c:v>33.900000000000098</c:v>
                </c:pt>
                <c:pt idx="340">
                  <c:v>34.000000000000099</c:v>
                </c:pt>
                <c:pt idx="341">
                  <c:v>34.100000000000101</c:v>
                </c:pt>
                <c:pt idx="342">
                  <c:v>34.200000000000102</c:v>
                </c:pt>
                <c:pt idx="343">
                  <c:v>34.300000000000097</c:v>
                </c:pt>
                <c:pt idx="344">
                  <c:v>34.400000000000098</c:v>
                </c:pt>
                <c:pt idx="345">
                  <c:v>34.500000000000099</c:v>
                </c:pt>
                <c:pt idx="346">
                  <c:v>34.600000000000101</c:v>
                </c:pt>
                <c:pt idx="347">
                  <c:v>34.700000000000102</c:v>
                </c:pt>
                <c:pt idx="348">
                  <c:v>34.800000000000097</c:v>
                </c:pt>
                <c:pt idx="349">
                  <c:v>34.900000000000098</c:v>
                </c:pt>
                <c:pt idx="350">
                  <c:v>35.000000000000099</c:v>
                </c:pt>
                <c:pt idx="351">
                  <c:v>35.100000000000101</c:v>
                </c:pt>
                <c:pt idx="352">
                  <c:v>35.200000000000102</c:v>
                </c:pt>
                <c:pt idx="353">
                  <c:v>35.300000000000097</c:v>
                </c:pt>
                <c:pt idx="354">
                  <c:v>35.400000000000098</c:v>
                </c:pt>
                <c:pt idx="355">
                  <c:v>35.500000000000199</c:v>
                </c:pt>
                <c:pt idx="356">
                  <c:v>35.6000000000002</c:v>
                </c:pt>
                <c:pt idx="357">
                  <c:v>35.700000000000202</c:v>
                </c:pt>
                <c:pt idx="358">
                  <c:v>35.800000000000203</c:v>
                </c:pt>
                <c:pt idx="359">
                  <c:v>35.900000000000198</c:v>
                </c:pt>
                <c:pt idx="360">
                  <c:v>36.000000000000199</c:v>
                </c:pt>
                <c:pt idx="361">
                  <c:v>36.1000000000002</c:v>
                </c:pt>
                <c:pt idx="362">
                  <c:v>36.200000000000202</c:v>
                </c:pt>
                <c:pt idx="363">
                  <c:v>36.300000000000203</c:v>
                </c:pt>
                <c:pt idx="364">
                  <c:v>36.400000000000198</c:v>
                </c:pt>
                <c:pt idx="365">
                  <c:v>36.500000000000199</c:v>
                </c:pt>
                <c:pt idx="366">
                  <c:v>36.6000000000002</c:v>
                </c:pt>
                <c:pt idx="367">
                  <c:v>36.700000000000202</c:v>
                </c:pt>
                <c:pt idx="368">
                  <c:v>36.800000000000203</c:v>
                </c:pt>
                <c:pt idx="369">
                  <c:v>36.900000000000198</c:v>
                </c:pt>
                <c:pt idx="370">
                  <c:v>37.000000000000199</c:v>
                </c:pt>
                <c:pt idx="371">
                  <c:v>37.1000000000002</c:v>
                </c:pt>
                <c:pt idx="372">
                  <c:v>37.200000000000202</c:v>
                </c:pt>
                <c:pt idx="373">
                  <c:v>37.300000000000203</c:v>
                </c:pt>
                <c:pt idx="374">
                  <c:v>37.400000000000198</c:v>
                </c:pt>
                <c:pt idx="375">
                  <c:v>37.500000000000199</c:v>
                </c:pt>
                <c:pt idx="376">
                  <c:v>37.6000000000002</c:v>
                </c:pt>
                <c:pt idx="377">
                  <c:v>37.700000000000202</c:v>
                </c:pt>
                <c:pt idx="378">
                  <c:v>37.800000000000203</c:v>
                </c:pt>
                <c:pt idx="379">
                  <c:v>37.900000000000198</c:v>
                </c:pt>
                <c:pt idx="380">
                  <c:v>38.000000000000199</c:v>
                </c:pt>
                <c:pt idx="381">
                  <c:v>38.1000000000002</c:v>
                </c:pt>
                <c:pt idx="382">
                  <c:v>38.200000000000202</c:v>
                </c:pt>
                <c:pt idx="383">
                  <c:v>38.300000000000203</c:v>
                </c:pt>
                <c:pt idx="384">
                  <c:v>38.400000000000198</c:v>
                </c:pt>
                <c:pt idx="385">
                  <c:v>38.500000000000199</c:v>
                </c:pt>
                <c:pt idx="386">
                  <c:v>38.6000000000002</c:v>
                </c:pt>
                <c:pt idx="387">
                  <c:v>38.700000000000202</c:v>
                </c:pt>
                <c:pt idx="388">
                  <c:v>38.800000000000203</c:v>
                </c:pt>
                <c:pt idx="389">
                  <c:v>38.900000000000198</c:v>
                </c:pt>
                <c:pt idx="390">
                  <c:v>39.000000000000199</c:v>
                </c:pt>
                <c:pt idx="391">
                  <c:v>39.1000000000002</c:v>
                </c:pt>
                <c:pt idx="392">
                  <c:v>39.200000000000202</c:v>
                </c:pt>
                <c:pt idx="393">
                  <c:v>39.300000000000203</c:v>
                </c:pt>
                <c:pt idx="394">
                  <c:v>39.400000000000198</c:v>
                </c:pt>
                <c:pt idx="395">
                  <c:v>39.500000000000199</c:v>
                </c:pt>
                <c:pt idx="396">
                  <c:v>39.6000000000002</c:v>
                </c:pt>
                <c:pt idx="397">
                  <c:v>39.700000000000202</c:v>
                </c:pt>
                <c:pt idx="398">
                  <c:v>39.800000000000203</c:v>
                </c:pt>
                <c:pt idx="399">
                  <c:v>39.900000000000198</c:v>
                </c:pt>
                <c:pt idx="400">
                  <c:v>40.000000000000199</c:v>
                </c:pt>
                <c:pt idx="401">
                  <c:v>40.1000000000002</c:v>
                </c:pt>
                <c:pt idx="402">
                  <c:v>40.200000000000202</c:v>
                </c:pt>
                <c:pt idx="403">
                  <c:v>40.300000000000203</c:v>
                </c:pt>
                <c:pt idx="404">
                  <c:v>40.400000000000198</c:v>
                </c:pt>
                <c:pt idx="405">
                  <c:v>40.500000000000199</c:v>
                </c:pt>
                <c:pt idx="406">
                  <c:v>40.6000000000002</c:v>
                </c:pt>
                <c:pt idx="407">
                  <c:v>40.700000000000202</c:v>
                </c:pt>
                <c:pt idx="408">
                  <c:v>40.800000000000203</c:v>
                </c:pt>
                <c:pt idx="409">
                  <c:v>40.900000000000198</c:v>
                </c:pt>
                <c:pt idx="410">
                  <c:v>41.000000000000199</c:v>
                </c:pt>
                <c:pt idx="411">
                  <c:v>41.1000000000002</c:v>
                </c:pt>
                <c:pt idx="412">
                  <c:v>41.200000000000202</c:v>
                </c:pt>
                <c:pt idx="413">
                  <c:v>41.300000000000203</c:v>
                </c:pt>
                <c:pt idx="414">
                  <c:v>41.400000000000198</c:v>
                </c:pt>
                <c:pt idx="415">
                  <c:v>41.500000000000199</c:v>
                </c:pt>
                <c:pt idx="416">
                  <c:v>41.6000000000002</c:v>
                </c:pt>
                <c:pt idx="417">
                  <c:v>41.700000000000202</c:v>
                </c:pt>
                <c:pt idx="418">
                  <c:v>41.800000000000203</c:v>
                </c:pt>
                <c:pt idx="419">
                  <c:v>41.900000000000198</c:v>
                </c:pt>
                <c:pt idx="420">
                  <c:v>42.000000000000199</c:v>
                </c:pt>
                <c:pt idx="421">
                  <c:v>42.1000000000002</c:v>
                </c:pt>
                <c:pt idx="422">
                  <c:v>42.200000000000202</c:v>
                </c:pt>
                <c:pt idx="423">
                  <c:v>42.300000000000203</c:v>
                </c:pt>
                <c:pt idx="424">
                  <c:v>42.400000000000198</c:v>
                </c:pt>
                <c:pt idx="425">
                  <c:v>42.500000000000199</c:v>
                </c:pt>
                <c:pt idx="426">
                  <c:v>42.6000000000002</c:v>
                </c:pt>
                <c:pt idx="427">
                  <c:v>42.700000000000202</c:v>
                </c:pt>
                <c:pt idx="428">
                  <c:v>42.800000000000203</c:v>
                </c:pt>
                <c:pt idx="429">
                  <c:v>42.900000000000198</c:v>
                </c:pt>
                <c:pt idx="430">
                  <c:v>43.000000000000199</c:v>
                </c:pt>
                <c:pt idx="431">
                  <c:v>43.1000000000003</c:v>
                </c:pt>
                <c:pt idx="432">
                  <c:v>43.200000000000202</c:v>
                </c:pt>
                <c:pt idx="433">
                  <c:v>43.300000000000203</c:v>
                </c:pt>
                <c:pt idx="434">
                  <c:v>43.400000000000198</c:v>
                </c:pt>
                <c:pt idx="435">
                  <c:v>43.500000000000199</c:v>
                </c:pt>
                <c:pt idx="436">
                  <c:v>43.6000000000003</c:v>
                </c:pt>
                <c:pt idx="437">
                  <c:v>43.700000000000202</c:v>
                </c:pt>
                <c:pt idx="438">
                  <c:v>43.800000000000303</c:v>
                </c:pt>
                <c:pt idx="439">
                  <c:v>43.900000000000297</c:v>
                </c:pt>
                <c:pt idx="440">
                  <c:v>44.000000000000298</c:v>
                </c:pt>
                <c:pt idx="441">
                  <c:v>44.1000000000003</c:v>
                </c:pt>
                <c:pt idx="442">
                  <c:v>44.200000000000301</c:v>
                </c:pt>
                <c:pt idx="443">
                  <c:v>44.300000000000303</c:v>
                </c:pt>
                <c:pt idx="444">
                  <c:v>44.400000000000297</c:v>
                </c:pt>
                <c:pt idx="445">
                  <c:v>44.500000000000298</c:v>
                </c:pt>
                <c:pt idx="446">
                  <c:v>44.6000000000003</c:v>
                </c:pt>
                <c:pt idx="447">
                  <c:v>44.700000000000301</c:v>
                </c:pt>
                <c:pt idx="448">
                  <c:v>44.800000000000303</c:v>
                </c:pt>
                <c:pt idx="449">
                  <c:v>44.900000000000297</c:v>
                </c:pt>
                <c:pt idx="450">
                  <c:v>45.000000000000298</c:v>
                </c:pt>
                <c:pt idx="451">
                  <c:v>45.1000000000003</c:v>
                </c:pt>
                <c:pt idx="452">
                  <c:v>45.200000000000301</c:v>
                </c:pt>
                <c:pt idx="453">
                  <c:v>45.300000000000303</c:v>
                </c:pt>
                <c:pt idx="454">
                  <c:v>45.400000000000297</c:v>
                </c:pt>
                <c:pt idx="455">
                  <c:v>45.500000000000298</c:v>
                </c:pt>
                <c:pt idx="456">
                  <c:v>45.6000000000003</c:v>
                </c:pt>
                <c:pt idx="457">
                  <c:v>45.700000000000301</c:v>
                </c:pt>
                <c:pt idx="458">
                  <c:v>45.800000000000303</c:v>
                </c:pt>
                <c:pt idx="459">
                  <c:v>45.900000000000297</c:v>
                </c:pt>
                <c:pt idx="460">
                  <c:v>46.000000000000298</c:v>
                </c:pt>
                <c:pt idx="461">
                  <c:v>46.1000000000003</c:v>
                </c:pt>
                <c:pt idx="462">
                  <c:v>46.200000000000301</c:v>
                </c:pt>
                <c:pt idx="463">
                  <c:v>46.300000000000303</c:v>
                </c:pt>
                <c:pt idx="464">
                  <c:v>46.400000000000297</c:v>
                </c:pt>
                <c:pt idx="465">
                  <c:v>46.500000000000298</c:v>
                </c:pt>
                <c:pt idx="466">
                  <c:v>46.6000000000003</c:v>
                </c:pt>
                <c:pt idx="467">
                  <c:v>46.700000000000301</c:v>
                </c:pt>
                <c:pt idx="468">
                  <c:v>46.800000000000303</c:v>
                </c:pt>
                <c:pt idx="469">
                  <c:v>46.900000000000297</c:v>
                </c:pt>
                <c:pt idx="470">
                  <c:v>47.000000000000298</c:v>
                </c:pt>
                <c:pt idx="471">
                  <c:v>47.1000000000003</c:v>
                </c:pt>
                <c:pt idx="472">
                  <c:v>47.200000000000301</c:v>
                </c:pt>
                <c:pt idx="473">
                  <c:v>47.300000000000303</c:v>
                </c:pt>
                <c:pt idx="474">
                  <c:v>47.400000000000297</c:v>
                </c:pt>
                <c:pt idx="475">
                  <c:v>47.500000000000298</c:v>
                </c:pt>
                <c:pt idx="476">
                  <c:v>47.6000000000003</c:v>
                </c:pt>
                <c:pt idx="477">
                  <c:v>47.700000000000301</c:v>
                </c:pt>
                <c:pt idx="478">
                  <c:v>47.800000000000303</c:v>
                </c:pt>
                <c:pt idx="479">
                  <c:v>47.900000000000297</c:v>
                </c:pt>
                <c:pt idx="480">
                  <c:v>48.000000000000298</c:v>
                </c:pt>
                <c:pt idx="481">
                  <c:v>48.1000000000003</c:v>
                </c:pt>
                <c:pt idx="482">
                  <c:v>48.200000000000301</c:v>
                </c:pt>
                <c:pt idx="483">
                  <c:v>48.300000000000303</c:v>
                </c:pt>
                <c:pt idx="484">
                  <c:v>48.400000000000297</c:v>
                </c:pt>
                <c:pt idx="485">
                  <c:v>48.500000000000298</c:v>
                </c:pt>
                <c:pt idx="486">
                  <c:v>48.6000000000003</c:v>
                </c:pt>
                <c:pt idx="487">
                  <c:v>48.700000000000301</c:v>
                </c:pt>
                <c:pt idx="488">
                  <c:v>48.800000000000303</c:v>
                </c:pt>
                <c:pt idx="489">
                  <c:v>48.900000000000297</c:v>
                </c:pt>
                <c:pt idx="490">
                  <c:v>49.000000000000298</c:v>
                </c:pt>
                <c:pt idx="491">
                  <c:v>49.1000000000003</c:v>
                </c:pt>
                <c:pt idx="492">
                  <c:v>49.200000000000301</c:v>
                </c:pt>
                <c:pt idx="493">
                  <c:v>49.300000000000303</c:v>
                </c:pt>
                <c:pt idx="494">
                  <c:v>49.400000000000297</c:v>
                </c:pt>
                <c:pt idx="495">
                  <c:v>49.500000000000298</c:v>
                </c:pt>
                <c:pt idx="496">
                  <c:v>49.6000000000003</c:v>
                </c:pt>
                <c:pt idx="497">
                  <c:v>49.700000000000301</c:v>
                </c:pt>
                <c:pt idx="498">
                  <c:v>49.800000000000303</c:v>
                </c:pt>
                <c:pt idx="499">
                  <c:v>49.900000000000297</c:v>
                </c:pt>
                <c:pt idx="500">
                  <c:v>50.000000000000298</c:v>
                </c:pt>
                <c:pt idx="501">
                  <c:v>50.1000000000003</c:v>
                </c:pt>
                <c:pt idx="502">
                  <c:v>50.200000000000301</c:v>
                </c:pt>
                <c:pt idx="503">
                  <c:v>50.300000000000303</c:v>
                </c:pt>
                <c:pt idx="504">
                  <c:v>50.400000000000297</c:v>
                </c:pt>
                <c:pt idx="505">
                  <c:v>50.500000000000398</c:v>
                </c:pt>
                <c:pt idx="506">
                  <c:v>50.600000000000399</c:v>
                </c:pt>
                <c:pt idx="507">
                  <c:v>50.700000000000401</c:v>
                </c:pt>
                <c:pt idx="508">
                  <c:v>50.800000000000402</c:v>
                </c:pt>
                <c:pt idx="509">
                  <c:v>50.900000000000396</c:v>
                </c:pt>
                <c:pt idx="510">
                  <c:v>51.000000000000398</c:v>
                </c:pt>
                <c:pt idx="511">
                  <c:v>51.100000000000399</c:v>
                </c:pt>
                <c:pt idx="512">
                  <c:v>51.200000000000401</c:v>
                </c:pt>
                <c:pt idx="513">
                  <c:v>51.300000000000402</c:v>
                </c:pt>
                <c:pt idx="514">
                  <c:v>51.400000000000396</c:v>
                </c:pt>
                <c:pt idx="515">
                  <c:v>51.500000000000398</c:v>
                </c:pt>
                <c:pt idx="516">
                  <c:v>51.600000000000399</c:v>
                </c:pt>
                <c:pt idx="517">
                  <c:v>51.700000000000401</c:v>
                </c:pt>
                <c:pt idx="518">
                  <c:v>51.800000000000402</c:v>
                </c:pt>
                <c:pt idx="519">
                  <c:v>51.900000000000396</c:v>
                </c:pt>
                <c:pt idx="520">
                  <c:v>52.000000000000398</c:v>
                </c:pt>
                <c:pt idx="521">
                  <c:v>52.100000000000399</c:v>
                </c:pt>
                <c:pt idx="522">
                  <c:v>52.200000000000401</c:v>
                </c:pt>
                <c:pt idx="523">
                  <c:v>52.300000000000402</c:v>
                </c:pt>
                <c:pt idx="524">
                  <c:v>52.400000000000396</c:v>
                </c:pt>
                <c:pt idx="525">
                  <c:v>52.500000000000398</c:v>
                </c:pt>
                <c:pt idx="526">
                  <c:v>52.600000000000399</c:v>
                </c:pt>
                <c:pt idx="527">
                  <c:v>52.700000000000401</c:v>
                </c:pt>
                <c:pt idx="528">
                  <c:v>52.800000000000402</c:v>
                </c:pt>
                <c:pt idx="529">
                  <c:v>52.900000000000396</c:v>
                </c:pt>
                <c:pt idx="530">
                  <c:v>53.000000000000398</c:v>
                </c:pt>
                <c:pt idx="531">
                  <c:v>53.100000000000399</c:v>
                </c:pt>
                <c:pt idx="532">
                  <c:v>53.200000000000401</c:v>
                </c:pt>
                <c:pt idx="533">
                  <c:v>53.300000000000402</c:v>
                </c:pt>
                <c:pt idx="534">
                  <c:v>53.400000000000396</c:v>
                </c:pt>
                <c:pt idx="535">
                  <c:v>53.500000000000398</c:v>
                </c:pt>
                <c:pt idx="536">
                  <c:v>53.600000000000399</c:v>
                </c:pt>
                <c:pt idx="537">
                  <c:v>53.700000000000401</c:v>
                </c:pt>
                <c:pt idx="538">
                  <c:v>53.800000000000402</c:v>
                </c:pt>
                <c:pt idx="539">
                  <c:v>53.900000000000396</c:v>
                </c:pt>
                <c:pt idx="540">
                  <c:v>54.000000000000398</c:v>
                </c:pt>
                <c:pt idx="541">
                  <c:v>54.100000000000399</c:v>
                </c:pt>
                <c:pt idx="542">
                  <c:v>54.200000000000401</c:v>
                </c:pt>
                <c:pt idx="543">
                  <c:v>54.300000000000402</c:v>
                </c:pt>
                <c:pt idx="544">
                  <c:v>54.400000000000396</c:v>
                </c:pt>
                <c:pt idx="545">
                  <c:v>54.500000000000398</c:v>
                </c:pt>
                <c:pt idx="546">
                  <c:v>54.600000000000399</c:v>
                </c:pt>
                <c:pt idx="547">
                  <c:v>54.700000000000401</c:v>
                </c:pt>
                <c:pt idx="548">
                  <c:v>54.800000000000402</c:v>
                </c:pt>
                <c:pt idx="549">
                  <c:v>54.900000000000396</c:v>
                </c:pt>
                <c:pt idx="550">
                  <c:v>55.000000000000398</c:v>
                </c:pt>
                <c:pt idx="551">
                  <c:v>55.100000000000399</c:v>
                </c:pt>
                <c:pt idx="552">
                  <c:v>55.200000000000401</c:v>
                </c:pt>
                <c:pt idx="553">
                  <c:v>55.300000000000402</c:v>
                </c:pt>
                <c:pt idx="554">
                  <c:v>55.400000000000396</c:v>
                </c:pt>
                <c:pt idx="555">
                  <c:v>55.500000000000398</c:v>
                </c:pt>
                <c:pt idx="556">
                  <c:v>55.600000000000399</c:v>
                </c:pt>
                <c:pt idx="557">
                  <c:v>55.700000000000401</c:v>
                </c:pt>
                <c:pt idx="558">
                  <c:v>55.800000000000402</c:v>
                </c:pt>
                <c:pt idx="559">
                  <c:v>55.900000000000396</c:v>
                </c:pt>
                <c:pt idx="560">
                  <c:v>56.000000000000398</c:v>
                </c:pt>
                <c:pt idx="561">
                  <c:v>56.100000000000399</c:v>
                </c:pt>
                <c:pt idx="562">
                  <c:v>56.200000000000401</c:v>
                </c:pt>
                <c:pt idx="563">
                  <c:v>56.300000000000402</c:v>
                </c:pt>
                <c:pt idx="564">
                  <c:v>56.400000000000396</c:v>
                </c:pt>
                <c:pt idx="565">
                  <c:v>56.500000000000398</c:v>
                </c:pt>
                <c:pt idx="566">
                  <c:v>56.600000000000399</c:v>
                </c:pt>
                <c:pt idx="567">
                  <c:v>56.700000000000401</c:v>
                </c:pt>
                <c:pt idx="568">
                  <c:v>56.800000000000402</c:v>
                </c:pt>
                <c:pt idx="569">
                  <c:v>56.900000000000396</c:v>
                </c:pt>
                <c:pt idx="570">
                  <c:v>57.000000000000398</c:v>
                </c:pt>
                <c:pt idx="571">
                  <c:v>57.100000000000399</c:v>
                </c:pt>
                <c:pt idx="572">
                  <c:v>57.200000000000401</c:v>
                </c:pt>
                <c:pt idx="573">
                  <c:v>57.300000000000402</c:v>
                </c:pt>
                <c:pt idx="574">
                  <c:v>57.400000000000396</c:v>
                </c:pt>
                <c:pt idx="575">
                  <c:v>57.500000000000497</c:v>
                </c:pt>
                <c:pt idx="576">
                  <c:v>57.600000000000499</c:v>
                </c:pt>
                <c:pt idx="577">
                  <c:v>57.7000000000005</c:v>
                </c:pt>
                <c:pt idx="578">
                  <c:v>57.800000000000502</c:v>
                </c:pt>
                <c:pt idx="579">
                  <c:v>57.900000000000503</c:v>
                </c:pt>
                <c:pt idx="580">
                  <c:v>58.000000000000497</c:v>
                </c:pt>
                <c:pt idx="581">
                  <c:v>58.100000000000499</c:v>
                </c:pt>
                <c:pt idx="582">
                  <c:v>58.2000000000005</c:v>
                </c:pt>
                <c:pt idx="583">
                  <c:v>58.300000000000502</c:v>
                </c:pt>
                <c:pt idx="584">
                  <c:v>58.400000000000503</c:v>
                </c:pt>
                <c:pt idx="585">
                  <c:v>58.500000000000497</c:v>
                </c:pt>
                <c:pt idx="586">
                  <c:v>58.600000000000499</c:v>
                </c:pt>
                <c:pt idx="587">
                  <c:v>58.7000000000005</c:v>
                </c:pt>
                <c:pt idx="588">
                  <c:v>58.800000000000502</c:v>
                </c:pt>
                <c:pt idx="589">
                  <c:v>58.900000000000503</c:v>
                </c:pt>
                <c:pt idx="590">
                  <c:v>59.000000000000497</c:v>
                </c:pt>
                <c:pt idx="591">
                  <c:v>59.100000000000499</c:v>
                </c:pt>
                <c:pt idx="592">
                  <c:v>59.2000000000005</c:v>
                </c:pt>
                <c:pt idx="593">
                  <c:v>59.300000000000502</c:v>
                </c:pt>
                <c:pt idx="594">
                  <c:v>59.400000000000503</c:v>
                </c:pt>
                <c:pt idx="595">
                  <c:v>59.500000000000497</c:v>
                </c:pt>
                <c:pt idx="596">
                  <c:v>59.600000000000499</c:v>
                </c:pt>
                <c:pt idx="597">
                  <c:v>59.7000000000005</c:v>
                </c:pt>
                <c:pt idx="598">
                  <c:v>59.800000000000502</c:v>
                </c:pt>
                <c:pt idx="599">
                  <c:v>59.900000000000503</c:v>
                </c:pt>
                <c:pt idx="600">
                  <c:v>60.000000000000497</c:v>
                </c:pt>
                <c:pt idx="601">
                  <c:v>60.100000000000499</c:v>
                </c:pt>
                <c:pt idx="602">
                  <c:v>60.2000000000005</c:v>
                </c:pt>
                <c:pt idx="603">
                  <c:v>60.300000000000502</c:v>
                </c:pt>
                <c:pt idx="604">
                  <c:v>60.400000000000503</c:v>
                </c:pt>
                <c:pt idx="605">
                  <c:v>60.500000000000497</c:v>
                </c:pt>
                <c:pt idx="606">
                  <c:v>60.600000000000499</c:v>
                </c:pt>
                <c:pt idx="607">
                  <c:v>60.7000000000005</c:v>
                </c:pt>
                <c:pt idx="608">
                  <c:v>60.800000000000502</c:v>
                </c:pt>
                <c:pt idx="609">
                  <c:v>60.900000000000503</c:v>
                </c:pt>
                <c:pt idx="610">
                  <c:v>61.000000000000497</c:v>
                </c:pt>
                <c:pt idx="611">
                  <c:v>61.100000000000499</c:v>
                </c:pt>
                <c:pt idx="612">
                  <c:v>61.2000000000005</c:v>
                </c:pt>
                <c:pt idx="613">
                  <c:v>61.300000000000502</c:v>
                </c:pt>
                <c:pt idx="614">
                  <c:v>61.400000000000503</c:v>
                </c:pt>
                <c:pt idx="615">
                  <c:v>61.500000000000497</c:v>
                </c:pt>
                <c:pt idx="616">
                  <c:v>61.600000000000499</c:v>
                </c:pt>
                <c:pt idx="617">
                  <c:v>61.7000000000005</c:v>
                </c:pt>
                <c:pt idx="618">
                  <c:v>61.800000000000502</c:v>
                </c:pt>
                <c:pt idx="619">
                  <c:v>61.900000000000503</c:v>
                </c:pt>
                <c:pt idx="620">
                  <c:v>62.000000000000497</c:v>
                </c:pt>
                <c:pt idx="621">
                  <c:v>62.100000000000499</c:v>
                </c:pt>
                <c:pt idx="622">
                  <c:v>62.2000000000005</c:v>
                </c:pt>
                <c:pt idx="623">
                  <c:v>62.300000000000502</c:v>
                </c:pt>
                <c:pt idx="624">
                  <c:v>62.400000000000503</c:v>
                </c:pt>
                <c:pt idx="625">
                  <c:v>62.500000000000497</c:v>
                </c:pt>
                <c:pt idx="626">
                  <c:v>62.600000000000499</c:v>
                </c:pt>
                <c:pt idx="627">
                  <c:v>62.7000000000005</c:v>
                </c:pt>
                <c:pt idx="628">
                  <c:v>62.800000000000502</c:v>
                </c:pt>
                <c:pt idx="629">
                  <c:v>62.900000000000503</c:v>
                </c:pt>
                <c:pt idx="630">
                  <c:v>63.000000000000497</c:v>
                </c:pt>
                <c:pt idx="631">
                  <c:v>63.100000000000499</c:v>
                </c:pt>
                <c:pt idx="632">
                  <c:v>63.2000000000005</c:v>
                </c:pt>
                <c:pt idx="633">
                  <c:v>63.300000000000502</c:v>
                </c:pt>
                <c:pt idx="634">
                  <c:v>63.400000000000503</c:v>
                </c:pt>
                <c:pt idx="635">
                  <c:v>63.500000000000497</c:v>
                </c:pt>
                <c:pt idx="636">
                  <c:v>63.600000000000499</c:v>
                </c:pt>
                <c:pt idx="637">
                  <c:v>63.7000000000005</c:v>
                </c:pt>
                <c:pt idx="638">
                  <c:v>63.800000000000502</c:v>
                </c:pt>
                <c:pt idx="639">
                  <c:v>63.900000000000503</c:v>
                </c:pt>
                <c:pt idx="640">
                  <c:v>64.000000000000497</c:v>
                </c:pt>
                <c:pt idx="641">
                  <c:v>64.100000000000506</c:v>
                </c:pt>
                <c:pt idx="642">
                  <c:v>64.2000000000005</c:v>
                </c:pt>
                <c:pt idx="643">
                  <c:v>64.300000000000495</c:v>
                </c:pt>
                <c:pt idx="644">
                  <c:v>64.400000000000503</c:v>
                </c:pt>
                <c:pt idx="645">
                  <c:v>64.500000000000497</c:v>
                </c:pt>
                <c:pt idx="646">
                  <c:v>64.600000000000605</c:v>
                </c:pt>
                <c:pt idx="647">
                  <c:v>64.7000000000006</c:v>
                </c:pt>
                <c:pt idx="648">
                  <c:v>64.800000000000594</c:v>
                </c:pt>
                <c:pt idx="649">
                  <c:v>64.900000000000603</c:v>
                </c:pt>
                <c:pt idx="650">
                  <c:v>65.000000000000597</c:v>
                </c:pt>
                <c:pt idx="651">
                  <c:v>65.100000000000605</c:v>
                </c:pt>
                <c:pt idx="652">
                  <c:v>65.2000000000006</c:v>
                </c:pt>
                <c:pt idx="653">
                  <c:v>65.300000000000594</c:v>
                </c:pt>
                <c:pt idx="654">
                  <c:v>65.400000000000603</c:v>
                </c:pt>
                <c:pt idx="655">
                  <c:v>65.500000000000597</c:v>
                </c:pt>
                <c:pt idx="656">
                  <c:v>65.600000000000605</c:v>
                </c:pt>
                <c:pt idx="657">
                  <c:v>65.7000000000006</c:v>
                </c:pt>
                <c:pt idx="658">
                  <c:v>65.800000000000594</c:v>
                </c:pt>
                <c:pt idx="659">
                  <c:v>65.900000000000603</c:v>
                </c:pt>
                <c:pt idx="660">
                  <c:v>66.000000000000597</c:v>
                </c:pt>
                <c:pt idx="661">
                  <c:v>66.100000000000605</c:v>
                </c:pt>
                <c:pt idx="662">
                  <c:v>66.2000000000006</c:v>
                </c:pt>
                <c:pt idx="663">
                  <c:v>66.300000000000594</c:v>
                </c:pt>
                <c:pt idx="664">
                  <c:v>66.400000000000603</c:v>
                </c:pt>
                <c:pt idx="665">
                  <c:v>66.500000000000597</c:v>
                </c:pt>
                <c:pt idx="666">
                  <c:v>66.600000000000605</c:v>
                </c:pt>
                <c:pt idx="667">
                  <c:v>66.7000000000006</c:v>
                </c:pt>
                <c:pt idx="668">
                  <c:v>66.800000000000594</c:v>
                </c:pt>
                <c:pt idx="669">
                  <c:v>66.900000000000603</c:v>
                </c:pt>
                <c:pt idx="670">
                  <c:v>67.000000000000597</c:v>
                </c:pt>
                <c:pt idx="671">
                  <c:v>67.100000000000605</c:v>
                </c:pt>
                <c:pt idx="672">
                  <c:v>67.2000000000006</c:v>
                </c:pt>
                <c:pt idx="673">
                  <c:v>67.300000000000594</c:v>
                </c:pt>
                <c:pt idx="674">
                  <c:v>67.400000000000603</c:v>
                </c:pt>
                <c:pt idx="675">
                  <c:v>67.500000000000597</c:v>
                </c:pt>
                <c:pt idx="676">
                  <c:v>67.600000000000605</c:v>
                </c:pt>
                <c:pt idx="677">
                  <c:v>67.7000000000006</c:v>
                </c:pt>
                <c:pt idx="678">
                  <c:v>67.800000000000594</c:v>
                </c:pt>
                <c:pt idx="679">
                  <c:v>67.900000000000603</c:v>
                </c:pt>
                <c:pt idx="680">
                  <c:v>68.000000000000597</c:v>
                </c:pt>
                <c:pt idx="681">
                  <c:v>68.100000000000605</c:v>
                </c:pt>
                <c:pt idx="682">
                  <c:v>68.2000000000006</c:v>
                </c:pt>
                <c:pt idx="683">
                  <c:v>68.300000000000594</c:v>
                </c:pt>
                <c:pt idx="684">
                  <c:v>68.400000000000603</c:v>
                </c:pt>
                <c:pt idx="685">
                  <c:v>68.500000000000597</c:v>
                </c:pt>
                <c:pt idx="686">
                  <c:v>68.600000000000605</c:v>
                </c:pt>
                <c:pt idx="687">
                  <c:v>68.7000000000006</c:v>
                </c:pt>
                <c:pt idx="688">
                  <c:v>68.800000000000594</c:v>
                </c:pt>
                <c:pt idx="689">
                  <c:v>68.900000000000603</c:v>
                </c:pt>
                <c:pt idx="690">
                  <c:v>69.000000000000597</c:v>
                </c:pt>
                <c:pt idx="691">
                  <c:v>69.100000000000605</c:v>
                </c:pt>
                <c:pt idx="692">
                  <c:v>69.2000000000006</c:v>
                </c:pt>
                <c:pt idx="693">
                  <c:v>69.300000000000594</c:v>
                </c:pt>
                <c:pt idx="694">
                  <c:v>69.400000000000603</c:v>
                </c:pt>
                <c:pt idx="695">
                  <c:v>69.500000000000597</c:v>
                </c:pt>
                <c:pt idx="696">
                  <c:v>69.600000000000605</c:v>
                </c:pt>
                <c:pt idx="697">
                  <c:v>69.7000000000006</c:v>
                </c:pt>
                <c:pt idx="698">
                  <c:v>69.800000000000594</c:v>
                </c:pt>
                <c:pt idx="699">
                  <c:v>69.900000000000603</c:v>
                </c:pt>
                <c:pt idx="700">
                  <c:v>70.000000000000597</c:v>
                </c:pt>
                <c:pt idx="701">
                  <c:v>70.100000000000605</c:v>
                </c:pt>
                <c:pt idx="702">
                  <c:v>70.2000000000006</c:v>
                </c:pt>
                <c:pt idx="703">
                  <c:v>70.300000000000594</c:v>
                </c:pt>
                <c:pt idx="704">
                  <c:v>70.400000000000603</c:v>
                </c:pt>
                <c:pt idx="705">
                  <c:v>70.500000000000597</c:v>
                </c:pt>
                <c:pt idx="706">
                  <c:v>70.600000000000605</c:v>
                </c:pt>
                <c:pt idx="707">
                  <c:v>70.7000000000006</c:v>
                </c:pt>
                <c:pt idx="708">
                  <c:v>70.800000000000594</c:v>
                </c:pt>
                <c:pt idx="709">
                  <c:v>70.900000000000603</c:v>
                </c:pt>
                <c:pt idx="710">
                  <c:v>71.000000000000597</c:v>
                </c:pt>
                <c:pt idx="711">
                  <c:v>71.100000000000605</c:v>
                </c:pt>
                <c:pt idx="712">
                  <c:v>71.2000000000006</c:v>
                </c:pt>
                <c:pt idx="713">
                  <c:v>71.300000000000594</c:v>
                </c:pt>
                <c:pt idx="714">
                  <c:v>71.400000000000603</c:v>
                </c:pt>
                <c:pt idx="715">
                  <c:v>71.500000000000597</c:v>
                </c:pt>
                <c:pt idx="716">
                  <c:v>71.600000000000705</c:v>
                </c:pt>
                <c:pt idx="717">
                  <c:v>71.700000000000699</c:v>
                </c:pt>
                <c:pt idx="718">
                  <c:v>71.800000000000693</c:v>
                </c:pt>
                <c:pt idx="719">
                  <c:v>71.900000000000702</c:v>
                </c:pt>
                <c:pt idx="720">
                  <c:v>72.000000000000696</c:v>
                </c:pt>
                <c:pt idx="721">
                  <c:v>72.100000000000705</c:v>
                </c:pt>
                <c:pt idx="722">
                  <c:v>72.200000000000699</c:v>
                </c:pt>
                <c:pt idx="723">
                  <c:v>72.300000000000693</c:v>
                </c:pt>
                <c:pt idx="724">
                  <c:v>72.400000000000702</c:v>
                </c:pt>
                <c:pt idx="725">
                  <c:v>72.500000000000696</c:v>
                </c:pt>
                <c:pt idx="726">
                  <c:v>72.600000000000705</c:v>
                </c:pt>
                <c:pt idx="727">
                  <c:v>72.700000000000699</c:v>
                </c:pt>
                <c:pt idx="728">
                  <c:v>72.800000000000693</c:v>
                </c:pt>
                <c:pt idx="729">
                  <c:v>72.900000000000702</c:v>
                </c:pt>
                <c:pt idx="730">
                  <c:v>73.000000000000696</c:v>
                </c:pt>
                <c:pt idx="731">
                  <c:v>73.100000000000705</c:v>
                </c:pt>
                <c:pt idx="732">
                  <c:v>73.200000000000699</c:v>
                </c:pt>
                <c:pt idx="733">
                  <c:v>73.300000000000693</c:v>
                </c:pt>
                <c:pt idx="734">
                  <c:v>73.400000000000702</c:v>
                </c:pt>
                <c:pt idx="735">
                  <c:v>73.500000000000696</c:v>
                </c:pt>
                <c:pt idx="736">
                  <c:v>73.600000000000705</c:v>
                </c:pt>
                <c:pt idx="737">
                  <c:v>73.700000000000699</c:v>
                </c:pt>
                <c:pt idx="738">
                  <c:v>73.800000000000693</c:v>
                </c:pt>
                <c:pt idx="739">
                  <c:v>73.900000000000702</c:v>
                </c:pt>
                <c:pt idx="740">
                  <c:v>74.000000000000696</c:v>
                </c:pt>
                <c:pt idx="741">
                  <c:v>74.100000000000705</c:v>
                </c:pt>
                <c:pt idx="742">
                  <c:v>74.200000000000699</c:v>
                </c:pt>
                <c:pt idx="743">
                  <c:v>74.300000000000693</c:v>
                </c:pt>
                <c:pt idx="744">
                  <c:v>74.400000000000702</c:v>
                </c:pt>
                <c:pt idx="745">
                  <c:v>74.500000000000696</c:v>
                </c:pt>
                <c:pt idx="746">
                  <c:v>74.600000000000705</c:v>
                </c:pt>
                <c:pt idx="747">
                  <c:v>74.700000000000699</c:v>
                </c:pt>
                <c:pt idx="748">
                  <c:v>74.800000000000693</c:v>
                </c:pt>
                <c:pt idx="749">
                  <c:v>74.900000000000702</c:v>
                </c:pt>
                <c:pt idx="750">
                  <c:v>75.000000000000696</c:v>
                </c:pt>
                <c:pt idx="751">
                  <c:v>75.100000000000705</c:v>
                </c:pt>
                <c:pt idx="752">
                  <c:v>75.200000000000699</c:v>
                </c:pt>
                <c:pt idx="753">
                  <c:v>75.300000000000693</c:v>
                </c:pt>
                <c:pt idx="754">
                  <c:v>75.400000000000702</c:v>
                </c:pt>
                <c:pt idx="755">
                  <c:v>75.500000000000696</c:v>
                </c:pt>
                <c:pt idx="756">
                  <c:v>75.600000000000705</c:v>
                </c:pt>
                <c:pt idx="757">
                  <c:v>75.700000000000699</c:v>
                </c:pt>
                <c:pt idx="758">
                  <c:v>75.800000000000693</c:v>
                </c:pt>
                <c:pt idx="759">
                  <c:v>75.900000000000702</c:v>
                </c:pt>
                <c:pt idx="760">
                  <c:v>76.000000000000696</c:v>
                </c:pt>
                <c:pt idx="761">
                  <c:v>76.100000000000705</c:v>
                </c:pt>
                <c:pt idx="762">
                  <c:v>76.200000000000699</c:v>
                </c:pt>
                <c:pt idx="763">
                  <c:v>76.300000000000693</c:v>
                </c:pt>
                <c:pt idx="764">
                  <c:v>76.400000000000702</c:v>
                </c:pt>
                <c:pt idx="765">
                  <c:v>76.500000000000696</c:v>
                </c:pt>
                <c:pt idx="766">
                  <c:v>76.600000000000705</c:v>
                </c:pt>
                <c:pt idx="767">
                  <c:v>76.700000000000699</c:v>
                </c:pt>
                <c:pt idx="768">
                  <c:v>76.800000000000693</c:v>
                </c:pt>
                <c:pt idx="769">
                  <c:v>76.900000000000702</c:v>
                </c:pt>
                <c:pt idx="770">
                  <c:v>77.000000000000696</c:v>
                </c:pt>
                <c:pt idx="771">
                  <c:v>77.100000000000705</c:v>
                </c:pt>
                <c:pt idx="772">
                  <c:v>77.200000000000699</c:v>
                </c:pt>
                <c:pt idx="773">
                  <c:v>77.300000000000693</c:v>
                </c:pt>
                <c:pt idx="774">
                  <c:v>77.400000000000702</c:v>
                </c:pt>
                <c:pt idx="775">
                  <c:v>77.500000000000696</c:v>
                </c:pt>
                <c:pt idx="776">
                  <c:v>77.600000000000705</c:v>
                </c:pt>
                <c:pt idx="777">
                  <c:v>77.700000000000699</c:v>
                </c:pt>
                <c:pt idx="778">
                  <c:v>77.800000000000693</c:v>
                </c:pt>
                <c:pt idx="779">
                  <c:v>77.900000000000702</c:v>
                </c:pt>
                <c:pt idx="780">
                  <c:v>78.000000000000696</c:v>
                </c:pt>
                <c:pt idx="781">
                  <c:v>78.100000000000705</c:v>
                </c:pt>
                <c:pt idx="782">
                  <c:v>78.200000000000699</c:v>
                </c:pt>
                <c:pt idx="783">
                  <c:v>78.300000000000693</c:v>
                </c:pt>
                <c:pt idx="784">
                  <c:v>78.400000000000702</c:v>
                </c:pt>
                <c:pt idx="785">
                  <c:v>78.500000000000696</c:v>
                </c:pt>
                <c:pt idx="786">
                  <c:v>78.600000000000705</c:v>
                </c:pt>
                <c:pt idx="787">
                  <c:v>78.700000000000799</c:v>
                </c:pt>
                <c:pt idx="788">
                  <c:v>78.800000000000793</c:v>
                </c:pt>
                <c:pt idx="789">
                  <c:v>78.900000000000801</c:v>
                </c:pt>
                <c:pt idx="790">
                  <c:v>79.000000000000796</c:v>
                </c:pt>
                <c:pt idx="791">
                  <c:v>79.100000000000804</c:v>
                </c:pt>
                <c:pt idx="792">
                  <c:v>79.200000000000799</c:v>
                </c:pt>
                <c:pt idx="793">
                  <c:v>79.300000000000793</c:v>
                </c:pt>
                <c:pt idx="794">
                  <c:v>79.400000000000801</c:v>
                </c:pt>
                <c:pt idx="795">
                  <c:v>79.500000000000796</c:v>
                </c:pt>
                <c:pt idx="796">
                  <c:v>79.600000000000804</c:v>
                </c:pt>
                <c:pt idx="797">
                  <c:v>79.700000000000799</c:v>
                </c:pt>
                <c:pt idx="798">
                  <c:v>79.800000000000793</c:v>
                </c:pt>
                <c:pt idx="799">
                  <c:v>79.900000000000801</c:v>
                </c:pt>
                <c:pt idx="800">
                  <c:v>80.000000000000796</c:v>
                </c:pt>
              </c:numCache>
            </c:numRef>
          </c:xVal>
          <c:yVal>
            <c:numRef>
              <c:f>операции2!$J$2:$J$1048576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5.0102321642792056E-3</c:v>
                </c:pt>
                <c:pt idx="60">
                  <c:v>1.2066897184390676E-2</c:v>
                </c:pt>
                <c:pt idx="61">
                  <c:v>1.9123562204502148E-2</c:v>
                </c:pt>
                <c:pt idx="62">
                  <c:v>2.6180227224613679E-2</c:v>
                </c:pt>
                <c:pt idx="63">
                  <c:v>3.3236892244725147E-2</c:v>
                </c:pt>
                <c:pt idx="64">
                  <c:v>4.0293557264836681E-2</c:v>
                </c:pt>
                <c:pt idx="65">
                  <c:v>4.7350222284948153E-2</c:v>
                </c:pt>
                <c:pt idx="66">
                  <c:v>5.4406887305059624E-2</c:v>
                </c:pt>
                <c:pt idx="67">
                  <c:v>6.1463552325171159E-2</c:v>
                </c:pt>
                <c:pt idx="68">
                  <c:v>6.852021734528263E-2</c:v>
                </c:pt>
                <c:pt idx="69">
                  <c:v>7.5576882365394157E-2</c:v>
                </c:pt>
                <c:pt idx="70">
                  <c:v>8.2633547385505629E-2</c:v>
                </c:pt>
                <c:pt idx="71">
                  <c:v>8.9690212405617101E-2</c:v>
                </c:pt>
                <c:pt idx="72">
                  <c:v>9.6746877425728642E-2</c:v>
                </c:pt>
                <c:pt idx="73">
                  <c:v>0.10380354244584011</c:v>
                </c:pt>
                <c:pt idx="74">
                  <c:v>0.11086020746595164</c:v>
                </c:pt>
                <c:pt idx="75">
                  <c:v>0.11791687248606311</c:v>
                </c:pt>
                <c:pt idx="76">
                  <c:v>0.12497353750617458</c:v>
                </c:pt>
                <c:pt idx="77">
                  <c:v>0.13203020252628611</c:v>
                </c:pt>
                <c:pt idx="78">
                  <c:v>0.1390868675463976</c:v>
                </c:pt>
                <c:pt idx="79">
                  <c:v>0.14614353256650911</c:v>
                </c:pt>
                <c:pt idx="80">
                  <c:v>0.1532001975866206</c:v>
                </c:pt>
                <c:pt idx="81">
                  <c:v>0.16025686260673205</c:v>
                </c:pt>
                <c:pt idx="82">
                  <c:v>0.16731352762684354</c:v>
                </c:pt>
                <c:pt idx="83">
                  <c:v>0.17437019264695514</c:v>
                </c:pt>
                <c:pt idx="84">
                  <c:v>0.18142685766706659</c:v>
                </c:pt>
                <c:pt idx="85">
                  <c:v>0.18848352268717808</c:v>
                </c:pt>
                <c:pt idx="86">
                  <c:v>0.19554018770728954</c:v>
                </c:pt>
                <c:pt idx="87">
                  <c:v>0.20259685272740099</c:v>
                </c:pt>
                <c:pt idx="88">
                  <c:v>0.20965351774751259</c:v>
                </c:pt>
                <c:pt idx="89">
                  <c:v>0.21671018276762408</c:v>
                </c:pt>
                <c:pt idx="90">
                  <c:v>0.22376684778773553</c:v>
                </c:pt>
                <c:pt idx="91">
                  <c:v>0.23082351280784702</c:v>
                </c:pt>
                <c:pt idx="92">
                  <c:v>0.23788017782795848</c:v>
                </c:pt>
                <c:pt idx="93">
                  <c:v>0.24493684284807007</c:v>
                </c:pt>
                <c:pt idx="94">
                  <c:v>0.25199350786818153</c:v>
                </c:pt>
                <c:pt idx="95">
                  <c:v>0.25905017288829302</c:v>
                </c:pt>
                <c:pt idx="96">
                  <c:v>0.2661068379084045</c:v>
                </c:pt>
                <c:pt idx="97">
                  <c:v>0.27316350292851599</c:v>
                </c:pt>
                <c:pt idx="98">
                  <c:v>0.28022016794862759</c:v>
                </c:pt>
                <c:pt idx="99">
                  <c:v>0.28727683296873902</c:v>
                </c:pt>
                <c:pt idx="100">
                  <c:v>0.2943334979888505</c:v>
                </c:pt>
                <c:pt idx="101">
                  <c:v>0.30139016300896199</c:v>
                </c:pt>
                <c:pt idx="102">
                  <c:v>0.30844682802907342</c:v>
                </c:pt>
                <c:pt idx="103">
                  <c:v>0.31550349304918501</c:v>
                </c:pt>
                <c:pt idx="104">
                  <c:v>0.3225601580692965</c:v>
                </c:pt>
                <c:pt idx="105">
                  <c:v>0.32961682308940798</c:v>
                </c:pt>
                <c:pt idx="106">
                  <c:v>0.33667348810951947</c:v>
                </c:pt>
                <c:pt idx="107">
                  <c:v>0.3437301531296309</c:v>
                </c:pt>
                <c:pt idx="108">
                  <c:v>0.3507868181497425</c:v>
                </c:pt>
                <c:pt idx="109">
                  <c:v>0.35784348316985398</c:v>
                </c:pt>
                <c:pt idx="110">
                  <c:v>0.36490014818996547</c:v>
                </c:pt>
                <c:pt idx="111">
                  <c:v>0.37195681321007695</c:v>
                </c:pt>
                <c:pt idx="112">
                  <c:v>0.37901347823018838</c:v>
                </c:pt>
                <c:pt idx="113">
                  <c:v>0.38607014325029998</c:v>
                </c:pt>
                <c:pt idx="114">
                  <c:v>0.39312680827041147</c:v>
                </c:pt>
                <c:pt idx="115">
                  <c:v>0.40018347329052295</c:v>
                </c:pt>
                <c:pt idx="116">
                  <c:v>0.40724013831063438</c:v>
                </c:pt>
                <c:pt idx="117">
                  <c:v>0.41429680333074587</c:v>
                </c:pt>
                <c:pt idx="118">
                  <c:v>0.42135346835085746</c:v>
                </c:pt>
                <c:pt idx="119">
                  <c:v>0.42841013337096895</c:v>
                </c:pt>
                <c:pt idx="120">
                  <c:v>0.43546679839108043</c:v>
                </c:pt>
                <c:pt idx="121">
                  <c:v>0.44252346341119186</c:v>
                </c:pt>
                <c:pt idx="122">
                  <c:v>0.44958012843130335</c:v>
                </c:pt>
                <c:pt idx="123">
                  <c:v>0.45663679345141495</c:v>
                </c:pt>
                <c:pt idx="124">
                  <c:v>0.46369345847152643</c:v>
                </c:pt>
                <c:pt idx="125">
                  <c:v>0.47075012349163792</c:v>
                </c:pt>
                <c:pt idx="126">
                  <c:v>0.47780678851174935</c:v>
                </c:pt>
                <c:pt idx="127">
                  <c:v>0.48486345353186083</c:v>
                </c:pt>
                <c:pt idx="128">
                  <c:v>0.49192011855197243</c:v>
                </c:pt>
                <c:pt idx="129">
                  <c:v>0.49897678357208392</c:v>
                </c:pt>
                <c:pt idx="130">
                  <c:v>0.50603344859219535</c:v>
                </c:pt>
                <c:pt idx="131">
                  <c:v>0.51309011361230683</c:v>
                </c:pt>
                <c:pt idx="132">
                  <c:v>0.52014677863241832</c:v>
                </c:pt>
                <c:pt idx="133">
                  <c:v>0.52720344365252991</c:v>
                </c:pt>
                <c:pt idx="134">
                  <c:v>0.5342601086726414</c:v>
                </c:pt>
                <c:pt idx="135">
                  <c:v>0.54131677369275288</c:v>
                </c:pt>
                <c:pt idx="136">
                  <c:v>0.54837343871286437</c:v>
                </c:pt>
                <c:pt idx="137">
                  <c:v>0.55543010373297574</c:v>
                </c:pt>
                <c:pt idx="138">
                  <c:v>0.56248676875308734</c:v>
                </c:pt>
                <c:pt idx="139">
                  <c:v>0.56954343377319894</c:v>
                </c:pt>
                <c:pt idx="140">
                  <c:v>0.57660009879331031</c:v>
                </c:pt>
                <c:pt idx="141">
                  <c:v>0.58365676381342191</c:v>
                </c:pt>
                <c:pt idx="142">
                  <c:v>0.59071342883353317</c:v>
                </c:pt>
                <c:pt idx="143">
                  <c:v>0.59777009385364477</c:v>
                </c:pt>
                <c:pt idx="144">
                  <c:v>0.60482675887375636</c:v>
                </c:pt>
                <c:pt idx="145">
                  <c:v>0.61188342389386774</c:v>
                </c:pt>
                <c:pt idx="146">
                  <c:v>0.61894008891397934</c:v>
                </c:pt>
                <c:pt idx="147">
                  <c:v>0.62599675393409071</c:v>
                </c:pt>
                <c:pt idx="148">
                  <c:v>0.63305341895420231</c:v>
                </c:pt>
                <c:pt idx="149">
                  <c:v>0.6401100839743139</c:v>
                </c:pt>
                <c:pt idx="150">
                  <c:v>0.64716674899442517</c:v>
                </c:pt>
                <c:pt idx="151">
                  <c:v>0.65422341401453676</c:v>
                </c:pt>
                <c:pt idx="152">
                  <c:v>0.66128007903464814</c:v>
                </c:pt>
                <c:pt idx="153">
                  <c:v>0.66833674405475973</c:v>
                </c:pt>
                <c:pt idx="154">
                  <c:v>0.67539340907487133</c:v>
                </c:pt>
                <c:pt idx="155">
                  <c:v>0.68245007409498271</c:v>
                </c:pt>
                <c:pt idx="156">
                  <c:v>0.6895067391150943</c:v>
                </c:pt>
                <c:pt idx="157">
                  <c:v>0.69656340413520568</c:v>
                </c:pt>
                <c:pt idx="158">
                  <c:v>0.70362006915531727</c:v>
                </c:pt>
                <c:pt idx="159">
                  <c:v>0.71067673417542887</c:v>
                </c:pt>
                <c:pt idx="160">
                  <c:v>0.71773339919554013</c:v>
                </c:pt>
                <c:pt idx="161">
                  <c:v>0.72479006421565173</c:v>
                </c:pt>
                <c:pt idx="162">
                  <c:v>0.7318467292357631</c:v>
                </c:pt>
                <c:pt idx="163">
                  <c:v>0.7389033942558747</c:v>
                </c:pt>
                <c:pt idx="164">
                  <c:v>0.74596005927598608</c:v>
                </c:pt>
                <c:pt idx="165">
                  <c:v>0.75301672429609767</c:v>
                </c:pt>
                <c:pt idx="166">
                  <c:v>0.76007338931620927</c:v>
                </c:pt>
                <c:pt idx="167">
                  <c:v>0.76713005433632064</c:v>
                </c:pt>
                <c:pt idx="168">
                  <c:v>0.77418671935643224</c:v>
                </c:pt>
                <c:pt idx="169">
                  <c:v>0.7812433843765435</c:v>
                </c:pt>
                <c:pt idx="170">
                  <c:v>0.7883000493966551</c:v>
                </c:pt>
                <c:pt idx="171">
                  <c:v>0.7953567144167667</c:v>
                </c:pt>
                <c:pt idx="172">
                  <c:v>0.80241337943687807</c:v>
                </c:pt>
                <c:pt idx="173">
                  <c:v>0.80947004445698967</c:v>
                </c:pt>
                <c:pt idx="174">
                  <c:v>0.81652670947710104</c:v>
                </c:pt>
                <c:pt idx="175">
                  <c:v>0.82358337449721264</c:v>
                </c:pt>
                <c:pt idx="176">
                  <c:v>0.83064003951732424</c:v>
                </c:pt>
                <c:pt idx="177">
                  <c:v>0.8376967045374355</c:v>
                </c:pt>
                <c:pt idx="178">
                  <c:v>0.8447533695575471</c:v>
                </c:pt>
                <c:pt idx="179">
                  <c:v>0.85181003457765847</c:v>
                </c:pt>
                <c:pt idx="180">
                  <c:v>0.85886669959777007</c:v>
                </c:pt>
                <c:pt idx="181">
                  <c:v>0.86592336461788166</c:v>
                </c:pt>
                <c:pt idx="182">
                  <c:v>0.87298002963799304</c:v>
                </c:pt>
                <c:pt idx="183">
                  <c:v>0.88003669465810463</c:v>
                </c:pt>
                <c:pt idx="184">
                  <c:v>0.88709335967821601</c:v>
                </c:pt>
                <c:pt idx="185">
                  <c:v>0.89415002469832761</c:v>
                </c:pt>
                <c:pt idx="186">
                  <c:v>0.9012066897184392</c:v>
                </c:pt>
                <c:pt idx="187">
                  <c:v>0.90826335473855047</c:v>
                </c:pt>
                <c:pt idx="188">
                  <c:v>0.91532001975866206</c:v>
                </c:pt>
                <c:pt idx="189">
                  <c:v>0.92237668477877344</c:v>
                </c:pt>
                <c:pt idx="190">
                  <c:v>0.92943334979888503</c:v>
                </c:pt>
                <c:pt idx="191">
                  <c:v>0.93649001481899663</c:v>
                </c:pt>
                <c:pt idx="192">
                  <c:v>0.943546679839108</c:v>
                </c:pt>
                <c:pt idx="193">
                  <c:v>0.9506033448592196</c:v>
                </c:pt>
                <c:pt idx="194">
                  <c:v>0.95766000987933098</c:v>
                </c:pt>
                <c:pt idx="195">
                  <c:v>0.96471667489944257</c:v>
                </c:pt>
                <c:pt idx="196">
                  <c:v>0.97177333991955417</c:v>
                </c:pt>
                <c:pt idx="197">
                  <c:v>0.97883000493966543</c:v>
                </c:pt>
                <c:pt idx="198">
                  <c:v>0.98588666995977703</c:v>
                </c:pt>
                <c:pt idx="199">
                  <c:v>0.9929433349798884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0.99999999999999989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0.99999999999999989</c:v>
                </c:pt>
                <c:pt idx="295">
                  <c:v>1</c:v>
                </c:pt>
                <c:pt idx="296">
                  <c:v>1</c:v>
                </c:pt>
                <c:pt idx="297">
                  <c:v>0.99999999999999989</c:v>
                </c:pt>
                <c:pt idx="298">
                  <c:v>1</c:v>
                </c:pt>
                <c:pt idx="299">
                  <c:v>0.99688594431867739</c:v>
                </c:pt>
                <c:pt idx="300">
                  <c:v>0.98641943262712983</c:v>
                </c:pt>
                <c:pt idx="301">
                  <c:v>0.97637402379985649</c:v>
                </c:pt>
                <c:pt idx="302">
                  <c:v>0.96674971783685804</c:v>
                </c:pt>
                <c:pt idx="303">
                  <c:v>0.95754651473813424</c:v>
                </c:pt>
                <c:pt idx="304">
                  <c:v>0.94876441450368509</c:v>
                </c:pt>
                <c:pt idx="305">
                  <c:v>0.94040341713351094</c:v>
                </c:pt>
                <c:pt idx="306">
                  <c:v>0.93246352262761134</c:v>
                </c:pt>
                <c:pt idx="307">
                  <c:v>0.92494473098598673</c:v>
                </c:pt>
                <c:pt idx="308">
                  <c:v>0.91784704220863644</c:v>
                </c:pt>
                <c:pt idx="309">
                  <c:v>0.91117045629556093</c:v>
                </c:pt>
                <c:pt idx="310">
                  <c:v>0.90491497324676051</c:v>
                </c:pt>
                <c:pt idx="311">
                  <c:v>0.89908059306223431</c:v>
                </c:pt>
                <c:pt idx="312">
                  <c:v>0.89366731574198333</c:v>
                </c:pt>
                <c:pt idx="313">
                  <c:v>0.88867514128600689</c:v>
                </c:pt>
                <c:pt idx="314">
                  <c:v>0.88410406969430488</c:v>
                </c:pt>
                <c:pt idx="315">
                  <c:v>0.87995410096687809</c:v>
                </c:pt>
                <c:pt idx="316">
                  <c:v>0.87622523510372585</c:v>
                </c:pt>
                <c:pt idx="317">
                  <c:v>0.87291747210484816</c:v>
                </c:pt>
                <c:pt idx="318">
                  <c:v>0.87003081197024534</c:v>
                </c:pt>
                <c:pt idx="319">
                  <c:v>0.8675652546999173</c:v>
                </c:pt>
                <c:pt idx="320">
                  <c:v>0.8655208002938638</c:v>
                </c:pt>
                <c:pt idx="321">
                  <c:v>0.86389744875208541</c:v>
                </c:pt>
                <c:pt idx="322">
                  <c:v>0.86269520007458134</c:v>
                </c:pt>
                <c:pt idx="323">
                  <c:v>0.86191405426135204</c:v>
                </c:pt>
                <c:pt idx="324">
                  <c:v>0.86155401131239762</c:v>
                </c:pt>
                <c:pt idx="325">
                  <c:v>0.86161507122771797</c:v>
                </c:pt>
                <c:pt idx="326">
                  <c:v>0.86209723400731297</c:v>
                </c:pt>
                <c:pt idx="327">
                  <c:v>0.86300049965118275</c:v>
                </c:pt>
                <c:pt idx="328">
                  <c:v>0.86432486815932708</c:v>
                </c:pt>
                <c:pt idx="329">
                  <c:v>0.86607033953174617</c:v>
                </c:pt>
                <c:pt idx="330">
                  <c:v>0.86823691376844025</c:v>
                </c:pt>
                <c:pt idx="331">
                  <c:v>0.87082459086940878</c:v>
                </c:pt>
                <c:pt idx="332">
                  <c:v>0.87383337083465218</c:v>
                </c:pt>
                <c:pt idx="333">
                  <c:v>0.87726325366417024</c:v>
                </c:pt>
                <c:pt idx="334">
                  <c:v>0.88111423935796296</c:v>
                </c:pt>
                <c:pt idx="335">
                  <c:v>0.88538632791603056</c:v>
                </c:pt>
                <c:pt idx="336">
                  <c:v>0.89007951933837293</c:v>
                </c:pt>
                <c:pt idx="337">
                  <c:v>0.89519381362498984</c:v>
                </c:pt>
                <c:pt idx="338">
                  <c:v>0.90072921077588131</c:v>
                </c:pt>
                <c:pt idx="339">
                  <c:v>0.90668571079104798</c:v>
                </c:pt>
                <c:pt idx="340">
                  <c:v>0.91306331367048899</c:v>
                </c:pt>
                <c:pt idx="341">
                  <c:v>0.91986201941420509</c:v>
                </c:pt>
                <c:pt idx="342">
                  <c:v>0.92708182802219574</c:v>
                </c:pt>
                <c:pt idx="343">
                  <c:v>0.93472273949446072</c:v>
                </c:pt>
                <c:pt idx="344">
                  <c:v>0.94278475383100091</c:v>
                </c:pt>
                <c:pt idx="345">
                  <c:v>0.95126787103181587</c:v>
                </c:pt>
                <c:pt idx="346">
                  <c:v>0.9601720910969056</c:v>
                </c:pt>
                <c:pt idx="347">
                  <c:v>0.96949741402626999</c:v>
                </c:pt>
                <c:pt idx="348">
                  <c:v>0.97924383981990837</c:v>
                </c:pt>
                <c:pt idx="349">
                  <c:v>0.9894113684778223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0.99999999999999989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0.99999999999999989</c:v>
                </c:pt>
                <c:pt idx="367">
                  <c:v>1</c:v>
                </c:pt>
                <c:pt idx="368">
                  <c:v>1</c:v>
                </c:pt>
                <c:pt idx="369">
                  <c:v>0.99999999999999989</c:v>
                </c:pt>
                <c:pt idx="370">
                  <c:v>0.99999999999999989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0.99999999999997513</c:v>
                </c:pt>
                <c:pt idx="501">
                  <c:v>0.99171746620723711</c:v>
                </c:pt>
                <c:pt idx="502">
                  <c:v>0.9834349324144992</c:v>
                </c:pt>
                <c:pt idx="503">
                  <c:v>0.97515239862176117</c:v>
                </c:pt>
                <c:pt idx="504">
                  <c:v>0.96686986482902371</c:v>
                </c:pt>
                <c:pt idx="505">
                  <c:v>0.95858733103627758</c:v>
                </c:pt>
                <c:pt idx="506">
                  <c:v>0.95030479724353956</c:v>
                </c:pt>
                <c:pt idx="507">
                  <c:v>0.94202226345080153</c:v>
                </c:pt>
                <c:pt idx="508">
                  <c:v>0.93373972965806351</c:v>
                </c:pt>
                <c:pt idx="509">
                  <c:v>0.92545719586532615</c:v>
                </c:pt>
                <c:pt idx="510">
                  <c:v>0.91717466207258813</c:v>
                </c:pt>
                <c:pt idx="511">
                  <c:v>0.90889212827985022</c:v>
                </c:pt>
                <c:pt idx="512">
                  <c:v>0.9006095944871122</c:v>
                </c:pt>
                <c:pt idx="513">
                  <c:v>0.89232706069437417</c:v>
                </c:pt>
                <c:pt idx="514">
                  <c:v>0.88404452690163682</c:v>
                </c:pt>
                <c:pt idx="515">
                  <c:v>0.8757619931088988</c:v>
                </c:pt>
                <c:pt idx="516">
                  <c:v>0.86747945931616077</c:v>
                </c:pt>
                <c:pt idx="517">
                  <c:v>0.85919692552342286</c:v>
                </c:pt>
                <c:pt idx="518">
                  <c:v>0.85091439173068484</c:v>
                </c:pt>
                <c:pt idx="519">
                  <c:v>0.84263185793794737</c:v>
                </c:pt>
                <c:pt idx="520">
                  <c:v>0.83434932414520946</c:v>
                </c:pt>
                <c:pt idx="521">
                  <c:v>0.82606679035247144</c:v>
                </c:pt>
                <c:pt idx="522">
                  <c:v>0.81778425655973341</c:v>
                </c:pt>
                <c:pt idx="523">
                  <c:v>0.80950172276699539</c:v>
                </c:pt>
                <c:pt idx="524">
                  <c:v>0.80121918897425803</c:v>
                </c:pt>
                <c:pt idx="525">
                  <c:v>0.79293665518152001</c:v>
                </c:pt>
                <c:pt idx="526">
                  <c:v>0.7846541213887821</c:v>
                </c:pt>
                <c:pt idx="527">
                  <c:v>0.77637158759604408</c:v>
                </c:pt>
                <c:pt idx="528">
                  <c:v>0.76808905380330605</c:v>
                </c:pt>
                <c:pt idx="529">
                  <c:v>0.7598065200105687</c:v>
                </c:pt>
                <c:pt idx="530">
                  <c:v>0.75152398621783068</c:v>
                </c:pt>
                <c:pt idx="531">
                  <c:v>0.74324145242509265</c:v>
                </c:pt>
                <c:pt idx="532">
                  <c:v>0.73495891863235474</c:v>
                </c:pt>
                <c:pt idx="533">
                  <c:v>0.72667638483961672</c:v>
                </c:pt>
                <c:pt idx="534">
                  <c:v>0.71839385104687925</c:v>
                </c:pt>
                <c:pt idx="535">
                  <c:v>0.71011131725414134</c:v>
                </c:pt>
                <c:pt idx="536">
                  <c:v>0.70182878346140332</c:v>
                </c:pt>
                <c:pt idx="537">
                  <c:v>0.69354624966866529</c:v>
                </c:pt>
                <c:pt idx="538">
                  <c:v>0.68526371587592738</c:v>
                </c:pt>
                <c:pt idx="539">
                  <c:v>0.67698118208318991</c:v>
                </c:pt>
                <c:pt idx="540">
                  <c:v>0.66869864829045189</c:v>
                </c:pt>
                <c:pt idx="541">
                  <c:v>0.66041611449771398</c:v>
                </c:pt>
                <c:pt idx="542">
                  <c:v>0.65213358070497596</c:v>
                </c:pt>
                <c:pt idx="543">
                  <c:v>0.64385104691223793</c:v>
                </c:pt>
                <c:pt idx="544">
                  <c:v>0.63556851311950058</c:v>
                </c:pt>
                <c:pt idx="545">
                  <c:v>0.62728597932676255</c:v>
                </c:pt>
                <c:pt idx="546">
                  <c:v>0.61900344553402453</c:v>
                </c:pt>
                <c:pt idx="547">
                  <c:v>0.61072091174128662</c:v>
                </c:pt>
                <c:pt idx="548">
                  <c:v>0.6024383779485486</c:v>
                </c:pt>
                <c:pt idx="549">
                  <c:v>0.59415584415581124</c:v>
                </c:pt>
                <c:pt idx="550">
                  <c:v>0.58587331036307322</c:v>
                </c:pt>
                <c:pt idx="551">
                  <c:v>0.5775907765703352</c:v>
                </c:pt>
                <c:pt idx="552">
                  <c:v>0.56930824277759717</c:v>
                </c:pt>
                <c:pt idx="553">
                  <c:v>0.56102570898485926</c:v>
                </c:pt>
                <c:pt idx="554">
                  <c:v>0.55274317519212179</c:v>
                </c:pt>
                <c:pt idx="555">
                  <c:v>0.54446064139938388</c:v>
                </c:pt>
                <c:pt idx="556">
                  <c:v>0.53617810760664586</c:v>
                </c:pt>
                <c:pt idx="557">
                  <c:v>0.52789557381390784</c:v>
                </c:pt>
                <c:pt idx="558">
                  <c:v>0.51961304002116981</c:v>
                </c:pt>
                <c:pt idx="559">
                  <c:v>0.51133050622843246</c:v>
                </c:pt>
                <c:pt idx="560">
                  <c:v>0.50304797243569443</c:v>
                </c:pt>
                <c:pt idx="561">
                  <c:v>0.49476543864295647</c:v>
                </c:pt>
                <c:pt idx="562">
                  <c:v>0.4864829048502185</c:v>
                </c:pt>
                <c:pt idx="563">
                  <c:v>0.47820037105748048</c:v>
                </c:pt>
                <c:pt idx="564">
                  <c:v>0.46991783726474307</c:v>
                </c:pt>
                <c:pt idx="565">
                  <c:v>0.4616353034720051</c:v>
                </c:pt>
                <c:pt idx="566">
                  <c:v>0.45335276967926713</c:v>
                </c:pt>
                <c:pt idx="567">
                  <c:v>0.44507023588652911</c:v>
                </c:pt>
                <c:pt idx="568">
                  <c:v>0.43678770209379114</c:v>
                </c:pt>
                <c:pt idx="569">
                  <c:v>0.42850516830105373</c:v>
                </c:pt>
                <c:pt idx="570">
                  <c:v>0.42022263450831571</c:v>
                </c:pt>
                <c:pt idx="571">
                  <c:v>0.41194010071557774</c:v>
                </c:pt>
                <c:pt idx="572">
                  <c:v>0.40365756692283977</c:v>
                </c:pt>
                <c:pt idx="573">
                  <c:v>0.39537503313010175</c:v>
                </c:pt>
                <c:pt idx="574">
                  <c:v>0.38709249933736434</c:v>
                </c:pt>
                <c:pt idx="575">
                  <c:v>0.3788099655446181</c:v>
                </c:pt>
                <c:pt idx="576">
                  <c:v>0.37052743175188013</c:v>
                </c:pt>
                <c:pt idx="577">
                  <c:v>0.36224489795914211</c:v>
                </c:pt>
                <c:pt idx="578">
                  <c:v>0.35396236416640414</c:v>
                </c:pt>
                <c:pt idx="579">
                  <c:v>0.34567983037366617</c:v>
                </c:pt>
                <c:pt idx="580">
                  <c:v>0.33739729658092876</c:v>
                </c:pt>
                <c:pt idx="581">
                  <c:v>0.32911476278819074</c:v>
                </c:pt>
                <c:pt idx="582">
                  <c:v>0.32083222899545277</c:v>
                </c:pt>
                <c:pt idx="583">
                  <c:v>0.31254969520271475</c:v>
                </c:pt>
                <c:pt idx="584">
                  <c:v>0.30426716140997678</c:v>
                </c:pt>
                <c:pt idx="585">
                  <c:v>0.29598462761723937</c:v>
                </c:pt>
                <c:pt idx="586">
                  <c:v>0.2877020938245014</c:v>
                </c:pt>
                <c:pt idx="587">
                  <c:v>0.27941956003176338</c:v>
                </c:pt>
                <c:pt idx="588">
                  <c:v>0.27113702623902541</c:v>
                </c:pt>
                <c:pt idx="589">
                  <c:v>0.26285449244628739</c:v>
                </c:pt>
                <c:pt idx="590">
                  <c:v>0.25457195865355003</c:v>
                </c:pt>
                <c:pt idx="591">
                  <c:v>0.24628942486081201</c:v>
                </c:pt>
                <c:pt idx="592">
                  <c:v>0.23800689106807402</c:v>
                </c:pt>
                <c:pt idx="593">
                  <c:v>0.22972435727533605</c:v>
                </c:pt>
                <c:pt idx="594">
                  <c:v>0.22144182348259805</c:v>
                </c:pt>
                <c:pt idx="595">
                  <c:v>0.21315928968986064</c:v>
                </c:pt>
                <c:pt idx="596">
                  <c:v>0.20487675589712265</c:v>
                </c:pt>
                <c:pt idx="597">
                  <c:v>0.19659422210438465</c:v>
                </c:pt>
                <c:pt idx="598">
                  <c:v>0.18831168831164666</c:v>
                </c:pt>
                <c:pt idx="599">
                  <c:v>0.18002915451890866</c:v>
                </c:pt>
                <c:pt idx="600">
                  <c:v>0.17174662072617128</c:v>
                </c:pt>
                <c:pt idx="601">
                  <c:v>0.16346408693343328</c:v>
                </c:pt>
                <c:pt idx="602">
                  <c:v>0.15518155314069529</c:v>
                </c:pt>
                <c:pt idx="603">
                  <c:v>0.14689901934795729</c:v>
                </c:pt>
                <c:pt idx="604">
                  <c:v>0.1386164855552193</c:v>
                </c:pt>
                <c:pt idx="605">
                  <c:v>0.13033395176248191</c:v>
                </c:pt>
                <c:pt idx="606">
                  <c:v>0.12205141796974392</c:v>
                </c:pt>
                <c:pt idx="607">
                  <c:v>0.11376888417700592</c:v>
                </c:pt>
                <c:pt idx="608">
                  <c:v>0.10548635038426793</c:v>
                </c:pt>
                <c:pt idx="609">
                  <c:v>9.7203816591529935E-2</c:v>
                </c:pt>
                <c:pt idx="610">
                  <c:v>8.8921282798792536E-2</c:v>
                </c:pt>
                <c:pt idx="611">
                  <c:v>8.0638749006054541E-2</c:v>
                </c:pt>
                <c:pt idx="612">
                  <c:v>7.2356215213316546E-2</c:v>
                </c:pt>
                <c:pt idx="613">
                  <c:v>6.4073681420578565E-2</c:v>
                </c:pt>
                <c:pt idx="614">
                  <c:v>5.579114762784057E-2</c:v>
                </c:pt>
                <c:pt idx="615">
                  <c:v>4.7508613835103165E-2</c:v>
                </c:pt>
                <c:pt idx="616">
                  <c:v>3.9226080042365177E-2</c:v>
                </c:pt>
                <c:pt idx="617">
                  <c:v>3.0943546249627182E-2</c:v>
                </c:pt>
                <c:pt idx="618">
                  <c:v>2.2661012456889191E-2</c:v>
                </c:pt>
                <c:pt idx="619">
                  <c:v>1.4378478664151199E-2</c:v>
                </c:pt>
                <c:pt idx="620">
                  <c:v>6.0959448714137969E-3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0D-4F7C-9DB4-B4C88A3C9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829984"/>
        <c:axId val="569818752"/>
      </c:scatterChart>
      <c:valAx>
        <c:axId val="569829984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18752"/>
        <c:crosses val="autoZero"/>
        <c:crossBetween val="midCat"/>
      </c:valAx>
      <c:valAx>
        <c:axId val="5698187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82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СЧ и СН  "средне"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средне!$C$1</c:f>
              <c:strCache>
                <c:ptCount val="1"/>
                <c:pt idx="0">
                  <c:v>СЧ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средне!$A$2:$A$712</c:f>
              <c:numCache>
                <c:formatCode>General</c:formatCode>
                <c:ptCount val="7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43.100000000000101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43.600000000000101</c:v>
                </c:pt>
                <c:pt idx="437">
                  <c:v>43.7</c:v>
                </c:pt>
                <c:pt idx="438">
                  <c:v>43.800000000000097</c:v>
                </c:pt>
                <c:pt idx="439">
                  <c:v>43.900000000000098</c:v>
                </c:pt>
                <c:pt idx="440">
                  <c:v>44.000000000000099</c:v>
                </c:pt>
                <c:pt idx="441">
                  <c:v>44.100000000000101</c:v>
                </c:pt>
                <c:pt idx="442">
                  <c:v>44.200000000000102</c:v>
                </c:pt>
                <c:pt idx="443">
                  <c:v>44.300000000000097</c:v>
                </c:pt>
                <c:pt idx="444">
                  <c:v>44.400000000000098</c:v>
                </c:pt>
                <c:pt idx="445">
                  <c:v>44.500000000000099</c:v>
                </c:pt>
                <c:pt idx="446">
                  <c:v>44.600000000000101</c:v>
                </c:pt>
                <c:pt idx="447">
                  <c:v>44.700000000000102</c:v>
                </c:pt>
                <c:pt idx="448">
                  <c:v>44.800000000000097</c:v>
                </c:pt>
                <c:pt idx="449">
                  <c:v>44.900000000000098</c:v>
                </c:pt>
                <c:pt idx="450">
                  <c:v>45.000000000000099</c:v>
                </c:pt>
                <c:pt idx="451">
                  <c:v>45.100000000000101</c:v>
                </c:pt>
                <c:pt idx="452">
                  <c:v>45.200000000000102</c:v>
                </c:pt>
                <c:pt idx="453">
                  <c:v>45.300000000000097</c:v>
                </c:pt>
                <c:pt idx="454">
                  <c:v>45.400000000000098</c:v>
                </c:pt>
                <c:pt idx="455">
                  <c:v>45.500000000000099</c:v>
                </c:pt>
                <c:pt idx="456">
                  <c:v>45.600000000000101</c:v>
                </c:pt>
                <c:pt idx="457">
                  <c:v>45.700000000000102</c:v>
                </c:pt>
                <c:pt idx="458">
                  <c:v>45.800000000000097</c:v>
                </c:pt>
                <c:pt idx="459">
                  <c:v>45.900000000000098</c:v>
                </c:pt>
                <c:pt idx="460">
                  <c:v>46.000000000000099</c:v>
                </c:pt>
                <c:pt idx="461">
                  <c:v>46.100000000000101</c:v>
                </c:pt>
                <c:pt idx="462">
                  <c:v>46.200000000000102</c:v>
                </c:pt>
                <c:pt idx="463">
                  <c:v>46.300000000000097</c:v>
                </c:pt>
                <c:pt idx="464">
                  <c:v>46.400000000000098</c:v>
                </c:pt>
                <c:pt idx="465">
                  <c:v>46.500000000000099</c:v>
                </c:pt>
                <c:pt idx="466">
                  <c:v>46.600000000000101</c:v>
                </c:pt>
                <c:pt idx="467">
                  <c:v>46.700000000000102</c:v>
                </c:pt>
                <c:pt idx="468">
                  <c:v>46.800000000000097</c:v>
                </c:pt>
                <c:pt idx="469">
                  <c:v>46.900000000000098</c:v>
                </c:pt>
                <c:pt idx="470">
                  <c:v>47.000000000000099</c:v>
                </c:pt>
                <c:pt idx="471">
                  <c:v>47.100000000000101</c:v>
                </c:pt>
                <c:pt idx="472">
                  <c:v>47.200000000000102</c:v>
                </c:pt>
                <c:pt idx="473">
                  <c:v>47.300000000000097</c:v>
                </c:pt>
                <c:pt idx="474">
                  <c:v>47.400000000000098</c:v>
                </c:pt>
                <c:pt idx="475">
                  <c:v>47.500000000000099</c:v>
                </c:pt>
                <c:pt idx="476">
                  <c:v>47.600000000000101</c:v>
                </c:pt>
                <c:pt idx="477">
                  <c:v>47.700000000000102</c:v>
                </c:pt>
                <c:pt idx="478">
                  <c:v>47.800000000000097</c:v>
                </c:pt>
                <c:pt idx="479">
                  <c:v>47.900000000000098</c:v>
                </c:pt>
                <c:pt idx="480">
                  <c:v>48.000000000000099</c:v>
                </c:pt>
                <c:pt idx="481">
                  <c:v>48.100000000000101</c:v>
                </c:pt>
                <c:pt idx="482">
                  <c:v>48.200000000000102</c:v>
                </c:pt>
                <c:pt idx="483">
                  <c:v>48.300000000000097</c:v>
                </c:pt>
                <c:pt idx="484">
                  <c:v>48.400000000000098</c:v>
                </c:pt>
                <c:pt idx="485">
                  <c:v>48.500000000000099</c:v>
                </c:pt>
                <c:pt idx="486">
                  <c:v>48.600000000000101</c:v>
                </c:pt>
                <c:pt idx="487">
                  <c:v>48.700000000000102</c:v>
                </c:pt>
                <c:pt idx="488">
                  <c:v>48.800000000000097</c:v>
                </c:pt>
                <c:pt idx="489">
                  <c:v>48.900000000000098</c:v>
                </c:pt>
                <c:pt idx="490">
                  <c:v>49.000000000000099</c:v>
                </c:pt>
                <c:pt idx="491">
                  <c:v>49.100000000000101</c:v>
                </c:pt>
                <c:pt idx="492">
                  <c:v>49.200000000000102</c:v>
                </c:pt>
                <c:pt idx="493">
                  <c:v>49.300000000000097</c:v>
                </c:pt>
                <c:pt idx="494">
                  <c:v>49.400000000000098</c:v>
                </c:pt>
                <c:pt idx="495">
                  <c:v>49.500000000000099</c:v>
                </c:pt>
                <c:pt idx="496">
                  <c:v>49.600000000000101</c:v>
                </c:pt>
                <c:pt idx="497">
                  <c:v>49.700000000000102</c:v>
                </c:pt>
                <c:pt idx="498">
                  <c:v>49.800000000000097</c:v>
                </c:pt>
                <c:pt idx="499">
                  <c:v>49.900000000000098</c:v>
                </c:pt>
                <c:pt idx="500">
                  <c:v>50.000000000000099</c:v>
                </c:pt>
                <c:pt idx="501">
                  <c:v>50.100000000000101</c:v>
                </c:pt>
                <c:pt idx="502">
                  <c:v>50.200000000000102</c:v>
                </c:pt>
                <c:pt idx="503">
                  <c:v>50.300000000000097</c:v>
                </c:pt>
                <c:pt idx="504">
                  <c:v>50.400000000000098</c:v>
                </c:pt>
                <c:pt idx="505">
                  <c:v>50.500000000000199</c:v>
                </c:pt>
                <c:pt idx="506">
                  <c:v>50.6000000000002</c:v>
                </c:pt>
                <c:pt idx="507">
                  <c:v>50.700000000000202</c:v>
                </c:pt>
                <c:pt idx="508">
                  <c:v>50.800000000000203</c:v>
                </c:pt>
                <c:pt idx="509">
                  <c:v>50.900000000000198</c:v>
                </c:pt>
                <c:pt idx="510">
                  <c:v>51.000000000000199</c:v>
                </c:pt>
                <c:pt idx="511">
                  <c:v>51.1000000000002</c:v>
                </c:pt>
                <c:pt idx="512">
                  <c:v>51.200000000000202</c:v>
                </c:pt>
                <c:pt idx="513">
                  <c:v>51.300000000000203</c:v>
                </c:pt>
                <c:pt idx="514">
                  <c:v>51.400000000000198</c:v>
                </c:pt>
                <c:pt idx="515">
                  <c:v>51.500000000000199</c:v>
                </c:pt>
                <c:pt idx="516">
                  <c:v>51.6000000000002</c:v>
                </c:pt>
                <c:pt idx="517">
                  <c:v>51.700000000000202</c:v>
                </c:pt>
                <c:pt idx="518">
                  <c:v>51.800000000000203</c:v>
                </c:pt>
                <c:pt idx="519">
                  <c:v>51.900000000000198</c:v>
                </c:pt>
                <c:pt idx="520">
                  <c:v>52.000000000000199</c:v>
                </c:pt>
                <c:pt idx="521">
                  <c:v>52.1000000000002</c:v>
                </c:pt>
                <c:pt idx="522">
                  <c:v>52.200000000000202</c:v>
                </c:pt>
                <c:pt idx="523">
                  <c:v>52.300000000000203</c:v>
                </c:pt>
                <c:pt idx="524">
                  <c:v>52.400000000000198</c:v>
                </c:pt>
                <c:pt idx="525">
                  <c:v>52.500000000000199</c:v>
                </c:pt>
                <c:pt idx="526">
                  <c:v>52.6000000000002</c:v>
                </c:pt>
                <c:pt idx="527">
                  <c:v>52.700000000000202</c:v>
                </c:pt>
                <c:pt idx="528">
                  <c:v>52.800000000000203</c:v>
                </c:pt>
                <c:pt idx="529">
                  <c:v>52.900000000000198</c:v>
                </c:pt>
                <c:pt idx="530">
                  <c:v>53.000000000000199</c:v>
                </c:pt>
                <c:pt idx="531">
                  <c:v>53.1000000000002</c:v>
                </c:pt>
                <c:pt idx="532">
                  <c:v>53.200000000000202</c:v>
                </c:pt>
                <c:pt idx="533">
                  <c:v>53.300000000000203</c:v>
                </c:pt>
                <c:pt idx="534">
                  <c:v>53.400000000000198</c:v>
                </c:pt>
                <c:pt idx="535">
                  <c:v>53.500000000000199</c:v>
                </c:pt>
                <c:pt idx="536">
                  <c:v>53.6000000000002</c:v>
                </c:pt>
                <c:pt idx="537">
                  <c:v>53.700000000000202</c:v>
                </c:pt>
                <c:pt idx="538">
                  <c:v>53.800000000000203</c:v>
                </c:pt>
                <c:pt idx="539">
                  <c:v>53.900000000000198</c:v>
                </c:pt>
                <c:pt idx="540">
                  <c:v>54.000000000000199</c:v>
                </c:pt>
                <c:pt idx="541">
                  <c:v>54.1000000000002</c:v>
                </c:pt>
                <c:pt idx="542">
                  <c:v>54.200000000000202</c:v>
                </c:pt>
                <c:pt idx="543">
                  <c:v>54.300000000000203</c:v>
                </c:pt>
                <c:pt idx="544">
                  <c:v>54.400000000000198</c:v>
                </c:pt>
                <c:pt idx="545">
                  <c:v>54.500000000000199</c:v>
                </c:pt>
                <c:pt idx="546">
                  <c:v>54.6000000000002</c:v>
                </c:pt>
                <c:pt idx="547">
                  <c:v>54.700000000000202</c:v>
                </c:pt>
                <c:pt idx="548">
                  <c:v>54.800000000000203</c:v>
                </c:pt>
                <c:pt idx="549">
                  <c:v>54.900000000000198</c:v>
                </c:pt>
                <c:pt idx="550">
                  <c:v>55.000000000000199</c:v>
                </c:pt>
                <c:pt idx="551">
                  <c:v>55.1000000000002</c:v>
                </c:pt>
                <c:pt idx="552">
                  <c:v>55.200000000000202</c:v>
                </c:pt>
                <c:pt idx="553">
                  <c:v>55.300000000000203</c:v>
                </c:pt>
                <c:pt idx="554">
                  <c:v>55.400000000000198</c:v>
                </c:pt>
                <c:pt idx="555">
                  <c:v>55.500000000000199</c:v>
                </c:pt>
                <c:pt idx="556">
                  <c:v>55.6000000000002</c:v>
                </c:pt>
                <c:pt idx="557">
                  <c:v>55.700000000000202</c:v>
                </c:pt>
                <c:pt idx="558">
                  <c:v>55.800000000000203</c:v>
                </c:pt>
                <c:pt idx="559">
                  <c:v>55.900000000000198</c:v>
                </c:pt>
                <c:pt idx="560">
                  <c:v>56.000000000000199</c:v>
                </c:pt>
                <c:pt idx="561">
                  <c:v>56.1000000000002</c:v>
                </c:pt>
                <c:pt idx="562">
                  <c:v>56.200000000000202</c:v>
                </c:pt>
                <c:pt idx="563">
                  <c:v>56.300000000000203</c:v>
                </c:pt>
                <c:pt idx="564">
                  <c:v>56.400000000000198</c:v>
                </c:pt>
                <c:pt idx="565">
                  <c:v>56.500000000000199</c:v>
                </c:pt>
                <c:pt idx="566">
                  <c:v>56.6000000000002</c:v>
                </c:pt>
                <c:pt idx="567">
                  <c:v>56.700000000000202</c:v>
                </c:pt>
                <c:pt idx="568">
                  <c:v>56.800000000000203</c:v>
                </c:pt>
                <c:pt idx="569">
                  <c:v>56.900000000000198</c:v>
                </c:pt>
                <c:pt idx="570">
                  <c:v>57.000000000000199</c:v>
                </c:pt>
                <c:pt idx="571">
                  <c:v>57.1000000000002</c:v>
                </c:pt>
                <c:pt idx="572">
                  <c:v>57.200000000000202</c:v>
                </c:pt>
                <c:pt idx="573">
                  <c:v>57.300000000000203</c:v>
                </c:pt>
                <c:pt idx="574">
                  <c:v>57.400000000000198</c:v>
                </c:pt>
                <c:pt idx="575">
                  <c:v>57.500000000000298</c:v>
                </c:pt>
                <c:pt idx="576">
                  <c:v>57.6000000000003</c:v>
                </c:pt>
                <c:pt idx="577">
                  <c:v>57.700000000000301</c:v>
                </c:pt>
                <c:pt idx="578">
                  <c:v>57.800000000000303</c:v>
                </c:pt>
                <c:pt idx="579">
                  <c:v>57.900000000000297</c:v>
                </c:pt>
                <c:pt idx="580">
                  <c:v>58.000000000000298</c:v>
                </c:pt>
                <c:pt idx="581">
                  <c:v>58.1000000000003</c:v>
                </c:pt>
                <c:pt idx="582">
                  <c:v>58.200000000000301</c:v>
                </c:pt>
                <c:pt idx="583">
                  <c:v>58.300000000000303</c:v>
                </c:pt>
                <c:pt idx="584">
                  <c:v>58.400000000000297</c:v>
                </c:pt>
                <c:pt idx="585">
                  <c:v>58.500000000000298</c:v>
                </c:pt>
                <c:pt idx="586">
                  <c:v>58.6000000000003</c:v>
                </c:pt>
                <c:pt idx="587">
                  <c:v>58.700000000000301</c:v>
                </c:pt>
                <c:pt idx="588">
                  <c:v>58.800000000000303</c:v>
                </c:pt>
                <c:pt idx="589">
                  <c:v>58.900000000000297</c:v>
                </c:pt>
                <c:pt idx="590">
                  <c:v>59.000000000000298</c:v>
                </c:pt>
                <c:pt idx="591">
                  <c:v>59.1000000000003</c:v>
                </c:pt>
                <c:pt idx="592">
                  <c:v>59.200000000000301</c:v>
                </c:pt>
                <c:pt idx="593">
                  <c:v>59.300000000000303</c:v>
                </c:pt>
                <c:pt idx="594">
                  <c:v>59.400000000000297</c:v>
                </c:pt>
                <c:pt idx="595">
                  <c:v>59.500000000000298</c:v>
                </c:pt>
                <c:pt idx="596">
                  <c:v>59.6000000000003</c:v>
                </c:pt>
                <c:pt idx="597">
                  <c:v>59.700000000000301</c:v>
                </c:pt>
                <c:pt idx="598">
                  <c:v>59.800000000000303</c:v>
                </c:pt>
                <c:pt idx="599">
                  <c:v>59.900000000000297</c:v>
                </c:pt>
                <c:pt idx="600">
                  <c:v>60.000000000000298</c:v>
                </c:pt>
                <c:pt idx="601">
                  <c:v>60.1000000000003</c:v>
                </c:pt>
                <c:pt idx="602">
                  <c:v>60.200000000000301</c:v>
                </c:pt>
                <c:pt idx="603">
                  <c:v>60.300000000000303</c:v>
                </c:pt>
                <c:pt idx="604">
                  <c:v>60.400000000000297</c:v>
                </c:pt>
                <c:pt idx="605">
                  <c:v>60.500000000000298</c:v>
                </c:pt>
                <c:pt idx="606">
                  <c:v>60.6000000000003</c:v>
                </c:pt>
                <c:pt idx="607">
                  <c:v>60.700000000000301</c:v>
                </c:pt>
                <c:pt idx="608">
                  <c:v>60.800000000000303</c:v>
                </c:pt>
                <c:pt idx="609">
                  <c:v>60.900000000000297</c:v>
                </c:pt>
                <c:pt idx="610">
                  <c:v>61.000000000000298</c:v>
                </c:pt>
                <c:pt idx="611">
                  <c:v>61.1000000000003</c:v>
                </c:pt>
                <c:pt idx="612">
                  <c:v>61.200000000000301</c:v>
                </c:pt>
                <c:pt idx="613">
                  <c:v>61.300000000000303</c:v>
                </c:pt>
                <c:pt idx="614">
                  <c:v>61.400000000000297</c:v>
                </c:pt>
                <c:pt idx="615">
                  <c:v>61.500000000000298</c:v>
                </c:pt>
                <c:pt idx="616">
                  <c:v>61.6000000000003</c:v>
                </c:pt>
                <c:pt idx="617">
                  <c:v>61.700000000000301</c:v>
                </c:pt>
                <c:pt idx="618">
                  <c:v>61.800000000000303</c:v>
                </c:pt>
                <c:pt idx="619">
                  <c:v>61.900000000000297</c:v>
                </c:pt>
                <c:pt idx="620">
                  <c:v>62.000000000000298</c:v>
                </c:pt>
                <c:pt idx="621">
                  <c:v>62.1000000000003</c:v>
                </c:pt>
                <c:pt idx="622">
                  <c:v>62.200000000000301</c:v>
                </c:pt>
                <c:pt idx="623">
                  <c:v>62.300000000000303</c:v>
                </c:pt>
                <c:pt idx="624">
                  <c:v>62.400000000000297</c:v>
                </c:pt>
                <c:pt idx="625">
                  <c:v>62.500000000000298</c:v>
                </c:pt>
                <c:pt idx="626">
                  <c:v>62.6000000000003</c:v>
                </c:pt>
                <c:pt idx="627">
                  <c:v>62.700000000000301</c:v>
                </c:pt>
                <c:pt idx="628">
                  <c:v>62.800000000000303</c:v>
                </c:pt>
                <c:pt idx="629">
                  <c:v>62.900000000000297</c:v>
                </c:pt>
                <c:pt idx="630">
                  <c:v>63.000000000000298</c:v>
                </c:pt>
                <c:pt idx="631">
                  <c:v>63.1000000000003</c:v>
                </c:pt>
                <c:pt idx="632">
                  <c:v>63.200000000000301</c:v>
                </c:pt>
                <c:pt idx="633">
                  <c:v>63.300000000000303</c:v>
                </c:pt>
                <c:pt idx="634">
                  <c:v>63.400000000000297</c:v>
                </c:pt>
                <c:pt idx="635">
                  <c:v>63.500000000000298</c:v>
                </c:pt>
                <c:pt idx="636">
                  <c:v>63.6000000000003</c:v>
                </c:pt>
                <c:pt idx="637">
                  <c:v>63.700000000000301</c:v>
                </c:pt>
                <c:pt idx="638">
                  <c:v>63.800000000000303</c:v>
                </c:pt>
                <c:pt idx="639">
                  <c:v>63.900000000000297</c:v>
                </c:pt>
                <c:pt idx="640">
                  <c:v>64.000000000000298</c:v>
                </c:pt>
                <c:pt idx="641">
                  <c:v>64.100000000000307</c:v>
                </c:pt>
                <c:pt idx="642">
                  <c:v>64.200000000000301</c:v>
                </c:pt>
                <c:pt idx="643">
                  <c:v>64.300000000000296</c:v>
                </c:pt>
                <c:pt idx="644">
                  <c:v>64.400000000000304</c:v>
                </c:pt>
                <c:pt idx="645">
                  <c:v>64.500000000000298</c:v>
                </c:pt>
                <c:pt idx="646">
                  <c:v>64.600000000000406</c:v>
                </c:pt>
                <c:pt idx="647">
                  <c:v>64.700000000000401</c:v>
                </c:pt>
                <c:pt idx="648">
                  <c:v>64.800000000000395</c:v>
                </c:pt>
                <c:pt idx="649">
                  <c:v>64.900000000000404</c:v>
                </c:pt>
                <c:pt idx="650">
                  <c:v>65.000000000000398</c:v>
                </c:pt>
                <c:pt idx="651">
                  <c:v>65.100000000000406</c:v>
                </c:pt>
                <c:pt idx="652">
                  <c:v>65.200000000000401</c:v>
                </c:pt>
                <c:pt idx="653">
                  <c:v>65.300000000000395</c:v>
                </c:pt>
                <c:pt idx="654">
                  <c:v>65.400000000000404</c:v>
                </c:pt>
                <c:pt idx="655">
                  <c:v>65.500000000000398</c:v>
                </c:pt>
                <c:pt idx="656">
                  <c:v>65.600000000000406</c:v>
                </c:pt>
                <c:pt idx="657">
                  <c:v>65.700000000000401</c:v>
                </c:pt>
                <c:pt idx="658">
                  <c:v>65.800000000000395</c:v>
                </c:pt>
                <c:pt idx="659">
                  <c:v>65.900000000000404</c:v>
                </c:pt>
                <c:pt idx="660">
                  <c:v>66.000000000000398</c:v>
                </c:pt>
                <c:pt idx="661">
                  <c:v>66.100000000000406</c:v>
                </c:pt>
                <c:pt idx="662">
                  <c:v>66.200000000000401</c:v>
                </c:pt>
                <c:pt idx="663">
                  <c:v>66.300000000000395</c:v>
                </c:pt>
                <c:pt idx="664">
                  <c:v>66.400000000000404</c:v>
                </c:pt>
                <c:pt idx="665">
                  <c:v>66.500000000000398</c:v>
                </c:pt>
                <c:pt idx="666">
                  <c:v>66.600000000000406</c:v>
                </c:pt>
                <c:pt idx="667">
                  <c:v>66.700000000000401</c:v>
                </c:pt>
                <c:pt idx="668">
                  <c:v>66.800000000000395</c:v>
                </c:pt>
                <c:pt idx="669">
                  <c:v>66.900000000000404</c:v>
                </c:pt>
                <c:pt idx="670">
                  <c:v>67.000000000000398</c:v>
                </c:pt>
                <c:pt idx="671">
                  <c:v>67.100000000000406</c:v>
                </c:pt>
                <c:pt idx="672">
                  <c:v>67.200000000000401</c:v>
                </c:pt>
                <c:pt idx="673">
                  <c:v>67.300000000000395</c:v>
                </c:pt>
                <c:pt idx="674">
                  <c:v>67.400000000000404</c:v>
                </c:pt>
                <c:pt idx="675">
                  <c:v>67.500000000000398</c:v>
                </c:pt>
                <c:pt idx="676">
                  <c:v>67.600000000000406</c:v>
                </c:pt>
                <c:pt idx="677">
                  <c:v>67.700000000000401</c:v>
                </c:pt>
                <c:pt idx="678">
                  <c:v>67.800000000000395</c:v>
                </c:pt>
                <c:pt idx="679">
                  <c:v>67.900000000000404</c:v>
                </c:pt>
                <c:pt idx="680">
                  <c:v>68.000000000000398</c:v>
                </c:pt>
                <c:pt idx="681">
                  <c:v>68.100000000000406</c:v>
                </c:pt>
                <c:pt idx="682">
                  <c:v>68.200000000000401</c:v>
                </c:pt>
                <c:pt idx="683">
                  <c:v>68.300000000000395</c:v>
                </c:pt>
                <c:pt idx="684">
                  <c:v>68.400000000000404</c:v>
                </c:pt>
                <c:pt idx="685">
                  <c:v>68.500000000000398</c:v>
                </c:pt>
                <c:pt idx="686">
                  <c:v>68.600000000000406</c:v>
                </c:pt>
                <c:pt idx="687">
                  <c:v>68.700000000000401</c:v>
                </c:pt>
                <c:pt idx="688">
                  <c:v>68.800000000000395</c:v>
                </c:pt>
                <c:pt idx="689">
                  <c:v>68.900000000000404</c:v>
                </c:pt>
                <c:pt idx="690">
                  <c:v>69.000000000000398</c:v>
                </c:pt>
                <c:pt idx="691">
                  <c:v>69.100000000000406</c:v>
                </c:pt>
                <c:pt idx="692">
                  <c:v>69.200000000000401</c:v>
                </c:pt>
                <c:pt idx="693">
                  <c:v>69.300000000000395</c:v>
                </c:pt>
                <c:pt idx="694">
                  <c:v>69.400000000000404</c:v>
                </c:pt>
                <c:pt idx="695">
                  <c:v>69.500000000000398</c:v>
                </c:pt>
                <c:pt idx="696">
                  <c:v>69.600000000000406</c:v>
                </c:pt>
                <c:pt idx="697">
                  <c:v>69.700000000000401</c:v>
                </c:pt>
                <c:pt idx="698">
                  <c:v>69.800000000000395</c:v>
                </c:pt>
                <c:pt idx="699">
                  <c:v>69.900000000000404</c:v>
                </c:pt>
                <c:pt idx="700">
                  <c:v>70.000000000000398</c:v>
                </c:pt>
                <c:pt idx="701">
                  <c:v>70.100000000000406</c:v>
                </c:pt>
                <c:pt idx="702">
                  <c:v>70.200000000000401</c:v>
                </c:pt>
                <c:pt idx="703">
                  <c:v>70.300000000000395</c:v>
                </c:pt>
                <c:pt idx="704">
                  <c:v>70.400000000000404</c:v>
                </c:pt>
                <c:pt idx="705">
                  <c:v>70.500000000000398</c:v>
                </c:pt>
                <c:pt idx="706">
                  <c:v>70.600000000000406</c:v>
                </c:pt>
                <c:pt idx="707">
                  <c:v>70.700000000000401</c:v>
                </c:pt>
                <c:pt idx="708">
                  <c:v>70.800000000000395</c:v>
                </c:pt>
                <c:pt idx="709">
                  <c:v>70.900000000000404</c:v>
                </c:pt>
                <c:pt idx="710">
                  <c:v>71.000000000000398</c:v>
                </c:pt>
              </c:numCache>
            </c:numRef>
          </c:xVal>
          <c:yVal>
            <c:numRef>
              <c:f>средне!$C$2:$C$712</c:f>
              <c:numCache>
                <c:formatCode>General</c:formatCode>
                <c:ptCount val="7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0.97322485656173141</c:v>
                </c:pt>
                <c:pt idx="286">
                  <c:v>0.94286755107616593</c:v>
                </c:pt>
                <c:pt idx="287">
                  <c:v>0.91251024559060145</c:v>
                </c:pt>
                <c:pt idx="288">
                  <c:v>0.88215294010503587</c:v>
                </c:pt>
                <c:pt idx="289">
                  <c:v>0.8517956346194715</c:v>
                </c:pt>
                <c:pt idx="290">
                  <c:v>0.82143832913390591</c:v>
                </c:pt>
                <c:pt idx="291">
                  <c:v>0.79108102364834032</c:v>
                </c:pt>
                <c:pt idx="292">
                  <c:v>0.76072371816277595</c:v>
                </c:pt>
                <c:pt idx="293">
                  <c:v>0.73036641267721036</c:v>
                </c:pt>
                <c:pt idx="294">
                  <c:v>0.70000910719164589</c:v>
                </c:pt>
                <c:pt idx="295">
                  <c:v>0.66965180170608041</c:v>
                </c:pt>
                <c:pt idx="296">
                  <c:v>0.63929449622051493</c:v>
                </c:pt>
                <c:pt idx="297">
                  <c:v>0.60893719073495034</c:v>
                </c:pt>
                <c:pt idx="298">
                  <c:v>0.57857988524938486</c:v>
                </c:pt>
                <c:pt idx="299">
                  <c:v>0.54822257976382049</c:v>
                </c:pt>
                <c:pt idx="300">
                  <c:v>0.51786527427825491</c:v>
                </c:pt>
                <c:pt idx="301">
                  <c:v>0.48750796879268932</c:v>
                </c:pt>
                <c:pt idx="302">
                  <c:v>0.45715066330712484</c:v>
                </c:pt>
                <c:pt idx="303">
                  <c:v>0.42679335782155936</c:v>
                </c:pt>
                <c:pt idx="304">
                  <c:v>0.39643605233599488</c:v>
                </c:pt>
                <c:pt idx="305">
                  <c:v>0.3660787468504294</c:v>
                </c:pt>
                <c:pt idx="306">
                  <c:v>0.33572144136486382</c:v>
                </c:pt>
                <c:pt idx="307">
                  <c:v>0.30536413587929934</c:v>
                </c:pt>
                <c:pt idx="308">
                  <c:v>0.27500683039373386</c:v>
                </c:pt>
                <c:pt idx="309">
                  <c:v>0.24464952490816938</c:v>
                </c:pt>
                <c:pt idx="310">
                  <c:v>0.2142922194226039</c:v>
                </c:pt>
                <c:pt idx="311">
                  <c:v>0.18393491393703831</c:v>
                </c:pt>
                <c:pt idx="312">
                  <c:v>0.15357760845147383</c:v>
                </c:pt>
                <c:pt idx="313">
                  <c:v>0.12322030296590836</c:v>
                </c:pt>
                <c:pt idx="314">
                  <c:v>9.2862997480343878E-2</c:v>
                </c:pt>
                <c:pt idx="315">
                  <c:v>6.250569199477829E-2</c:v>
                </c:pt>
                <c:pt idx="316">
                  <c:v>3.2148386509212812E-2</c:v>
                </c:pt>
                <c:pt idx="317">
                  <c:v>1.7910810236483332E-3</c:v>
                </c:pt>
                <c:pt idx="318">
                  <c:v>2.8566224461917145E-2</c:v>
                </c:pt>
                <c:pt idx="319">
                  <c:v>5.8923529947481734E-2</c:v>
                </c:pt>
                <c:pt idx="320">
                  <c:v>8.9280835433047212E-2</c:v>
                </c:pt>
                <c:pt idx="321">
                  <c:v>0.11963814091861269</c:v>
                </c:pt>
                <c:pt idx="322">
                  <c:v>0.14999544640417817</c:v>
                </c:pt>
                <c:pt idx="323">
                  <c:v>0.18035275188974165</c:v>
                </c:pt>
                <c:pt idx="324">
                  <c:v>0.21071005737530712</c:v>
                </c:pt>
                <c:pt idx="325">
                  <c:v>0.2410673628608726</c:v>
                </c:pt>
                <c:pt idx="326">
                  <c:v>0.2714246683464383</c:v>
                </c:pt>
                <c:pt idx="327">
                  <c:v>0.30178197383200378</c:v>
                </c:pt>
                <c:pt idx="328">
                  <c:v>0.33213927931756704</c:v>
                </c:pt>
                <c:pt idx="329">
                  <c:v>0.36249658480313274</c:v>
                </c:pt>
                <c:pt idx="330">
                  <c:v>0.39285389028869822</c:v>
                </c:pt>
                <c:pt idx="331">
                  <c:v>0.42321119577426369</c:v>
                </c:pt>
                <c:pt idx="332">
                  <c:v>0.45356850125982917</c:v>
                </c:pt>
                <c:pt idx="333">
                  <c:v>0.48392580674539265</c:v>
                </c:pt>
                <c:pt idx="334">
                  <c:v>0.51428311223095813</c:v>
                </c:pt>
                <c:pt idx="335">
                  <c:v>0.54464041771652383</c:v>
                </c:pt>
                <c:pt idx="336">
                  <c:v>0.57499772320208931</c:v>
                </c:pt>
                <c:pt idx="337">
                  <c:v>0.60535502868765478</c:v>
                </c:pt>
                <c:pt idx="338">
                  <c:v>0.63571233417321826</c:v>
                </c:pt>
                <c:pt idx="339">
                  <c:v>0.66606963965878374</c:v>
                </c:pt>
                <c:pt idx="340">
                  <c:v>0.69642694514434922</c:v>
                </c:pt>
                <c:pt idx="341">
                  <c:v>0.7267842506299147</c:v>
                </c:pt>
                <c:pt idx="342">
                  <c:v>0.7571415561154804</c:v>
                </c:pt>
                <c:pt idx="343">
                  <c:v>0.78749886160104365</c:v>
                </c:pt>
                <c:pt idx="344">
                  <c:v>0.81785616708660913</c:v>
                </c:pt>
                <c:pt idx="345">
                  <c:v>0.84821347257217483</c:v>
                </c:pt>
                <c:pt idx="346">
                  <c:v>0.87857077805774031</c:v>
                </c:pt>
                <c:pt idx="347">
                  <c:v>0.90892808354330579</c:v>
                </c:pt>
                <c:pt idx="348">
                  <c:v>0.93928538902886927</c:v>
                </c:pt>
                <c:pt idx="349">
                  <c:v>0.96964269451443474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0.99999999999998312</c:v>
                </c:pt>
                <c:pt idx="501">
                  <c:v>0.9834349324145073</c:v>
                </c:pt>
                <c:pt idx="502">
                  <c:v>0.96686986482903126</c:v>
                </c:pt>
                <c:pt idx="503">
                  <c:v>0.95030479724355654</c:v>
                </c:pt>
                <c:pt idx="504">
                  <c:v>0.9337397296580805</c:v>
                </c:pt>
                <c:pt idx="505">
                  <c:v>0.91717466207258802</c:v>
                </c:pt>
                <c:pt idx="506">
                  <c:v>0.90060959448711198</c:v>
                </c:pt>
                <c:pt idx="507">
                  <c:v>0.88404452690163615</c:v>
                </c:pt>
                <c:pt idx="508">
                  <c:v>0.86747945931616011</c:v>
                </c:pt>
                <c:pt idx="509">
                  <c:v>0.85091439173068517</c:v>
                </c:pt>
                <c:pt idx="510">
                  <c:v>0.83434932414520935</c:v>
                </c:pt>
                <c:pt idx="511">
                  <c:v>0.8177842565597333</c:v>
                </c:pt>
                <c:pt idx="512">
                  <c:v>0.80121918897425726</c:v>
                </c:pt>
                <c:pt idx="513">
                  <c:v>0.78465412138878143</c:v>
                </c:pt>
                <c:pt idx="514">
                  <c:v>0.7680890538033065</c:v>
                </c:pt>
                <c:pt idx="515">
                  <c:v>0.75152398621783045</c:v>
                </c:pt>
                <c:pt idx="516">
                  <c:v>0.73495891863235463</c:v>
                </c:pt>
                <c:pt idx="517">
                  <c:v>0.71839385104687858</c:v>
                </c:pt>
                <c:pt idx="518">
                  <c:v>0.70182878346140254</c:v>
                </c:pt>
                <c:pt idx="519">
                  <c:v>0.68526371587592783</c:v>
                </c:pt>
                <c:pt idx="520">
                  <c:v>0.66869864829045178</c:v>
                </c:pt>
                <c:pt idx="521">
                  <c:v>0.65213358070497573</c:v>
                </c:pt>
                <c:pt idx="522">
                  <c:v>0.63556851311949991</c:v>
                </c:pt>
                <c:pt idx="523">
                  <c:v>0.61900344553402387</c:v>
                </c:pt>
                <c:pt idx="524">
                  <c:v>0.60243837794854893</c:v>
                </c:pt>
                <c:pt idx="525">
                  <c:v>0.58587331036307311</c:v>
                </c:pt>
                <c:pt idx="526">
                  <c:v>0.56930824277759706</c:v>
                </c:pt>
                <c:pt idx="527">
                  <c:v>0.55274317519212102</c:v>
                </c:pt>
                <c:pt idx="528">
                  <c:v>0.53617810760664519</c:v>
                </c:pt>
                <c:pt idx="529">
                  <c:v>0.51961304002117026</c:v>
                </c:pt>
                <c:pt idx="530">
                  <c:v>0.50304797243569421</c:v>
                </c:pt>
                <c:pt idx="531">
                  <c:v>0.48648290485021839</c:v>
                </c:pt>
                <c:pt idx="532">
                  <c:v>0.46991783726474234</c:v>
                </c:pt>
                <c:pt idx="533">
                  <c:v>0.4533527696792663</c:v>
                </c:pt>
                <c:pt idx="534">
                  <c:v>0.43678770209379159</c:v>
                </c:pt>
                <c:pt idx="535">
                  <c:v>0.42022263450831554</c:v>
                </c:pt>
                <c:pt idx="536">
                  <c:v>0.40365756692283949</c:v>
                </c:pt>
                <c:pt idx="537">
                  <c:v>0.38709249933736367</c:v>
                </c:pt>
                <c:pt idx="538">
                  <c:v>0.37052743175188763</c:v>
                </c:pt>
                <c:pt idx="539">
                  <c:v>0.35396236416641291</c:v>
                </c:pt>
                <c:pt idx="540">
                  <c:v>0.33739729658093687</c:v>
                </c:pt>
                <c:pt idx="541">
                  <c:v>0.32083222899546082</c:v>
                </c:pt>
                <c:pt idx="542">
                  <c:v>0.30426716140998478</c:v>
                </c:pt>
                <c:pt idx="543">
                  <c:v>0.28770209382450895</c:v>
                </c:pt>
                <c:pt idx="544">
                  <c:v>0.27113702623903402</c:v>
                </c:pt>
                <c:pt idx="545">
                  <c:v>0.25457195865355819</c:v>
                </c:pt>
                <c:pt idx="546">
                  <c:v>0.23800689106808215</c:v>
                </c:pt>
                <c:pt idx="547">
                  <c:v>0.2214418234826061</c:v>
                </c:pt>
                <c:pt idx="548">
                  <c:v>0.20487675589713006</c:v>
                </c:pt>
                <c:pt idx="549">
                  <c:v>0.18831168831165535</c:v>
                </c:pt>
                <c:pt idx="550">
                  <c:v>0.1717466207261793</c:v>
                </c:pt>
                <c:pt idx="551">
                  <c:v>0.15518155314070348</c:v>
                </c:pt>
                <c:pt idx="552">
                  <c:v>0.13861648555522743</c:v>
                </c:pt>
                <c:pt idx="553">
                  <c:v>0.12205141796975139</c:v>
                </c:pt>
                <c:pt idx="554">
                  <c:v>0.10548635038427667</c:v>
                </c:pt>
                <c:pt idx="555">
                  <c:v>8.8921282798800627E-2</c:v>
                </c:pt>
                <c:pt idx="556">
                  <c:v>7.2356215213324582E-2</c:v>
                </c:pt>
                <c:pt idx="557">
                  <c:v>5.5791147627848758E-2</c:v>
                </c:pt>
                <c:pt idx="558">
                  <c:v>3.9226080042372713E-2</c:v>
                </c:pt>
                <c:pt idx="559">
                  <c:v>2.2661012456897778E-2</c:v>
                </c:pt>
                <c:pt idx="560">
                  <c:v>6.0959448714219544E-3</c:v>
                </c:pt>
                <c:pt idx="561">
                  <c:v>1.0469122714054091E-2</c:v>
                </c:pt>
                <c:pt idx="562">
                  <c:v>2.7034190299530025E-2</c:v>
                </c:pt>
                <c:pt idx="563">
                  <c:v>4.3599257885006071E-2</c:v>
                </c:pt>
                <c:pt idx="564">
                  <c:v>6.0164325470480895E-2</c:v>
                </c:pt>
                <c:pt idx="565">
                  <c:v>7.6729393055956829E-2</c:v>
                </c:pt>
                <c:pt idx="566">
                  <c:v>9.3294460641432875E-2</c:v>
                </c:pt>
                <c:pt idx="567">
                  <c:v>0.10985952822690881</c:v>
                </c:pt>
                <c:pt idx="568">
                  <c:v>0.12642459581238474</c:v>
                </c:pt>
                <c:pt idx="569">
                  <c:v>0.14298966339785957</c:v>
                </c:pt>
                <c:pt idx="570">
                  <c:v>0.15955473098333561</c:v>
                </c:pt>
                <c:pt idx="571">
                  <c:v>0.17611979856881155</c:v>
                </c:pt>
                <c:pt idx="572">
                  <c:v>0.19268486615428759</c:v>
                </c:pt>
                <c:pt idx="573">
                  <c:v>0.20924993373976353</c:v>
                </c:pt>
                <c:pt idx="574">
                  <c:v>0.22581500132523835</c:v>
                </c:pt>
                <c:pt idx="575">
                  <c:v>0.24238006891073083</c:v>
                </c:pt>
                <c:pt idx="576">
                  <c:v>0.25894513649620676</c:v>
                </c:pt>
                <c:pt idx="577">
                  <c:v>0.27551020408168281</c:v>
                </c:pt>
                <c:pt idx="578">
                  <c:v>0.29207527166715874</c:v>
                </c:pt>
                <c:pt idx="579">
                  <c:v>0.30864033925263357</c:v>
                </c:pt>
                <c:pt idx="580">
                  <c:v>0.3252054068381095</c:v>
                </c:pt>
                <c:pt idx="581">
                  <c:v>0.34177047442358555</c:v>
                </c:pt>
                <c:pt idx="582">
                  <c:v>0.35833554200906148</c:v>
                </c:pt>
                <c:pt idx="583">
                  <c:v>0.37490060959453753</c:v>
                </c:pt>
                <c:pt idx="584">
                  <c:v>0.39146567718001235</c:v>
                </c:pt>
                <c:pt idx="585">
                  <c:v>0.40803074476548828</c:v>
                </c:pt>
                <c:pt idx="586">
                  <c:v>0.42459581235096422</c:v>
                </c:pt>
                <c:pt idx="587">
                  <c:v>0.44116087993644026</c:v>
                </c:pt>
                <c:pt idx="588">
                  <c:v>0.4577259475219162</c:v>
                </c:pt>
                <c:pt idx="589">
                  <c:v>0.47429101510739102</c:v>
                </c:pt>
                <c:pt idx="590">
                  <c:v>0.49085608269286707</c:v>
                </c:pt>
                <c:pt idx="591">
                  <c:v>0.507421150278343</c:v>
                </c:pt>
                <c:pt idx="592">
                  <c:v>0.52398621786381905</c:v>
                </c:pt>
                <c:pt idx="593">
                  <c:v>0.54055128544929498</c:v>
                </c:pt>
                <c:pt idx="594">
                  <c:v>0.55711635303476981</c:v>
                </c:pt>
                <c:pt idx="595">
                  <c:v>0.57368142062024574</c:v>
                </c:pt>
                <c:pt idx="596">
                  <c:v>0.59024648820572168</c:v>
                </c:pt>
                <c:pt idx="597">
                  <c:v>0.60681155579119772</c:v>
                </c:pt>
                <c:pt idx="598">
                  <c:v>0.62337662337667377</c:v>
                </c:pt>
                <c:pt idx="599">
                  <c:v>0.63994169096214848</c:v>
                </c:pt>
                <c:pt idx="600">
                  <c:v>0.65650675854762452</c:v>
                </c:pt>
                <c:pt idx="601">
                  <c:v>0.67307182613310046</c:v>
                </c:pt>
                <c:pt idx="602">
                  <c:v>0.68963689371857639</c:v>
                </c:pt>
                <c:pt idx="603">
                  <c:v>0.70620196130405244</c:v>
                </c:pt>
                <c:pt idx="604">
                  <c:v>0.72276702888952726</c:v>
                </c:pt>
                <c:pt idx="605">
                  <c:v>0.7393320964750032</c:v>
                </c:pt>
                <c:pt idx="606">
                  <c:v>0.75589716406047924</c:v>
                </c:pt>
                <c:pt idx="607">
                  <c:v>0.77246223164595518</c:v>
                </c:pt>
                <c:pt idx="608">
                  <c:v>0.78902729923143122</c:v>
                </c:pt>
                <c:pt idx="609">
                  <c:v>0.80559236681690605</c:v>
                </c:pt>
                <c:pt idx="610">
                  <c:v>0.82215743440238198</c:v>
                </c:pt>
                <c:pt idx="611">
                  <c:v>0.83872250198785792</c:v>
                </c:pt>
                <c:pt idx="612">
                  <c:v>0.85528756957333396</c:v>
                </c:pt>
                <c:pt idx="613">
                  <c:v>0.8718526371588099</c:v>
                </c:pt>
                <c:pt idx="614">
                  <c:v>0.88841770474428472</c:v>
                </c:pt>
                <c:pt idx="615">
                  <c:v>0.90498277232976077</c:v>
                </c:pt>
                <c:pt idx="616">
                  <c:v>0.9215478399152367</c:v>
                </c:pt>
                <c:pt idx="617">
                  <c:v>0.93811290750071263</c:v>
                </c:pt>
                <c:pt idx="618">
                  <c:v>0.95467797508618868</c:v>
                </c:pt>
                <c:pt idx="619">
                  <c:v>0.9712430426716635</c:v>
                </c:pt>
                <c:pt idx="620">
                  <c:v>0.98780811025713944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99-41DD-83A4-547485C9CE90}"/>
            </c:ext>
          </c:extLst>
        </c:ser>
        <c:ser>
          <c:idx val="1"/>
          <c:order val="1"/>
          <c:tx>
            <c:strRef>
              <c:f>средне!$D$1</c:f>
              <c:strCache>
                <c:ptCount val="1"/>
                <c:pt idx="0">
                  <c:v>СН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средне!$A$2:$A$1048576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43.100000000000101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43.600000000000101</c:v>
                </c:pt>
                <c:pt idx="437">
                  <c:v>43.7</c:v>
                </c:pt>
                <c:pt idx="438">
                  <c:v>43.800000000000097</c:v>
                </c:pt>
                <c:pt idx="439">
                  <c:v>43.900000000000098</c:v>
                </c:pt>
                <c:pt idx="440">
                  <c:v>44.000000000000099</c:v>
                </c:pt>
                <c:pt idx="441">
                  <c:v>44.100000000000101</c:v>
                </c:pt>
                <c:pt idx="442">
                  <c:v>44.200000000000102</c:v>
                </c:pt>
                <c:pt idx="443">
                  <c:v>44.300000000000097</c:v>
                </c:pt>
                <c:pt idx="444">
                  <c:v>44.400000000000098</c:v>
                </c:pt>
                <c:pt idx="445">
                  <c:v>44.500000000000099</c:v>
                </c:pt>
                <c:pt idx="446">
                  <c:v>44.600000000000101</c:v>
                </c:pt>
                <c:pt idx="447">
                  <c:v>44.700000000000102</c:v>
                </c:pt>
                <c:pt idx="448">
                  <c:v>44.800000000000097</c:v>
                </c:pt>
                <c:pt idx="449">
                  <c:v>44.900000000000098</c:v>
                </c:pt>
                <c:pt idx="450">
                  <c:v>45.000000000000099</c:v>
                </c:pt>
                <c:pt idx="451">
                  <c:v>45.100000000000101</c:v>
                </c:pt>
                <c:pt idx="452">
                  <c:v>45.200000000000102</c:v>
                </c:pt>
                <c:pt idx="453">
                  <c:v>45.300000000000097</c:v>
                </c:pt>
                <c:pt idx="454">
                  <c:v>45.400000000000098</c:v>
                </c:pt>
                <c:pt idx="455">
                  <c:v>45.500000000000099</c:v>
                </c:pt>
                <c:pt idx="456">
                  <c:v>45.600000000000101</c:v>
                </c:pt>
                <c:pt idx="457">
                  <c:v>45.700000000000102</c:v>
                </c:pt>
                <c:pt idx="458">
                  <c:v>45.800000000000097</c:v>
                </c:pt>
                <c:pt idx="459">
                  <c:v>45.900000000000098</c:v>
                </c:pt>
                <c:pt idx="460">
                  <c:v>46.000000000000099</c:v>
                </c:pt>
                <c:pt idx="461">
                  <c:v>46.100000000000101</c:v>
                </c:pt>
                <c:pt idx="462">
                  <c:v>46.200000000000102</c:v>
                </c:pt>
                <c:pt idx="463">
                  <c:v>46.300000000000097</c:v>
                </c:pt>
                <c:pt idx="464">
                  <c:v>46.400000000000098</c:v>
                </c:pt>
                <c:pt idx="465">
                  <c:v>46.500000000000099</c:v>
                </c:pt>
                <c:pt idx="466">
                  <c:v>46.600000000000101</c:v>
                </c:pt>
                <c:pt idx="467">
                  <c:v>46.700000000000102</c:v>
                </c:pt>
                <c:pt idx="468">
                  <c:v>46.800000000000097</c:v>
                </c:pt>
                <c:pt idx="469">
                  <c:v>46.900000000000098</c:v>
                </c:pt>
                <c:pt idx="470">
                  <c:v>47.000000000000099</c:v>
                </c:pt>
                <c:pt idx="471">
                  <c:v>47.100000000000101</c:v>
                </c:pt>
                <c:pt idx="472">
                  <c:v>47.200000000000102</c:v>
                </c:pt>
                <c:pt idx="473">
                  <c:v>47.300000000000097</c:v>
                </c:pt>
                <c:pt idx="474">
                  <c:v>47.400000000000098</c:v>
                </c:pt>
                <c:pt idx="475">
                  <c:v>47.500000000000099</c:v>
                </c:pt>
                <c:pt idx="476">
                  <c:v>47.600000000000101</c:v>
                </c:pt>
                <c:pt idx="477">
                  <c:v>47.700000000000102</c:v>
                </c:pt>
                <c:pt idx="478">
                  <c:v>47.800000000000097</c:v>
                </c:pt>
                <c:pt idx="479">
                  <c:v>47.900000000000098</c:v>
                </c:pt>
                <c:pt idx="480">
                  <c:v>48.000000000000099</c:v>
                </c:pt>
                <c:pt idx="481">
                  <c:v>48.100000000000101</c:v>
                </c:pt>
                <c:pt idx="482">
                  <c:v>48.200000000000102</c:v>
                </c:pt>
                <c:pt idx="483">
                  <c:v>48.300000000000097</c:v>
                </c:pt>
                <c:pt idx="484">
                  <c:v>48.400000000000098</c:v>
                </c:pt>
                <c:pt idx="485">
                  <c:v>48.500000000000099</c:v>
                </c:pt>
                <c:pt idx="486">
                  <c:v>48.600000000000101</c:v>
                </c:pt>
                <c:pt idx="487">
                  <c:v>48.700000000000102</c:v>
                </c:pt>
                <c:pt idx="488">
                  <c:v>48.800000000000097</c:v>
                </c:pt>
                <c:pt idx="489">
                  <c:v>48.900000000000098</c:v>
                </c:pt>
                <c:pt idx="490">
                  <c:v>49.000000000000099</c:v>
                </c:pt>
                <c:pt idx="491">
                  <c:v>49.100000000000101</c:v>
                </c:pt>
                <c:pt idx="492">
                  <c:v>49.200000000000102</c:v>
                </c:pt>
                <c:pt idx="493">
                  <c:v>49.300000000000097</c:v>
                </c:pt>
                <c:pt idx="494">
                  <c:v>49.400000000000098</c:v>
                </c:pt>
                <c:pt idx="495">
                  <c:v>49.500000000000099</c:v>
                </c:pt>
                <c:pt idx="496">
                  <c:v>49.600000000000101</c:v>
                </c:pt>
                <c:pt idx="497">
                  <c:v>49.700000000000102</c:v>
                </c:pt>
                <c:pt idx="498">
                  <c:v>49.800000000000097</c:v>
                </c:pt>
                <c:pt idx="499">
                  <c:v>49.900000000000098</c:v>
                </c:pt>
                <c:pt idx="500">
                  <c:v>50.000000000000099</c:v>
                </c:pt>
                <c:pt idx="501">
                  <c:v>50.100000000000101</c:v>
                </c:pt>
                <c:pt idx="502">
                  <c:v>50.200000000000102</c:v>
                </c:pt>
                <c:pt idx="503">
                  <c:v>50.300000000000097</c:v>
                </c:pt>
                <c:pt idx="504">
                  <c:v>50.400000000000098</c:v>
                </c:pt>
                <c:pt idx="505">
                  <c:v>50.500000000000199</c:v>
                </c:pt>
                <c:pt idx="506">
                  <c:v>50.6000000000002</c:v>
                </c:pt>
                <c:pt idx="507">
                  <c:v>50.700000000000202</c:v>
                </c:pt>
                <c:pt idx="508">
                  <c:v>50.800000000000203</c:v>
                </c:pt>
                <c:pt idx="509">
                  <c:v>50.900000000000198</c:v>
                </c:pt>
                <c:pt idx="510">
                  <c:v>51.000000000000199</c:v>
                </c:pt>
                <c:pt idx="511">
                  <c:v>51.1000000000002</c:v>
                </c:pt>
                <c:pt idx="512">
                  <c:v>51.200000000000202</c:v>
                </c:pt>
                <c:pt idx="513">
                  <c:v>51.300000000000203</c:v>
                </c:pt>
                <c:pt idx="514">
                  <c:v>51.400000000000198</c:v>
                </c:pt>
                <c:pt idx="515">
                  <c:v>51.500000000000199</c:v>
                </c:pt>
                <c:pt idx="516">
                  <c:v>51.6000000000002</c:v>
                </c:pt>
                <c:pt idx="517">
                  <c:v>51.700000000000202</c:v>
                </c:pt>
                <c:pt idx="518">
                  <c:v>51.800000000000203</c:v>
                </c:pt>
                <c:pt idx="519">
                  <c:v>51.900000000000198</c:v>
                </c:pt>
                <c:pt idx="520">
                  <c:v>52.000000000000199</c:v>
                </c:pt>
                <c:pt idx="521">
                  <c:v>52.1000000000002</c:v>
                </c:pt>
                <c:pt idx="522">
                  <c:v>52.200000000000202</c:v>
                </c:pt>
                <c:pt idx="523">
                  <c:v>52.300000000000203</c:v>
                </c:pt>
                <c:pt idx="524">
                  <c:v>52.400000000000198</c:v>
                </c:pt>
                <c:pt idx="525">
                  <c:v>52.500000000000199</c:v>
                </c:pt>
                <c:pt idx="526">
                  <c:v>52.6000000000002</c:v>
                </c:pt>
                <c:pt idx="527">
                  <c:v>52.700000000000202</c:v>
                </c:pt>
                <c:pt idx="528">
                  <c:v>52.800000000000203</c:v>
                </c:pt>
                <c:pt idx="529">
                  <c:v>52.900000000000198</c:v>
                </c:pt>
                <c:pt idx="530">
                  <c:v>53.000000000000199</c:v>
                </c:pt>
                <c:pt idx="531">
                  <c:v>53.1000000000002</c:v>
                </c:pt>
                <c:pt idx="532">
                  <c:v>53.200000000000202</c:v>
                </c:pt>
                <c:pt idx="533">
                  <c:v>53.300000000000203</c:v>
                </c:pt>
                <c:pt idx="534">
                  <c:v>53.400000000000198</c:v>
                </c:pt>
                <c:pt idx="535">
                  <c:v>53.500000000000199</c:v>
                </c:pt>
                <c:pt idx="536">
                  <c:v>53.6000000000002</c:v>
                </c:pt>
                <c:pt idx="537">
                  <c:v>53.700000000000202</c:v>
                </c:pt>
                <c:pt idx="538">
                  <c:v>53.800000000000203</c:v>
                </c:pt>
                <c:pt idx="539">
                  <c:v>53.900000000000198</c:v>
                </c:pt>
                <c:pt idx="540">
                  <c:v>54.000000000000199</c:v>
                </c:pt>
                <c:pt idx="541">
                  <c:v>54.1000000000002</c:v>
                </c:pt>
                <c:pt idx="542">
                  <c:v>54.200000000000202</c:v>
                </c:pt>
                <c:pt idx="543">
                  <c:v>54.300000000000203</c:v>
                </c:pt>
                <c:pt idx="544">
                  <c:v>54.400000000000198</c:v>
                </c:pt>
                <c:pt idx="545">
                  <c:v>54.500000000000199</c:v>
                </c:pt>
                <c:pt idx="546">
                  <c:v>54.6000000000002</c:v>
                </c:pt>
                <c:pt idx="547">
                  <c:v>54.700000000000202</c:v>
                </c:pt>
                <c:pt idx="548">
                  <c:v>54.800000000000203</c:v>
                </c:pt>
                <c:pt idx="549">
                  <c:v>54.900000000000198</c:v>
                </c:pt>
                <c:pt idx="550">
                  <c:v>55.000000000000199</c:v>
                </c:pt>
                <c:pt idx="551">
                  <c:v>55.1000000000002</c:v>
                </c:pt>
                <c:pt idx="552">
                  <c:v>55.200000000000202</c:v>
                </c:pt>
                <c:pt idx="553">
                  <c:v>55.300000000000203</c:v>
                </c:pt>
                <c:pt idx="554">
                  <c:v>55.400000000000198</c:v>
                </c:pt>
                <c:pt idx="555">
                  <c:v>55.500000000000199</c:v>
                </c:pt>
                <c:pt idx="556">
                  <c:v>55.6000000000002</c:v>
                </c:pt>
                <c:pt idx="557">
                  <c:v>55.700000000000202</c:v>
                </c:pt>
                <c:pt idx="558">
                  <c:v>55.800000000000203</c:v>
                </c:pt>
                <c:pt idx="559">
                  <c:v>55.900000000000198</c:v>
                </c:pt>
                <c:pt idx="560">
                  <c:v>56.000000000000199</c:v>
                </c:pt>
                <c:pt idx="561">
                  <c:v>56.1000000000002</c:v>
                </c:pt>
                <c:pt idx="562">
                  <c:v>56.200000000000202</c:v>
                </c:pt>
                <c:pt idx="563">
                  <c:v>56.300000000000203</c:v>
                </c:pt>
                <c:pt idx="564">
                  <c:v>56.400000000000198</c:v>
                </c:pt>
                <c:pt idx="565">
                  <c:v>56.500000000000199</c:v>
                </c:pt>
                <c:pt idx="566">
                  <c:v>56.6000000000002</c:v>
                </c:pt>
                <c:pt idx="567">
                  <c:v>56.700000000000202</c:v>
                </c:pt>
                <c:pt idx="568">
                  <c:v>56.800000000000203</c:v>
                </c:pt>
                <c:pt idx="569">
                  <c:v>56.900000000000198</c:v>
                </c:pt>
                <c:pt idx="570">
                  <c:v>57.000000000000199</c:v>
                </c:pt>
                <c:pt idx="571">
                  <c:v>57.1000000000002</c:v>
                </c:pt>
                <c:pt idx="572">
                  <c:v>57.200000000000202</c:v>
                </c:pt>
                <c:pt idx="573">
                  <c:v>57.300000000000203</c:v>
                </c:pt>
                <c:pt idx="574">
                  <c:v>57.400000000000198</c:v>
                </c:pt>
                <c:pt idx="575">
                  <c:v>57.500000000000298</c:v>
                </c:pt>
                <c:pt idx="576">
                  <c:v>57.6000000000003</c:v>
                </c:pt>
                <c:pt idx="577">
                  <c:v>57.700000000000301</c:v>
                </c:pt>
                <c:pt idx="578">
                  <c:v>57.800000000000303</c:v>
                </c:pt>
                <c:pt idx="579">
                  <c:v>57.900000000000297</c:v>
                </c:pt>
                <c:pt idx="580">
                  <c:v>58.000000000000298</c:v>
                </c:pt>
                <c:pt idx="581">
                  <c:v>58.1000000000003</c:v>
                </c:pt>
                <c:pt idx="582">
                  <c:v>58.200000000000301</c:v>
                </c:pt>
                <c:pt idx="583">
                  <c:v>58.300000000000303</c:v>
                </c:pt>
                <c:pt idx="584">
                  <c:v>58.400000000000297</c:v>
                </c:pt>
                <c:pt idx="585">
                  <c:v>58.500000000000298</c:v>
                </c:pt>
                <c:pt idx="586">
                  <c:v>58.6000000000003</c:v>
                </c:pt>
                <c:pt idx="587">
                  <c:v>58.700000000000301</c:v>
                </c:pt>
                <c:pt idx="588">
                  <c:v>58.800000000000303</c:v>
                </c:pt>
                <c:pt idx="589">
                  <c:v>58.900000000000297</c:v>
                </c:pt>
                <c:pt idx="590">
                  <c:v>59.000000000000298</c:v>
                </c:pt>
                <c:pt idx="591">
                  <c:v>59.1000000000003</c:v>
                </c:pt>
                <c:pt idx="592">
                  <c:v>59.200000000000301</c:v>
                </c:pt>
                <c:pt idx="593">
                  <c:v>59.300000000000303</c:v>
                </c:pt>
                <c:pt idx="594">
                  <c:v>59.400000000000297</c:v>
                </c:pt>
                <c:pt idx="595">
                  <c:v>59.500000000000298</c:v>
                </c:pt>
                <c:pt idx="596">
                  <c:v>59.6000000000003</c:v>
                </c:pt>
                <c:pt idx="597">
                  <c:v>59.700000000000301</c:v>
                </c:pt>
                <c:pt idx="598">
                  <c:v>59.800000000000303</c:v>
                </c:pt>
                <c:pt idx="599">
                  <c:v>59.900000000000297</c:v>
                </c:pt>
                <c:pt idx="600">
                  <c:v>60.000000000000298</c:v>
                </c:pt>
                <c:pt idx="601">
                  <c:v>60.1000000000003</c:v>
                </c:pt>
                <c:pt idx="602">
                  <c:v>60.200000000000301</c:v>
                </c:pt>
                <c:pt idx="603">
                  <c:v>60.300000000000303</c:v>
                </c:pt>
                <c:pt idx="604">
                  <c:v>60.400000000000297</c:v>
                </c:pt>
                <c:pt idx="605">
                  <c:v>60.500000000000298</c:v>
                </c:pt>
                <c:pt idx="606">
                  <c:v>60.6000000000003</c:v>
                </c:pt>
                <c:pt idx="607">
                  <c:v>60.700000000000301</c:v>
                </c:pt>
                <c:pt idx="608">
                  <c:v>60.800000000000303</c:v>
                </c:pt>
                <c:pt idx="609">
                  <c:v>60.900000000000297</c:v>
                </c:pt>
                <c:pt idx="610">
                  <c:v>61.000000000000298</c:v>
                </c:pt>
                <c:pt idx="611">
                  <c:v>61.1000000000003</c:v>
                </c:pt>
                <c:pt idx="612">
                  <c:v>61.200000000000301</c:v>
                </c:pt>
                <c:pt idx="613">
                  <c:v>61.300000000000303</c:v>
                </c:pt>
                <c:pt idx="614">
                  <c:v>61.400000000000297</c:v>
                </c:pt>
                <c:pt idx="615">
                  <c:v>61.500000000000298</c:v>
                </c:pt>
                <c:pt idx="616">
                  <c:v>61.6000000000003</c:v>
                </c:pt>
                <c:pt idx="617">
                  <c:v>61.700000000000301</c:v>
                </c:pt>
                <c:pt idx="618">
                  <c:v>61.800000000000303</c:v>
                </c:pt>
                <c:pt idx="619">
                  <c:v>61.900000000000297</c:v>
                </c:pt>
                <c:pt idx="620">
                  <c:v>62.000000000000298</c:v>
                </c:pt>
                <c:pt idx="621">
                  <c:v>62.1000000000003</c:v>
                </c:pt>
                <c:pt idx="622">
                  <c:v>62.200000000000301</c:v>
                </c:pt>
                <c:pt idx="623">
                  <c:v>62.300000000000303</c:v>
                </c:pt>
                <c:pt idx="624">
                  <c:v>62.400000000000297</c:v>
                </c:pt>
                <c:pt idx="625">
                  <c:v>62.500000000000298</c:v>
                </c:pt>
                <c:pt idx="626">
                  <c:v>62.6000000000003</c:v>
                </c:pt>
                <c:pt idx="627">
                  <c:v>62.700000000000301</c:v>
                </c:pt>
                <c:pt idx="628">
                  <c:v>62.800000000000303</c:v>
                </c:pt>
                <c:pt idx="629">
                  <c:v>62.900000000000297</c:v>
                </c:pt>
                <c:pt idx="630">
                  <c:v>63.000000000000298</c:v>
                </c:pt>
                <c:pt idx="631">
                  <c:v>63.1000000000003</c:v>
                </c:pt>
                <c:pt idx="632">
                  <c:v>63.200000000000301</c:v>
                </c:pt>
                <c:pt idx="633">
                  <c:v>63.300000000000303</c:v>
                </c:pt>
                <c:pt idx="634">
                  <c:v>63.400000000000297</c:v>
                </c:pt>
                <c:pt idx="635">
                  <c:v>63.500000000000298</c:v>
                </c:pt>
                <c:pt idx="636">
                  <c:v>63.6000000000003</c:v>
                </c:pt>
                <c:pt idx="637">
                  <c:v>63.700000000000301</c:v>
                </c:pt>
                <c:pt idx="638">
                  <c:v>63.800000000000303</c:v>
                </c:pt>
                <c:pt idx="639">
                  <c:v>63.900000000000297</c:v>
                </c:pt>
                <c:pt idx="640">
                  <c:v>64.000000000000298</c:v>
                </c:pt>
                <c:pt idx="641">
                  <c:v>64.100000000000307</c:v>
                </c:pt>
                <c:pt idx="642">
                  <c:v>64.200000000000301</c:v>
                </c:pt>
                <c:pt idx="643">
                  <c:v>64.300000000000296</c:v>
                </c:pt>
                <c:pt idx="644">
                  <c:v>64.400000000000304</c:v>
                </c:pt>
                <c:pt idx="645">
                  <c:v>64.500000000000298</c:v>
                </c:pt>
                <c:pt idx="646">
                  <c:v>64.600000000000406</c:v>
                </c:pt>
                <c:pt idx="647">
                  <c:v>64.700000000000401</c:v>
                </c:pt>
                <c:pt idx="648">
                  <c:v>64.800000000000395</c:v>
                </c:pt>
                <c:pt idx="649">
                  <c:v>64.900000000000404</c:v>
                </c:pt>
                <c:pt idx="650">
                  <c:v>65.000000000000398</c:v>
                </c:pt>
                <c:pt idx="651">
                  <c:v>65.100000000000406</c:v>
                </c:pt>
                <c:pt idx="652">
                  <c:v>65.200000000000401</c:v>
                </c:pt>
                <c:pt idx="653">
                  <c:v>65.300000000000395</c:v>
                </c:pt>
                <c:pt idx="654">
                  <c:v>65.400000000000404</c:v>
                </c:pt>
                <c:pt idx="655">
                  <c:v>65.500000000000398</c:v>
                </c:pt>
                <c:pt idx="656">
                  <c:v>65.600000000000406</c:v>
                </c:pt>
                <c:pt idx="657">
                  <c:v>65.700000000000401</c:v>
                </c:pt>
                <c:pt idx="658">
                  <c:v>65.800000000000395</c:v>
                </c:pt>
                <c:pt idx="659">
                  <c:v>65.900000000000404</c:v>
                </c:pt>
                <c:pt idx="660">
                  <c:v>66.000000000000398</c:v>
                </c:pt>
                <c:pt idx="661">
                  <c:v>66.100000000000406</c:v>
                </c:pt>
                <c:pt idx="662">
                  <c:v>66.200000000000401</c:v>
                </c:pt>
                <c:pt idx="663">
                  <c:v>66.300000000000395</c:v>
                </c:pt>
                <c:pt idx="664">
                  <c:v>66.400000000000404</c:v>
                </c:pt>
                <c:pt idx="665">
                  <c:v>66.500000000000398</c:v>
                </c:pt>
                <c:pt idx="666">
                  <c:v>66.600000000000406</c:v>
                </c:pt>
                <c:pt idx="667">
                  <c:v>66.700000000000401</c:v>
                </c:pt>
                <c:pt idx="668">
                  <c:v>66.800000000000395</c:v>
                </c:pt>
                <c:pt idx="669">
                  <c:v>66.900000000000404</c:v>
                </c:pt>
                <c:pt idx="670">
                  <c:v>67.000000000000398</c:v>
                </c:pt>
                <c:pt idx="671">
                  <c:v>67.100000000000406</c:v>
                </c:pt>
                <c:pt idx="672">
                  <c:v>67.200000000000401</c:v>
                </c:pt>
                <c:pt idx="673">
                  <c:v>67.300000000000395</c:v>
                </c:pt>
                <c:pt idx="674">
                  <c:v>67.400000000000404</c:v>
                </c:pt>
                <c:pt idx="675">
                  <c:v>67.500000000000398</c:v>
                </c:pt>
                <c:pt idx="676">
                  <c:v>67.600000000000406</c:v>
                </c:pt>
                <c:pt idx="677">
                  <c:v>67.700000000000401</c:v>
                </c:pt>
                <c:pt idx="678">
                  <c:v>67.800000000000395</c:v>
                </c:pt>
                <c:pt idx="679">
                  <c:v>67.900000000000404</c:v>
                </c:pt>
                <c:pt idx="680">
                  <c:v>68.000000000000398</c:v>
                </c:pt>
                <c:pt idx="681">
                  <c:v>68.100000000000406</c:v>
                </c:pt>
                <c:pt idx="682">
                  <c:v>68.200000000000401</c:v>
                </c:pt>
                <c:pt idx="683">
                  <c:v>68.300000000000395</c:v>
                </c:pt>
                <c:pt idx="684">
                  <c:v>68.400000000000404</c:v>
                </c:pt>
                <c:pt idx="685">
                  <c:v>68.500000000000398</c:v>
                </c:pt>
                <c:pt idx="686">
                  <c:v>68.600000000000406</c:v>
                </c:pt>
                <c:pt idx="687">
                  <c:v>68.700000000000401</c:v>
                </c:pt>
                <c:pt idx="688">
                  <c:v>68.800000000000395</c:v>
                </c:pt>
                <c:pt idx="689">
                  <c:v>68.900000000000404</c:v>
                </c:pt>
                <c:pt idx="690">
                  <c:v>69.000000000000398</c:v>
                </c:pt>
                <c:pt idx="691">
                  <c:v>69.100000000000406</c:v>
                </c:pt>
                <c:pt idx="692">
                  <c:v>69.200000000000401</c:v>
                </c:pt>
                <c:pt idx="693">
                  <c:v>69.300000000000395</c:v>
                </c:pt>
                <c:pt idx="694">
                  <c:v>69.400000000000404</c:v>
                </c:pt>
                <c:pt idx="695">
                  <c:v>69.500000000000398</c:v>
                </c:pt>
                <c:pt idx="696">
                  <c:v>69.600000000000406</c:v>
                </c:pt>
                <c:pt idx="697">
                  <c:v>69.700000000000401</c:v>
                </c:pt>
                <c:pt idx="698">
                  <c:v>69.800000000000395</c:v>
                </c:pt>
                <c:pt idx="699">
                  <c:v>69.900000000000404</c:v>
                </c:pt>
                <c:pt idx="700">
                  <c:v>70.000000000000398</c:v>
                </c:pt>
                <c:pt idx="701">
                  <c:v>70.100000000000406</c:v>
                </c:pt>
                <c:pt idx="702">
                  <c:v>70.200000000000401</c:v>
                </c:pt>
                <c:pt idx="703">
                  <c:v>70.300000000000395</c:v>
                </c:pt>
                <c:pt idx="704">
                  <c:v>70.400000000000404</c:v>
                </c:pt>
                <c:pt idx="705">
                  <c:v>70.500000000000398</c:v>
                </c:pt>
                <c:pt idx="706">
                  <c:v>70.600000000000406</c:v>
                </c:pt>
                <c:pt idx="707">
                  <c:v>70.700000000000401</c:v>
                </c:pt>
                <c:pt idx="708">
                  <c:v>70.800000000000395</c:v>
                </c:pt>
                <c:pt idx="709">
                  <c:v>70.900000000000404</c:v>
                </c:pt>
                <c:pt idx="710">
                  <c:v>71.000000000000398</c:v>
                </c:pt>
              </c:numCache>
            </c:numRef>
          </c:xVal>
          <c:yVal>
            <c:numRef>
              <c:f>средне!$D:$D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2.6775143438268589E-2</c:v>
                </c:pt>
                <c:pt idx="287">
                  <c:v>5.7132448923834067E-2</c:v>
                </c:pt>
                <c:pt idx="288">
                  <c:v>8.7489754409398546E-2</c:v>
                </c:pt>
                <c:pt idx="289">
                  <c:v>0.11784705989496413</c:v>
                </c:pt>
                <c:pt idx="290">
                  <c:v>0.1482043653805285</c:v>
                </c:pt>
                <c:pt idx="291">
                  <c:v>0.17856167086609409</c:v>
                </c:pt>
                <c:pt idx="292">
                  <c:v>0.20891897635165968</c:v>
                </c:pt>
                <c:pt idx="293">
                  <c:v>0.23927628183722405</c:v>
                </c:pt>
                <c:pt idx="294">
                  <c:v>0.26963358732278964</c:v>
                </c:pt>
                <c:pt idx="295">
                  <c:v>0.29999089280835411</c:v>
                </c:pt>
                <c:pt idx="296">
                  <c:v>0.33034819829391959</c:v>
                </c:pt>
                <c:pt idx="297">
                  <c:v>0.36070550377948507</c:v>
                </c:pt>
                <c:pt idx="298">
                  <c:v>0.39106280926504966</c:v>
                </c:pt>
                <c:pt idx="299">
                  <c:v>0.42142011475061514</c:v>
                </c:pt>
                <c:pt idx="300">
                  <c:v>0.45177742023617951</c:v>
                </c:pt>
                <c:pt idx="301">
                  <c:v>0.48213472572174509</c:v>
                </c:pt>
                <c:pt idx="302">
                  <c:v>0.51249203120731068</c:v>
                </c:pt>
                <c:pt idx="303">
                  <c:v>0.54284933669287516</c:v>
                </c:pt>
                <c:pt idx="304">
                  <c:v>0.57320664217844064</c:v>
                </c:pt>
                <c:pt idx="305">
                  <c:v>0.60356394766400512</c:v>
                </c:pt>
                <c:pt idx="306">
                  <c:v>0.6339212531495706</c:v>
                </c:pt>
                <c:pt idx="307">
                  <c:v>0.66427855863513618</c:v>
                </c:pt>
                <c:pt idx="308">
                  <c:v>0.69463586412070066</c:v>
                </c:pt>
                <c:pt idx="309">
                  <c:v>0.72499316960626614</c:v>
                </c:pt>
                <c:pt idx="310">
                  <c:v>0.75535047509183062</c:v>
                </c:pt>
                <c:pt idx="311">
                  <c:v>0.7857077805773961</c:v>
                </c:pt>
                <c:pt idx="312">
                  <c:v>0.81606508606296169</c:v>
                </c:pt>
                <c:pt idx="313">
                  <c:v>0.84642239154852617</c:v>
                </c:pt>
                <c:pt idx="314">
                  <c:v>0.87677969703409164</c:v>
                </c:pt>
                <c:pt idx="315">
                  <c:v>0.90713700251965612</c:v>
                </c:pt>
                <c:pt idx="316">
                  <c:v>0.93749430800522171</c:v>
                </c:pt>
                <c:pt idx="317">
                  <c:v>0.96785161349078719</c:v>
                </c:pt>
                <c:pt idx="318">
                  <c:v>0.99820891897635167</c:v>
                </c:pt>
                <c:pt idx="319">
                  <c:v>0.97143377553808286</c:v>
                </c:pt>
                <c:pt idx="320">
                  <c:v>0.94107647005251827</c:v>
                </c:pt>
                <c:pt idx="321">
                  <c:v>0.91071916456695279</c:v>
                </c:pt>
                <c:pt idx="322">
                  <c:v>0.88036185908138731</c:v>
                </c:pt>
                <c:pt idx="323">
                  <c:v>0.85000455359582183</c:v>
                </c:pt>
                <c:pt idx="324">
                  <c:v>0.81964724811025835</c:v>
                </c:pt>
                <c:pt idx="325">
                  <c:v>0.78928994262469288</c:v>
                </c:pt>
                <c:pt idx="326">
                  <c:v>0.7589326371391274</c:v>
                </c:pt>
                <c:pt idx="327">
                  <c:v>0.7285753316535617</c:v>
                </c:pt>
                <c:pt idx="328">
                  <c:v>0.69821802616799622</c:v>
                </c:pt>
                <c:pt idx="329">
                  <c:v>0.66786072068243296</c:v>
                </c:pt>
                <c:pt idx="330">
                  <c:v>0.63750341519686726</c:v>
                </c:pt>
                <c:pt idx="331">
                  <c:v>0.60714610971130178</c:v>
                </c:pt>
                <c:pt idx="332">
                  <c:v>0.57678880422573631</c:v>
                </c:pt>
                <c:pt idx="333">
                  <c:v>0.54643149874017083</c:v>
                </c:pt>
                <c:pt idx="334">
                  <c:v>0.51607419325460735</c:v>
                </c:pt>
                <c:pt idx="335">
                  <c:v>0.48571688776904187</c:v>
                </c:pt>
                <c:pt idx="336">
                  <c:v>0.45535958228347617</c:v>
                </c:pt>
                <c:pt idx="337">
                  <c:v>0.42500227679791069</c:v>
                </c:pt>
                <c:pt idx="338">
                  <c:v>0.39464497131234522</c:v>
                </c:pt>
                <c:pt idx="339">
                  <c:v>0.36428766582678174</c:v>
                </c:pt>
                <c:pt idx="340">
                  <c:v>0.33393036034121626</c:v>
                </c:pt>
                <c:pt idx="341">
                  <c:v>0.30357305485565078</c:v>
                </c:pt>
                <c:pt idx="342">
                  <c:v>0.2732157493700853</c:v>
                </c:pt>
                <c:pt idx="343">
                  <c:v>0.2428584438845196</c:v>
                </c:pt>
                <c:pt idx="344">
                  <c:v>0.21250113839895635</c:v>
                </c:pt>
                <c:pt idx="345">
                  <c:v>0.18214383291339087</c:v>
                </c:pt>
                <c:pt idx="346">
                  <c:v>0.15178652742782517</c:v>
                </c:pt>
                <c:pt idx="347">
                  <c:v>0.12142922194225969</c:v>
                </c:pt>
                <c:pt idx="348">
                  <c:v>9.1071916456694213E-2</c:v>
                </c:pt>
                <c:pt idx="349">
                  <c:v>6.0714610971130734E-2</c:v>
                </c:pt>
                <c:pt idx="350">
                  <c:v>3.0357305485565256E-2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1.6875389974302379E-14</c:v>
                </c:pt>
                <c:pt idx="502">
                  <c:v>1.6565067585492699E-2</c:v>
                </c:pt>
                <c:pt idx="503">
                  <c:v>3.3130135170968744E-2</c:v>
                </c:pt>
                <c:pt idx="504">
                  <c:v>4.9695202756443457E-2</c:v>
                </c:pt>
                <c:pt idx="505">
                  <c:v>6.6260270341919503E-2</c:v>
                </c:pt>
                <c:pt idx="506">
                  <c:v>8.2825337927411979E-2</c:v>
                </c:pt>
                <c:pt idx="507">
                  <c:v>9.9390405512888025E-2</c:v>
                </c:pt>
                <c:pt idx="508">
                  <c:v>0.11595547309836385</c:v>
                </c:pt>
                <c:pt idx="509">
                  <c:v>0.13252054068383989</c:v>
                </c:pt>
                <c:pt idx="510">
                  <c:v>0.14908560826931483</c:v>
                </c:pt>
                <c:pt idx="511">
                  <c:v>0.16565067585479065</c:v>
                </c:pt>
                <c:pt idx="512">
                  <c:v>0.1822157434402667</c:v>
                </c:pt>
                <c:pt idx="513">
                  <c:v>0.19878081102574274</c:v>
                </c:pt>
                <c:pt idx="514">
                  <c:v>0.21534587861121857</c:v>
                </c:pt>
                <c:pt idx="515">
                  <c:v>0.2319109461966935</c:v>
                </c:pt>
                <c:pt idx="516">
                  <c:v>0.24847601378216955</c:v>
                </c:pt>
                <c:pt idx="517">
                  <c:v>0.26504108136764537</c:v>
                </c:pt>
                <c:pt idx="518">
                  <c:v>0.28160614895312142</c:v>
                </c:pt>
                <c:pt idx="519">
                  <c:v>0.29817121653859746</c:v>
                </c:pt>
                <c:pt idx="520">
                  <c:v>0.31473628412407217</c:v>
                </c:pt>
                <c:pt idx="521">
                  <c:v>0.33130135170954822</c:v>
                </c:pt>
                <c:pt idx="522">
                  <c:v>0.34786641929502427</c:v>
                </c:pt>
                <c:pt idx="523">
                  <c:v>0.36443148688050009</c:v>
                </c:pt>
                <c:pt idx="524">
                  <c:v>0.38099655446597613</c:v>
                </c:pt>
                <c:pt idx="525">
                  <c:v>0.39756162205145107</c:v>
                </c:pt>
                <c:pt idx="526">
                  <c:v>0.41412668963692689</c:v>
                </c:pt>
                <c:pt idx="527">
                  <c:v>0.43069175722240294</c:v>
                </c:pt>
                <c:pt idx="528">
                  <c:v>0.44725682480787898</c:v>
                </c:pt>
                <c:pt idx="529">
                  <c:v>0.46382189239335481</c:v>
                </c:pt>
                <c:pt idx="530">
                  <c:v>0.48038695997882974</c:v>
                </c:pt>
                <c:pt idx="531">
                  <c:v>0.49695202756430579</c:v>
                </c:pt>
                <c:pt idx="532">
                  <c:v>0.51351709514978161</c:v>
                </c:pt>
                <c:pt idx="533">
                  <c:v>0.53008216273525766</c:v>
                </c:pt>
                <c:pt idx="534">
                  <c:v>0.5466472303207337</c:v>
                </c:pt>
                <c:pt idx="535">
                  <c:v>0.56321229790620841</c:v>
                </c:pt>
                <c:pt idx="536">
                  <c:v>0.57977736549168446</c:v>
                </c:pt>
                <c:pt idx="537">
                  <c:v>0.59634243307716051</c:v>
                </c:pt>
                <c:pt idx="538">
                  <c:v>0.61290750066263633</c:v>
                </c:pt>
                <c:pt idx="539">
                  <c:v>0.62947256824811237</c:v>
                </c:pt>
                <c:pt idx="540">
                  <c:v>0.64603763583358709</c:v>
                </c:pt>
                <c:pt idx="541">
                  <c:v>0.66260270341906313</c:v>
                </c:pt>
                <c:pt idx="542">
                  <c:v>0.67916777100453918</c:v>
                </c:pt>
                <c:pt idx="543">
                  <c:v>0.69573283859001522</c:v>
                </c:pt>
                <c:pt idx="544">
                  <c:v>0.71229790617549105</c:v>
                </c:pt>
                <c:pt idx="545">
                  <c:v>0.72886297376096598</c:v>
                </c:pt>
                <c:pt idx="546">
                  <c:v>0.74542804134644181</c:v>
                </c:pt>
                <c:pt idx="547">
                  <c:v>0.76199310893191785</c:v>
                </c:pt>
                <c:pt idx="548">
                  <c:v>0.7785581765173939</c:v>
                </c:pt>
                <c:pt idx="549">
                  <c:v>0.79512324410286994</c:v>
                </c:pt>
                <c:pt idx="550">
                  <c:v>0.81168831168834465</c:v>
                </c:pt>
                <c:pt idx="551">
                  <c:v>0.8282533792738207</c:v>
                </c:pt>
                <c:pt idx="552">
                  <c:v>0.84481844685929652</c:v>
                </c:pt>
                <c:pt idx="553">
                  <c:v>0.86138351444477257</c:v>
                </c:pt>
                <c:pt idx="554">
                  <c:v>0.87794858203024861</c:v>
                </c:pt>
                <c:pt idx="555">
                  <c:v>0.89451364961572333</c:v>
                </c:pt>
                <c:pt idx="556">
                  <c:v>0.91107871720119937</c:v>
                </c:pt>
                <c:pt idx="557">
                  <c:v>0.92764378478667542</c:v>
                </c:pt>
                <c:pt idx="558">
                  <c:v>0.94420885237215124</c:v>
                </c:pt>
                <c:pt idx="559">
                  <c:v>0.96077391995762729</c:v>
                </c:pt>
                <c:pt idx="560">
                  <c:v>0.97733898754310222</c:v>
                </c:pt>
                <c:pt idx="561">
                  <c:v>0.99390405512857805</c:v>
                </c:pt>
                <c:pt idx="562">
                  <c:v>0.98953087728594591</c:v>
                </c:pt>
                <c:pt idx="563">
                  <c:v>0.97296580970046997</c:v>
                </c:pt>
                <c:pt idx="564">
                  <c:v>0.95640074211499393</c:v>
                </c:pt>
                <c:pt idx="565">
                  <c:v>0.93983567452951911</c:v>
                </c:pt>
                <c:pt idx="566">
                  <c:v>0.92327060694404317</c:v>
                </c:pt>
                <c:pt idx="567">
                  <c:v>0.90670553935856713</c:v>
                </c:pt>
                <c:pt idx="568">
                  <c:v>0.89014047177309119</c:v>
                </c:pt>
                <c:pt idx="569">
                  <c:v>0.87357540418761526</c:v>
                </c:pt>
                <c:pt idx="570">
                  <c:v>0.85701033660214043</c:v>
                </c:pt>
                <c:pt idx="571">
                  <c:v>0.84044526901666439</c:v>
                </c:pt>
                <c:pt idx="572">
                  <c:v>0.82388020143118845</c:v>
                </c:pt>
                <c:pt idx="573">
                  <c:v>0.80731513384571241</c:v>
                </c:pt>
                <c:pt idx="574">
                  <c:v>0.79075006626023647</c:v>
                </c:pt>
                <c:pt idx="575">
                  <c:v>0.77418499867476165</c:v>
                </c:pt>
                <c:pt idx="576">
                  <c:v>0.75761993108926917</c:v>
                </c:pt>
                <c:pt idx="577">
                  <c:v>0.74105486350379324</c:v>
                </c:pt>
                <c:pt idx="578">
                  <c:v>0.72448979591831719</c:v>
                </c:pt>
                <c:pt idx="579">
                  <c:v>0.70792472833284126</c:v>
                </c:pt>
                <c:pt idx="580">
                  <c:v>0.69135966074736643</c:v>
                </c:pt>
                <c:pt idx="581">
                  <c:v>0.6747945931618905</c:v>
                </c:pt>
                <c:pt idx="582">
                  <c:v>0.65822952557641445</c:v>
                </c:pt>
                <c:pt idx="583">
                  <c:v>0.64166445799093852</c:v>
                </c:pt>
                <c:pt idx="584">
                  <c:v>0.62509939040546247</c:v>
                </c:pt>
                <c:pt idx="585">
                  <c:v>0.60853432281998765</c:v>
                </c:pt>
                <c:pt idx="586">
                  <c:v>0.59196925523451172</c:v>
                </c:pt>
                <c:pt idx="587">
                  <c:v>0.57540418764903578</c:v>
                </c:pt>
                <c:pt idx="588">
                  <c:v>0.55883912006355974</c:v>
                </c:pt>
                <c:pt idx="589">
                  <c:v>0.5422740524780838</c:v>
                </c:pt>
                <c:pt idx="590">
                  <c:v>0.52570898489260898</c:v>
                </c:pt>
                <c:pt idx="591">
                  <c:v>0.50914391730713293</c:v>
                </c:pt>
                <c:pt idx="592">
                  <c:v>0.492578849721657</c:v>
                </c:pt>
                <c:pt idx="593">
                  <c:v>0.47601378213618095</c:v>
                </c:pt>
                <c:pt idx="594">
                  <c:v>0.45944871455070502</c:v>
                </c:pt>
                <c:pt idx="595">
                  <c:v>0.44288364696523019</c:v>
                </c:pt>
                <c:pt idx="596">
                  <c:v>0.42631857937975426</c:v>
                </c:pt>
                <c:pt idx="597">
                  <c:v>0.40975351179427832</c:v>
                </c:pt>
                <c:pt idx="598">
                  <c:v>0.39318844420880228</c:v>
                </c:pt>
                <c:pt idx="599">
                  <c:v>0.37662337662332623</c:v>
                </c:pt>
                <c:pt idx="600">
                  <c:v>0.36005830903785152</c:v>
                </c:pt>
                <c:pt idx="601">
                  <c:v>0.34349324145237548</c:v>
                </c:pt>
                <c:pt idx="602">
                  <c:v>0.32692817386689954</c:v>
                </c:pt>
                <c:pt idx="603">
                  <c:v>0.31036310628142361</c:v>
                </c:pt>
                <c:pt idx="604">
                  <c:v>0.29379803869594756</c:v>
                </c:pt>
                <c:pt idx="605">
                  <c:v>0.27723297111047274</c:v>
                </c:pt>
                <c:pt idx="606">
                  <c:v>0.2606679035249968</c:v>
                </c:pt>
                <c:pt idx="607">
                  <c:v>0.24410283593952076</c:v>
                </c:pt>
                <c:pt idx="608">
                  <c:v>0.22753776835404482</c:v>
                </c:pt>
                <c:pt idx="609">
                  <c:v>0.21097270076856878</c:v>
                </c:pt>
                <c:pt idx="610">
                  <c:v>0.19440763318309395</c:v>
                </c:pt>
                <c:pt idx="611">
                  <c:v>0.17784256559761802</c:v>
                </c:pt>
                <c:pt idx="612">
                  <c:v>0.16127749801214208</c:v>
                </c:pt>
                <c:pt idx="613">
                  <c:v>0.14471243042666604</c:v>
                </c:pt>
                <c:pt idx="614">
                  <c:v>0.1281473628411901</c:v>
                </c:pt>
                <c:pt idx="615">
                  <c:v>0.11158229525571528</c:v>
                </c:pt>
                <c:pt idx="616">
                  <c:v>9.5017227670239235E-2</c:v>
                </c:pt>
                <c:pt idx="617">
                  <c:v>7.84521600847633E-2</c:v>
                </c:pt>
                <c:pt idx="618">
                  <c:v>6.1887092499287366E-2</c:v>
                </c:pt>
                <c:pt idx="619">
                  <c:v>4.5322024913811321E-2</c:v>
                </c:pt>
                <c:pt idx="620">
                  <c:v>2.8756957328336497E-2</c:v>
                </c:pt>
                <c:pt idx="621">
                  <c:v>1.2191889742860562E-2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99-41DD-83A4-547485C9C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723600"/>
        <c:axId val="558522944"/>
      </c:scatterChart>
      <c:valAx>
        <c:axId val="897723600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8522944"/>
        <c:crosses val="autoZero"/>
        <c:crossBetween val="midCat"/>
      </c:valAx>
      <c:valAx>
        <c:axId val="5585229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7723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СЧ и СН  "далеко"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далеко!$C$1</c:f>
              <c:strCache>
                <c:ptCount val="1"/>
                <c:pt idx="0">
                  <c:v>СЧ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далеко!$A$2:$A$802</c:f>
              <c:numCache>
                <c:formatCode>General</c:formatCode>
                <c:ptCount val="8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</c:numCache>
            </c:numRef>
          </c:xVal>
          <c:yVal>
            <c:numRef>
              <c:f>далеко!$C$2:$C$802</c:f>
              <c:numCache>
                <c:formatCode>General</c:formatCode>
                <c:ptCount val="8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0.98541024291193591</c:v>
                </c:pt>
                <c:pt idx="469">
                  <c:v>0.97036925622320891</c:v>
                </c:pt>
                <c:pt idx="470">
                  <c:v>0.95532826953448191</c:v>
                </c:pt>
                <c:pt idx="471">
                  <c:v>0.94028728284575491</c:v>
                </c:pt>
                <c:pt idx="472">
                  <c:v>0.92524629615702791</c:v>
                </c:pt>
                <c:pt idx="473">
                  <c:v>0.91020530946830203</c:v>
                </c:pt>
                <c:pt idx="474">
                  <c:v>0.89516432277957503</c:v>
                </c:pt>
                <c:pt idx="475">
                  <c:v>0.88012333609084803</c:v>
                </c:pt>
                <c:pt idx="476">
                  <c:v>0.86508234940212103</c:v>
                </c:pt>
                <c:pt idx="477">
                  <c:v>0.85004136271339403</c:v>
                </c:pt>
                <c:pt idx="478">
                  <c:v>0.83500037602466803</c:v>
                </c:pt>
                <c:pt idx="479">
                  <c:v>0.81995938933594115</c:v>
                </c:pt>
                <c:pt idx="480">
                  <c:v>0.80491840264721415</c:v>
                </c:pt>
                <c:pt idx="481">
                  <c:v>0.78987741595848715</c:v>
                </c:pt>
                <c:pt idx="482">
                  <c:v>0.77483642926976015</c:v>
                </c:pt>
                <c:pt idx="483">
                  <c:v>0.75979544258103426</c:v>
                </c:pt>
                <c:pt idx="484">
                  <c:v>0.74475445589230715</c:v>
                </c:pt>
                <c:pt idx="485">
                  <c:v>0.72971346920358027</c:v>
                </c:pt>
                <c:pt idx="486">
                  <c:v>0.71467248251485316</c:v>
                </c:pt>
                <c:pt idx="487">
                  <c:v>0.69963149582612627</c:v>
                </c:pt>
                <c:pt idx="488">
                  <c:v>0.68459050913740027</c:v>
                </c:pt>
                <c:pt idx="489">
                  <c:v>0.66954952244867338</c:v>
                </c:pt>
                <c:pt idx="490">
                  <c:v>0.65450853575994627</c:v>
                </c:pt>
                <c:pt idx="491">
                  <c:v>0.63946754907121939</c:v>
                </c:pt>
                <c:pt idx="492">
                  <c:v>0.62442656238249228</c:v>
                </c:pt>
                <c:pt idx="493">
                  <c:v>0.60938557569376639</c:v>
                </c:pt>
                <c:pt idx="494">
                  <c:v>0.59434458900503939</c:v>
                </c:pt>
                <c:pt idx="495">
                  <c:v>0.57930360231631239</c:v>
                </c:pt>
                <c:pt idx="496">
                  <c:v>0.5642626156275854</c:v>
                </c:pt>
                <c:pt idx="497">
                  <c:v>0.54922162893885851</c:v>
                </c:pt>
                <c:pt idx="498">
                  <c:v>0.53418064225013251</c:v>
                </c:pt>
                <c:pt idx="499">
                  <c:v>0.51913965556140551</c:v>
                </c:pt>
                <c:pt idx="500">
                  <c:v>0.50409866887267851</c:v>
                </c:pt>
                <c:pt idx="501">
                  <c:v>0.48905768218395151</c:v>
                </c:pt>
                <c:pt idx="502">
                  <c:v>0.47401669549522452</c:v>
                </c:pt>
                <c:pt idx="503">
                  <c:v>0.45897570880649863</c:v>
                </c:pt>
                <c:pt idx="504">
                  <c:v>0.44393472211777163</c:v>
                </c:pt>
                <c:pt idx="505">
                  <c:v>0.42889373542904463</c:v>
                </c:pt>
                <c:pt idx="506">
                  <c:v>0.41385274874031763</c:v>
                </c:pt>
                <c:pt idx="507">
                  <c:v>0.39881176205159063</c:v>
                </c:pt>
                <c:pt idx="508">
                  <c:v>0.38377077536286475</c:v>
                </c:pt>
                <c:pt idx="509">
                  <c:v>0.36872978867413775</c:v>
                </c:pt>
                <c:pt idx="510">
                  <c:v>0.35368880198541075</c:v>
                </c:pt>
                <c:pt idx="511">
                  <c:v>0.33864781529668375</c:v>
                </c:pt>
                <c:pt idx="512">
                  <c:v>0.32360682860795675</c:v>
                </c:pt>
                <c:pt idx="513">
                  <c:v>0.30856584191923075</c:v>
                </c:pt>
                <c:pt idx="514">
                  <c:v>0.29352485523050376</c:v>
                </c:pt>
                <c:pt idx="515">
                  <c:v>0.27848386854177687</c:v>
                </c:pt>
                <c:pt idx="516">
                  <c:v>0.26344288185304987</c:v>
                </c:pt>
                <c:pt idx="517">
                  <c:v>0.24840189516432287</c:v>
                </c:pt>
                <c:pt idx="518">
                  <c:v>0.23336090847559687</c:v>
                </c:pt>
                <c:pt idx="519">
                  <c:v>0.21831992178686987</c:v>
                </c:pt>
                <c:pt idx="520">
                  <c:v>0.20327893509814288</c:v>
                </c:pt>
                <c:pt idx="521">
                  <c:v>0.18823794840941588</c:v>
                </c:pt>
                <c:pt idx="522">
                  <c:v>0.17319696172068888</c:v>
                </c:pt>
                <c:pt idx="523">
                  <c:v>0.15815597503196299</c:v>
                </c:pt>
                <c:pt idx="524">
                  <c:v>0.14311498834323599</c:v>
                </c:pt>
                <c:pt idx="525">
                  <c:v>0.128074001654509</c:v>
                </c:pt>
                <c:pt idx="526">
                  <c:v>0.113033014965782</c:v>
                </c:pt>
                <c:pt idx="527">
                  <c:v>9.7992028277054999E-2</c:v>
                </c:pt>
                <c:pt idx="528">
                  <c:v>8.2951041588329111E-2</c:v>
                </c:pt>
                <c:pt idx="529">
                  <c:v>6.7910054899602112E-2</c:v>
                </c:pt>
                <c:pt idx="530">
                  <c:v>5.2869068210875114E-2</c:v>
                </c:pt>
                <c:pt idx="531">
                  <c:v>3.7828081522148116E-2</c:v>
                </c:pt>
                <c:pt idx="532">
                  <c:v>2.2787094833421118E-2</c:v>
                </c:pt>
                <c:pt idx="533">
                  <c:v>7.7461081446952296E-3</c:v>
                </c:pt>
                <c:pt idx="534">
                  <c:v>7.2948785440318797E-3</c:v>
                </c:pt>
                <c:pt idx="535">
                  <c:v>2.2335865232758767E-2</c:v>
                </c:pt>
                <c:pt idx="536">
                  <c:v>3.7376851921485876E-2</c:v>
                </c:pt>
                <c:pt idx="537">
                  <c:v>5.2417838610212764E-2</c:v>
                </c:pt>
                <c:pt idx="538">
                  <c:v>6.7458825298938763E-2</c:v>
                </c:pt>
                <c:pt idx="539">
                  <c:v>8.249981198766565E-2</c:v>
                </c:pt>
                <c:pt idx="540">
                  <c:v>9.7540798676392759E-2</c:v>
                </c:pt>
                <c:pt idx="541">
                  <c:v>0.11258178536511965</c:v>
                </c:pt>
                <c:pt idx="542">
                  <c:v>0.12762277205384676</c:v>
                </c:pt>
                <c:pt idx="543">
                  <c:v>0.14266375874257253</c:v>
                </c:pt>
                <c:pt idx="544">
                  <c:v>0.15770474543129964</c:v>
                </c:pt>
                <c:pt idx="545">
                  <c:v>0.17274573212002653</c:v>
                </c:pt>
                <c:pt idx="546">
                  <c:v>0.18778671880875364</c:v>
                </c:pt>
                <c:pt idx="547">
                  <c:v>0.20282770549748053</c:v>
                </c:pt>
                <c:pt idx="548">
                  <c:v>0.21786869218620653</c:v>
                </c:pt>
                <c:pt idx="549">
                  <c:v>0.23290967887493341</c:v>
                </c:pt>
                <c:pt idx="550">
                  <c:v>0.24795066556366052</c:v>
                </c:pt>
                <c:pt idx="551">
                  <c:v>0.26299165225238741</c:v>
                </c:pt>
                <c:pt idx="552">
                  <c:v>0.27803263894111452</c:v>
                </c:pt>
                <c:pt idx="553">
                  <c:v>0.2930736256298403</c:v>
                </c:pt>
                <c:pt idx="554">
                  <c:v>0.3081146123185674</c:v>
                </c:pt>
                <c:pt idx="555">
                  <c:v>0.32315559900729429</c:v>
                </c:pt>
                <c:pt idx="556">
                  <c:v>0.3381965856960214</c:v>
                </c:pt>
                <c:pt idx="557">
                  <c:v>0.35323757238474829</c:v>
                </c:pt>
                <c:pt idx="558">
                  <c:v>0.36827855907347429</c:v>
                </c:pt>
                <c:pt idx="559">
                  <c:v>0.38331954576220117</c:v>
                </c:pt>
                <c:pt idx="560">
                  <c:v>0.39836053245092828</c:v>
                </c:pt>
                <c:pt idx="561">
                  <c:v>0.41340151913965517</c:v>
                </c:pt>
                <c:pt idx="562">
                  <c:v>0.42844250582838228</c:v>
                </c:pt>
                <c:pt idx="563">
                  <c:v>0.44348349251710828</c:v>
                </c:pt>
                <c:pt idx="564">
                  <c:v>0.45852447920583517</c:v>
                </c:pt>
                <c:pt idx="565">
                  <c:v>0.47356546589456228</c:v>
                </c:pt>
                <c:pt idx="566">
                  <c:v>0.48860645258328916</c:v>
                </c:pt>
                <c:pt idx="567">
                  <c:v>0.50364743927201605</c:v>
                </c:pt>
                <c:pt idx="568">
                  <c:v>0.51868842596074205</c:v>
                </c:pt>
                <c:pt idx="569">
                  <c:v>0.53372941264946916</c:v>
                </c:pt>
                <c:pt idx="570">
                  <c:v>0.54877039933819605</c:v>
                </c:pt>
                <c:pt idx="571">
                  <c:v>0.56381138602692316</c:v>
                </c:pt>
                <c:pt idx="572">
                  <c:v>0.57885237271565004</c:v>
                </c:pt>
                <c:pt idx="573">
                  <c:v>0.59389335940437604</c:v>
                </c:pt>
                <c:pt idx="574">
                  <c:v>0.60893434609310293</c:v>
                </c:pt>
                <c:pt idx="575">
                  <c:v>0.62397533278183004</c:v>
                </c:pt>
                <c:pt idx="576">
                  <c:v>0.63901631947055693</c:v>
                </c:pt>
                <c:pt idx="577">
                  <c:v>0.65405730615928404</c:v>
                </c:pt>
                <c:pt idx="578">
                  <c:v>0.66909829284800981</c:v>
                </c:pt>
                <c:pt idx="579">
                  <c:v>0.68413927953673692</c:v>
                </c:pt>
                <c:pt idx="580">
                  <c:v>0.69918026622546381</c:v>
                </c:pt>
                <c:pt idx="581">
                  <c:v>0.71422125291419092</c:v>
                </c:pt>
                <c:pt idx="582">
                  <c:v>0.72926223960291781</c:v>
                </c:pt>
                <c:pt idx="583">
                  <c:v>0.7443032262916438</c:v>
                </c:pt>
                <c:pt idx="584">
                  <c:v>0.75934421298037069</c:v>
                </c:pt>
                <c:pt idx="585">
                  <c:v>0.7743851996690978</c:v>
                </c:pt>
                <c:pt idx="586">
                  <c:v>0.78942618635782469</c:v>
                </c:pt>
                <c:pt idx="587">
                  <c:v>0.8044671730465518</c:v>
                </c:pt>
                <c:pt idx="588">
                  <c:v>0.81950815973527757</c:v>
                </c:pt>
                <c:pt idx="589">
                  <c:v>0.83454914642400468</c:v>
                </c:pt>
                <c:pt idx="590">
                  <c:v>0.84959013311273157</c:v>
                </c:pt>
                <c:pt idx="591">
                  <c:v>0.86463111980145868</c:v>
                </c:pt>
                <c:pt idx="592">
                  <c:v>0.87967210649018557</c:v>
                </c:pt>
                <c:pt idx="593">
                  <c:v>0.89471309317891157</c:v>
                </c:pt>
                <c:pt idx="594">
                  <c:v>0.90975407986763868</c:v>
                </c:pt>
                <c:pt idx="595">
                  <c:v>0.92479506655636556</c:v>
                </c:pt>
                <c:pt idx="596">
                  <c:v>0.93983605324509245</c:v>
                </c:pt>
                <c:pt idx="597">
                  <c:v>0.95487703993381956</c:v>
                </c:pt>
                <c:pt idx="598">
                  <c:v>0.96991802662254556</c:v>
                </c:pt>
                <c:pt idx="599">
                  <c:v>0.98495901331127245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39-469A-A258-2890D327BADC}"/>
            </c:ext>
          </c:extLst>
        </c:ser>
        <c:ser>
          <c:idx val="1"/>
          <c:order val="1"/>
          <c:tx>
            <c:strRef>
              <c:f>далеко!$D$1</c:f>
              <c:strCache>
                <c:ptCount val="1"/>
                <c:pt idx="0">
                  <c:v>СН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далеко!$A$2:$A$1048576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</c:numCache>
            </c:numRef>
          </c:xVal>
          <c:yVal>
            <c:numRef>
              <c:f>далеко!$D$2:$D$1048576</c:f>
              <c:numCache>
                <c:formatCode>General</c:formatCode>
                <c:ptCount val="1048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1.4589757088064093E-2</c:v>
                </c:pt>
                <c:pt idx="469">
                  <c:v>2.9630743776791091E-2</c:v>
                </c:pt>
                <c:pt idx="470">
                  <c:v>4.4671730465518089E-2</c:v>
                </c:pt>
                <c:pt idx="471">
                  <c:v>5.9712717154245087E-2</c:v>
                </c:pt>
                <c:pt idx="472">
                  <c:v>7.4753703842972086E-2</c:v>
                </c:pt>
                <c:pt idx="473">
                  <c:v>8.9794690531697974E-2</c:v>
                </c:pt>
                <c:pt idx="474">
                  <c:v>0.10483567722042497</c:v>
                </c:pt>
                <c:pt idx="475">
                  <c:v>0.11987666390915197</c:v>
                </c:pt>
                <c:pt idx="476">
                  <c:v>0.13491765059787897</c:v>
                </c:pt>
                <c:pt idx="477">
                  <c:v>0.14995863728660597</c:v>
                </c:pt>
                <c:pt idx="478">
                  <c:v>0.16499962397533197</c:v>
                </c:pt>
                <c:pt idx="479">
                  <c:v>0.18004061066405885</c:v>
                </c:pt>
                <c:pt idx="480">
                  <c:v>0.19508159735278585</c:v>
                </c:pt>
                <c:pt idx="481">
                  <c:v>0.21012258404151285</c:v>
                </c:pt>
                <c:pt idx="482">
                  <c:v>0.22516357073023985</c:v>
                </c:pt>
                <c:pt idx="483">
                  <c:v>0.24020455741896574</c:v>
                </c:pt>
                <c:pt idx="484">
                  <c:v>0.25524554410769285</c:v>
                </c:pt>
                <c:pt idx="485">
                  <c:v>0.27028653079641973</c:v>
                </c:pt>
                <c:pt idx="486">
                  <c:v>0.28532751748514684</c:v>
                </c:pt>
                <c:pt idx="487">
                  <c:v>0.30036850417387373</c:v>
                </c:pt>
                <c:pt idx="488">
                  <c:v>0.31540949086259973</c:v>
                </c:pt>
                <c:pt idx="489">
                  <c:v>0.33045047755132662</c:v>
                </c:pt>
                <c:pt idx="490">
                  <c:v>0.34549146424005373</c:v>
                </c:pt>
                <c:pt idx="491">
                  <c:v>0.36053245092878061</c:v>
                </c:pt>
                <c:pt idx="492">
                  <c:v>0.37557343761750772</c:v>
                </c:pt>
                <c:pt idx="493">
                  <c:v>0.39061442430623361</c:v>
                </c:pt>
                <c:pt idx="494">
                  <c:v>0.40565541099496061</c:v>
                </c:pt>
                <c:pt idx="495">
                  <c:v>0.42069639768368761</c:v>
                </c:pt>
                <c:pt idx="496">
                  <c:v>0.4357373843724146</c:v>
                </c:pt>
                <c:pt idx="497">
                  <c:v>0.45077837106114149</c:v>
                </c:pt>
                <c:pt idx="498">
                  <c:v>0.46581935774986749</c:v>
                </c:pt>
                <c:pt idx="499">
                  <c:v>0.48086034443859449</c:v>
                </c:pt>
                <c:pt idx="500">
                  <c:v>0.49590133112732149</c:v>
                </c:pt>
                <c:pt idx="501">
                  <c:v>0.51094231781604849</c:v>
                </c:pt>
                <c:pt idx="502">
                  <c:v>0.52598330450477548</c:v>
                </c:pt>
                <c:pt idx="503">
                  <c:v>0.54102429119350137</c:v>
                </c:pt>
                <c:pt idx="504">
                  <c:v>0.55606527788222837</c:v>
                </c:pt>
                <c:pt idx="505">
                  <c:v>0.57110626457095537</c:v>
                </c:pt>
                <c:pt idx="506">
                  <c:v>0.58614725125968237</c:v>
                </c:pt>
                <c:pt idx="507">
                  <c:v>0.60118823794840937</c:v>
                </c:pt>
                <c:pt idx="508">
                  <c:v>0.61622922463713525</c:v>
                </c:pt>
                <c:pt idx="509">
                  <c:v>0.63127021132586225</c:v>
                </c:pt>
                <c:pt idx="510">
                  <c:v>0.64631119801458925</c:v>
                </c:pt>
                <c:pt idx="511">
                  <c:v>0.66135218470331625</c:v>
                </c:pt>
                <c:pt idx="512">
                  <c:v>0.67639317139204325</c:v>
                </c:pt>
                <c:pt idx="513">
                  <c:v>0.69143415808076925</c:v>
                </c:pt>
                <c:pt idx="514">
                  <c:v>0.70647514476949624</c:v>
                </c:pt>
                <c:pt idx="515">
                  <c:v>0.72151613145822313</c:v>
                </c:pt>
                <c:pt idx="516">
                  <c:v>0.73655711814695013</c:v>
                </c:pt>
                <c:pt idx="517">
                  <c:v>0.75159810483567713</c:v>
                </c:pt>
                <c:pt idx="518">
                  <c:v>0.76663909152440313</c:v>
                </c:pt>
                <c:pt idx="519">
                  <c:v>0.78168007821313013</c:v>
                </c:pt>
                <c:pt idx="520">
                  <c:v>0.79672106490185712</c:v>
                </c:pt>
                <c:pt idx="521">
                  <c:v>0.81176205159058412</c:v>
                </c:pt>
                <c:pt idx="522">
                  <c:v>0.82680303827931112</c:v>
                </c:pt>
                <c:pt idx="523">
                  <c:v>0.84184402496803701</c:v>
                </c:pt>
                <c:pt idx="524">
                  <c:v>0.85688501165676401</c:v>
                </c:pt>
                <c:pt idx="525">
                  <c:v>0.871925998345491</c:v>
                </c:pt>
                <c:pt idx="526">
                  <c:v>0.886966985034218</c:v>
                </c:pt>
                <c:pt idx="527">
                  <c:v>0.902007971722945</c:v>
                </c:pt>
                <c:pt idx="528">
                  <c:v>0.91704895841167089</c:v>
                </c:pt>
                <c:pt idx="529">
                  <c:v>0.93208994510039789</c:v>
                </c:pt>
                <c:pt idx="530">
                  <c:v>0.94713093178912489</c:v>
                </c:pt>
                <c:pt idx="531">
                  <c:v>0.96217191847785188</c:v>
                </c:pt>
                <c:pt idx="532">
                  <c:v>0.97721290516657888</c:v>
                </c:pt>
                <c:pt idx="533">
                  <c:v>0.99225389185530477</c:v>
                </c:pt>
                <c:pt idx="534">
                  <c:v>0.99270512145596812</c:v>
                </c:pt>
                <c:pt idx="535">
                  <c:v>0.97766413476724123</c:v>
                </c:pt>
                <c:pt idx="536">
                  <c:v>0.96262314807851412</c:v>
                </c:pt>
                <c:pt idx="537">
                  <c:v>0.94758216138978724</c:v>
                </c:pt>
                <c:pt idx="538">
                  <c:v>0.93254117470106124</c:v>
                </c:pt>
                <c:pt idx="539">
                  <c:v>0.91750018801233435</c:v>
                </c:pt>
                <c:pt idx="540">
                  <c:v>0.90245920132360724</c:v>
                </c:pt>
                <c:pt idx="541">
                  <c:v>0.88741821463488035</c:v>
                </c:pt>
                <c:pt idx="542">
                  <c:v>0.87237722794615324</c:v>
                </c:pt>
                <c:pt idx="543">
                  <c:v>0.85733624125742747</c:v>
                </c:pt>
                <c:pt idx="544">
                  <c:v>0.84229525456870036</c:v>
                </c:pt>
                <c:pt idx="545">
                  <c:v>0.82725426787997347</c:v>
                </c:pt>
                <c:pt idx="546">
                  <c:v>0.81221328119124636</c:v>
                </c:pt>
                <c:pt idx="547">
                  <c:v>0.79717229450251947</c:v>
                </c:pt>
                <c:pt idx="548">
                  <c:v>0.78213130781379347</c:v>
                </c:pt>
                <c:pt idx="549">
                  <c:v>0.76709032112506659</c:v>
                </c:pt>
                <c:pt idx="550">
                  <c:v>0.75204933443633948</c:v>
                </c:pt>
                <c:pt idx="551">
                  <c:v>0.73700834774761259</c:v>
                </c:pt>
                <c:pt idx="552">
                  <c:v>0.72196736105888548</c:v>
                </c:pt>
                <c:pt idx="553">
                  <c:v>0.7069263743701597</c:v>
                </c:pt>
                <c:pt idx="554">
                  <c:v>0.6918853876814326</c:v>
                </c:pt>
                <c:pt idx="555">
                  <c:v>0.67684440099270571</c:v>
                </c:pt>
                <c:pt idx="556">
                  <c:v>0.6618034143039786</c:v>
                </c:pt>
                <c:pt idx="557">
                  <c:v>0.64676242761525171</c:v>
                </c:pt>
                <c:pt idx="558">
                  <c:v>0.63172144092652571</c:v>
                </c:pt>
                <c:pt idx="559">
                  <c:v>0.61668045423779883</c:v>
                </c:pt>
                <c:pt idx="560">
                  <c:v>0.60163946754907172</c:v>
                </c:pt>
                <c:pt idx="561">
                  <c:v>0.58659848086034483</c:v>
                </c:pt>
                <c:pt idx="562">
                  <c:v>0.57155749417161772</c:v>
                </c:pt>
                <c:pt idx="563">
                  <c:v>0.55651650748289172</c:v>
                </c:pt>
                <c:pt idx="564">
                  <c:v>0.54147552079416483</c:v>
                </c:pt>
                <c:pt idx="565">
                  <c:v>0.52643453410543772</c:v>
                </c:pt>
                <c:pt idx="566">
                  <c:v>0.51139354741671084</c:v>
                </c:pt>
                <c:pt idx="567">
                  <c:v>0.49635256072798395</c:v>
                </c:pt>
                <c:pt idx="568">
                  <c:v>0.48131157403925795</c:v>
                </c:pt>
                <c:pt idx="569">
                  <c:v>0.46627058735053084</c:v>
                </c:pt>
                <c:pt idx="570">
                  <c:v>0.45122960066180395</c:v>
                </c:pt>
                <c:pt idx="571">
                  <c:v>0.43618861397307684</c:v>
                </c:pt>
                <c:pt idx="572">
                  <c:v>0.42114762728434996</c:v>
                </c:pt>
                <c:pt idx="573">
                  <c:v>0.40610664059562396</c:v>
                </c:pt>
                <c:pt idx="574">
                  <c:v>0.39106565390689707</c:v>
                </c:pt>
                <c:pt idx="575">
                  <c:v>0.37602466721816996</c:v>
                </c:pt>
                <c:pt idx="576">
                  <c:v>0.36098368052944307</c:v>
                </c:pt>
                <c:pt idx="577">
                  <c:v>0.34594269384071596</c:v>
                </c:pt>
                <c:pt idx="578">
                  <c:v>0.33090170715199019</c:v>
                </c:pt>
                <c:pt idx="579">
                  <c:v>0.31586072046326308</c:v>
                </c:pt>
                <c:pt idx="580">
                  <c:v>0.30081973377453619</c:v>
                </c:pt>
                <c:pt idx="581">
                  <c:v>0.28577874708580908</c:v>
                </c:pt>
                <c:pt idx="582">
                  <c:v>0.27073776039708219</c:v>
                </c:pt>
                <c:pt idx="583">
                  <c:v>0.2556967737083562</c:v>
                </c:pt>
                <c:pt idx="584">
                  <c:v>0.24065578701962931</c:v>
                </c:pt>
                <c:pt idx="585">
                  <c:v>0.2256148003309022</c:v>
                </c:pt>
                <c:pt idx="586">
                  <c:v>0.21057381364217531</c:v>
                </c:pt>
                <c:pt idx="587">
                  <c:v>0.1955328269534482</c:v>
                </c:pt>
                <c:pt idx="588">
                  <c:v>0.18049184026472243</c:v>
                </c:pt>
                <c:pt idx="589">
                  <c:v>0.16545085357599532</c:v>
                </c:pt>
                <c:pt idx="590">
                  <c:v>0.15040986688726843</c:v>
                </c:pt>
                <c:pt idx="591">
                  <c:v>0.13536888019854132</c:v>
                </c:pt>
                <c:pt idx="592">
                  <c:v>0.12032789350981443</c:v>
                </c:pt>
                <c:pt idx="593">
                  <c:v>0.10528690682108843</c:v>
                </c:pt>
                <c:pt idx="594">
                  <c:v>9.0245920132361324E-2</c:v>
                </c:pt>
                <c:pt idx="595">
                  <c:v>7.5204933443634436E-2</c:v>
                </c:pt>
                <c:pt idx="596">
                  <c:v>6.0163946754907549E-2</c:v>
                </c:pt>
                <c:pt idx="597">
                  <c:v>4.512296006618044E-2</c:v>
                </c:pt>
                <c:pt idx="598">
                  <c:v>3.0081973377454441E-2</c:v>
                </c:pt>
                <c:pt idx="599">
                  <c:v>1.5040986688727553E-2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39-469A-A258-2890D327B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545888"/>
        <c:axId val="366540896"/>
      </c:scatterChart>
      <c:valAx>
        <c:axId val="366545888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540896"/>
        <c:crosses val="autoZero"/>
        <c:crossBetween val="midCat"/>
      </c:valAx>
      <c:valAx>
        <c:axId val="3665408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μ(</a:t>
                </a:r>
                <a:r>
                  <a:rPr lang="en-US"/>
                  <a:t>x)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54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33336</xdr:rowOff>
    </xdr:from>
    <xdr:to>
      <xdr:col>13</xdr:col>
      <xdr:colOff>104670</xdr:colOff>
      <xdr:row>24</xdr:row>
      <xdr:rowOff>73269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AD2F385-290E-4F2F-9DE9-AA9137D7B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490829</xdr:colOff>
      <xdr:row>4</xdr:row>
      <xdr:rowOff>31393</xdr:rowOff>
    </xdr:from>
    <xdr:to>
      <xdr:col>12</xdr:col>
      <xdr:colOff>183308</xdr:colOff>
      <xdr:row>18</xdr:row>
      <xdr:rowOff>111481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5EA10D0-8BAA-4482-B339-B7AD4EE23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</xdr:row>
      <xdr:rowOff>14286</xdr:rowOff>
    </xdr:from>
    <xdr:to>
      <xdr:col>16</xdr:col>
      <xdr:colOff>66675</xdr:colOff>
      <xdr:row>16</xdr:row>
      <xdr:rowOff>38099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AC354B5-EBC3-4957-A372-12781652C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16</xdr:row>
      <xdr:rowOff>161924</xdr:rowOff>
    </xdr:from>
    <xdr:to>
      <xdr:col>16</xdr:col>
      <xdr:colOff>38100</xdr:colOff>
      <xdr:row>32</xdr:row>
      <xdr:rowOff>57149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863593C-F86E-4FA6-BA8A-D9B130DB5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190499</xdr:rowOff>
    </xdr:from>
    <xdr:to>
      <xdr:col>16</xdr:col>
      <xdr:colOff>76200</xdr:colOff>
      <xdr:row>49</xdr:row>
      <xdr:rowOff>104774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5769A12-DF1C-496F-BDA2-4193A82C2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51</xdr:row>
      <xdr:rowOff>0</xdr:rowOff>
    </xdr:from>
    <xdr:to>
      <xdr:col>16</xdr:col>
      <xdr:colOff>76200</xdr:colOff>
      <xdr:row>66</xdr:row>
      <xdr:rowOff>104775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A9AB0F5-5151-4E39-9373-35E95F31B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16</xdr:col>
      <xdr:colOff>76200</xdr:colOff>
      <xdr:row>83</xdr:row>
      <xdr:rowOff>104775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6325DD1-1D69-4942-877B-1B625E838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85</xdr:row>
      <xdr:rowOff>0</xdr:rowOff>
    </xdr:from>
    <xdr:to>
      <xdr:col>16</xdr:col>
      <xdr:colOff>76200</xdr:colOff>
      <xdr:row>100</xdr:row>
      <xdr:rowOff>104775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B1A565C9-4A41-48A8-B277-0320ADFF5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219075</xdr:colOff>
      <xdr:row>2</xdr:row>
      <xdr:rowOff>166687</xdr:rowOff>
    </xdr:from>
    <xdr:to>
      <xdr:col>19</xdr:col>
      <xdr:colOff>523875</xdr:colOff>
      <xdr:row>17</xdr:row>
      <xdr:rowOff>52387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8C30737-086F-452F-B65E-D1851F25F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152400</xdr:colOff>
      <xdr:row>18</xdr:row>
      <xdr:rowOff>95250</xdr:rowOff>
    </xdr:from>
    <xdr:to>
      <xdr:col>19</xdr:col>
      <xdr:colOff>457200</xdr:colOff>
      <xdr:row>32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6B4F1EE-3E7C-4552-86D9-1ADEB0B11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38100</xdr:colOff>
      <xdr:row>34</xdr:row>
      <xdr:rowOff>180975</xdr:rowOff>
    </xdr:from>
    <xdr:to>
      <xdr:col>19</xdr:col>
      <xdr:colOff>342900</xdr:colOff>
      <xdr:row>49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68D69B5-C023-441F-8D2E-35588A633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52</xdr:row>
      <xdr:rowOff>0</xdr:rowOff>
    </xdr:from>
    <xdr:to>
      <xdr:col>19</xdr:col>
      <xdr:colOff>304800</xdr:colOff>
      <xdr:row>66</xdr:row>
      <xdr:rowOff>76200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9CE10E1-E237-47AD-8846-C621B2FB1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68</xdr:row>
      <xdr:rowOff>0</xdr:rowOff>
    </xdr:from>
    <xdr:to>
      <xdr:col>19</xdr:col>
      <xdr:colOff>304800</xdr:colOff>
      <xdr:row>82</xdr:row>
      <xdr:rowOff>76200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334784A-571C-46C5-8F10-5B138D93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85</xdr:row>
      <xdr:rowOff>0</xdr:rowOff>
    </xdr:from>
    <xdr:to>
      <xdr:col>19</xdr:col>
      <xdr:colOff>304800</xdr:colOff>
      <xdr:row>99</xdr:row>
      <xdr:rowOff>76200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CFA3B2A-C6A0-4941-81AF-C80FFDE00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101</xdr:row>
      <xdr:rowOff>0</xdr:rowOff>
    </xdr:from>
    <xdr:to>
      <xdr:col>19</xdr:col>
      <xdr:colOff>304800</xdr:colOff>
      <xdr:row>115</xdr:row>
      <xdr:rowOff>76200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3D71651-299B-45B7-AEBC-DF9F079BD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5</xdr:row>
      <xdr:rowOff>119062</xdr:rowOff>
    </xdr:from>
    <xdr:to>
      <xdr:col>12</xdr:col>
      <xdr:colOff>400050</xdr:colOff>
      <xdr:row>22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1F8CF0-F160-48D4-B5CC-A7ABB0A92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3</xdr:row>
      <xdr:rowOff>4762</xdr:rowOff>
    </xdr:from>
    <xdr:to>
      <xdr:col>13</xdr:col>
      <xdr:colOff>104775</xdr:colOff>
      <xdr:row>17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EBF0BE7-D3C0-4A6D-8320-2BB9EFFC3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4AC5-6D1C-446C-9E51-85DEBAA7441C}">
  <dimension ref="A1:D1376"/>
  <sheetViews>
    <sheetView zoomScale="91" zoomScaleNormal="130" workbookViewId="0">
      <selection sqref="A1:D1"/>
    </sheetView>
  </sheetViews>
  <sheetFormatPr defaultRowHeight="15" x14ac:dyDescent="0.25"/>
  <sheetData>
    <row r="1" spans="1:4" ht="17.25" x14ac:dyDescent="0.3">
      <c r="A1" s="3" t="s">
        <v>1</v>
      </c>
      <c r="B1" s="4" t="s">
        <v>0</v>
      </c>
      <c r="C1" s="3" t="s">
        <v>2</v>
      </c>
      <c r="D1" s="3" t="s">
        <v>3</v>
      </c>
    </row>
    <row r="2" spans="1:4" x14ac:dyDescent="0.25">
      <c r="A2" s="2">
        <v>0</v>
      </c>
      <c r="B2" s="2">
        <f>IF(A2&lt;=9.523, 1,
   IF(A2&gt;=21.709, 0,
       (21.709-A2)/12.186 + 0.002776*(A2-9.523)*(A2-21.709)
   )
)</f>
        <v>1</v>
      </c>
      <c r="C2" s="2">
        <f>2*ABS(B2-0.5)</f>
        <v>1</v>
      </c>
      <c r="D2" s="2">
        <f>1-C2</f>
        <v>0</v>
      </c>
    </row>
    <row r="3" spans="1:4" x14ac:dyDescent="0.25">
      <c r="A3" s="2">
        <v>0.1</v>
      </c>
      <c r="B3" s="2">
        <f t="shared" ref="B3:B66" si="0">IF(A3&lt;=9.523, 1,
   IF(A3&gt;=21.709, 0,
       (21.709-A3)/12.186 + 0.002776*(A3-9.523)*(A3-21.709)
   )
)</f>
        <v>1</v>
      </c>
      <c r="C3" s="2">
        <f t="shared" ref="C3:C66" si="1">2*ABS(B3-0.5)</f>
        <v>1</v>
      </c>
      <c r="D3" s="2">
        <f t="shared" ref="D3:D66" si="2">1-C3</f>
        <v>0</v>
      </c>
    </row>
    <row r="4" spans="1:4" x14ac:dyDescent="0.25">
      <c r="A4" s="2">
        <v>0.2</v>
      </c>
      <c r="B4" s="2">
        <f t="shared" si="0"/>
        <v>1</v>
      </c>
      <c r="C4" s="2">
        <f t="shared" si="1"/>
        <v>1</v>
      </c>
      <c r="D4" s="2">
        <f t="shared" si="2"/>
        <v>0</v>
      </c>
    </row>
    <row r="5" spans="1:4" x14ac:dyDescent="0.25">
      <c r="A5" s="2">
        <v>0.3</v>
      </c>
      <c r="B5" s="2">
        <f t="shared" si="0"/>
        <v>1</v>
      </c>
      <c r="C5" s="2">
        <f t="shared" si="1"/>
        <v>1</v>
      </c>
      <c r="D5" s="2">
        <f t="shared" si="2"/>
        <v>0</v>
      </c>
    </row>
    <row r="6" spans="1:4" x14ac:dyDescent="0.25">
      <c r="A6" s="2">
        <v>0.4</v>
      </c>
      <c r="B6" s="2">
        <f t="shared" si="0"/>
        <v>1</v>
      </c>
      <c r="C6" s="2">
        <f t="shared" si="1"/>
        <v>1</v>
      </c>
      <c r="D6" s="2">
        <f t="shared" si="2"/>
        <v>0</v>
      </c>
    </row>
    <row r="7" spans="1:4" x14ac:dyDescent="0.25">
      <c r="A7" s="2">
        <v>0.5</v>
      </c>
      <c r="B7" s="2">
        <f t="shared" si="0"/>
        <v>1</v>
      </c>
      <c r="C7" s="2">
        <f t="shared" si="1"/>
        <v>1</v>
      </c>
      <c r="D7" s="2">
        <f t="shared" si="2"/>
        <v>0</v>
      </c>
    </row>
    <row r="8" spans="1:4" x14ac:dyDescent="0.25">
      <c r="A8" s="2">
        <v>0.6</v>
      </c>
      <c r="B8" s="2">
        <f t="shared" si="0"/>
        <v>1</v>
      </c>
      <c r="C8" s="2">
        <f t="shared" si="1"/>
        <v>1</v>
      </c>
      <c r="D8" s="2">
        <f t="shared" si="2"/>
        <v>0</v>
      </c>
    </row>
    <row r="9" spans="1:4" x14ac:dyDescent="0.25">
      <c r="A9" s="2">
        <v>0.7</v>
      </c>
      <c r="B9" s="2">
        <f t="shared" si="0"/>
        <v>1</v>
      </c>
      <c r="C9" s="2">
        <f t="shared" si="1"/>
        <v>1</v>
      </c>
      <c r="D9" s="2">
        <f t="shared" si="2"/>
        <v>0</v>
      </c>
    </row>
    <row r="10" spans="1:4" x14ac:dyDescent="0.25">
      <c r="A10" s="2">
        <v>0.8</v>
      </c>
      <c r="B10" s="2">
        <f t="shared" si="0"/>
        <v>1</v>
      </c>
      <c r="C10" s="2">
        <f t="shared" si="1"/>
        <v>1</v>
      </c>
      <c r="D10" s="2">
        <f t="shared" si="2"/>
        <v>0</v>
      </c>
    </row>
    <row r="11" spans="1:4" x14ac:dyDescent="0.25">
      <c r="A11" s="2">
        <v>0.9</v>
      </c>
      <c r="B11" s="2">
        <f t="shared" si="0"/>
        <v>1</v>
      </c>
      <c r="C11" s="2">
        <f t="shared" si="1"/>
        <v>1</v>
      </c>
      <c r="D11" s="2">
        <f t="shared" si="2"/>
        <v>0</v>
      </c>
    </row>
    <row r="12" spans="1:4" x14ac:dyDescent="0.25">
      <c r="A12" s="2">
        <v>1</v>
      </c>
      <c r="B12" s="2">
        <f t="shared" si="0"/>
        <v>1</v>
      </c>
      <c r="C12" s="2">
        <f t="shared" si="1"/>
        <v>1</v>
      </c>
      <c r="D12" s="2">
        <f t="shared" si="2"/>
        <v>0</v>
      </c>
    </row>
    <row r="13" spans="1:4" x14ac:dyDescent="0.25">
      <c r="A13" s="2">
        <v>1.1000000000000001</v>
      </c>
      <c r="B13" s="2">
        <f t="shared" si="0"/>
        <v>1</v>
      </c>
      <c r="C13" s="2">
        <f t="shared" si="1"/>
        <v>1</v>
      </c>
      <c r="D13" s="2">
        <f t="shared" si="2"/>
        <v>0</v>
      </c>
    </row>
    <row r="14" spans="1:4" x14ac:dyDescent="0.25">
      <c r="A14" s="2">
        <v>1.2</v>
      </c>
      <c r="B14" s="2">
        <f t="shared" si="0"/>
        <v>1</v>
      </c>
      <c r="C14" s="2">
        <f t="shared" si="1"/>
        <v>1</v>
      </c>
      <c r="D14" s="2">
        <f t="shared" si="2"/>
        <v>0</v>
      </c>
    </row>
    <row r="15" spans="1:4" x14ac:dyDescent="0.25">
      <c r="A15" s="2">
        <v>1.3</v>
      </c>
      <c r="B15" s="2">
        <f t="shared" si="0"/>
        <v>1</v>
      </c>
      <c r="C15" s="2">
        <f t="shared" si="1"/>
        <v>1</v>
      </c>
      <c r="D15" s="2">
        <f t="shared" si="2"/>
        <v>0</v>
      </c>
    </row>
    <row r="16" spans="1:4" x14ac:dyDescent="0.25">
      <c r="A16" s="2">
        <v>1.4</v>
      </c>
      <c r="B16" s="2">
        <f t="shared" si="0"/>
        <v>1</v>
      </c>
      <c r="C16" s="2">
        <f t="shared" si="1"/>
        <v>1</v>
      </c>
      <c r="D16" s="2">
        <f t="shared" si="2"/>
        <v>0</v>
      </c>
    </row>
    <row r="17" spans="1:4" x14ac:dyDescent="0.25">
      <c r="A17" s="2">
        <v>1.5</v>
      </c>
      <c r="B17" s="2">
        <f t="shared" si="0"/>
        <v>1</v>
      </c>
      <c r="C17" s="2">
        <f t="shared" si="1"/>
        <v>1</v>
      </c>
      <c r="D17" s="2">
        <f t="shared" si="2"/>
        <v>0</v>
      </c>
    </row>
    <row r="18" spans="1:4" x14ac:dyDescent="0.25">
      <c r="A18" s="2">
        <v>1.6</v>
      </c>
      <c r="B18" s="2">
        <f t="shared" si="0"/>
        <v>1</v>
      </c>
      <c r="C18" s="2">
        <f t="shared" si="1"/>
        <v>1</v>
      </c>
      <c r="D18" s="2">
        <f t="shared" si="2"/>
        <v>0</v>
      </c>
    </row>
    <row r="19" spans="1:4" x14ac:dyDescent="0.25">
      <c r="A19" s="2">
        <v>1.7</v>
      </c>
      <c r="B19" s="2">
        <f t="shared" si="0"/>
        <v>1</v>
      </c>
      <c r="C19" s="2">
        <f t="shared" si="1"/>
        <v>1</v>
      </c>
      <c r="D19" s="2">
        <f t="shared" si="2"/>
        <v>0</v>
      </c>
    </row>
    <row r="20" spans="1:4" x14ac:dyDescent="0.25">
      <c r="A20" s="2">
        <v>1.8</v>
      </c>
      <c r="B20" s="2">
        <f t="shared" si="0"/>
        <v>1</v>
      </c>
      <c r="C20" s="2">
        <f t="shared" si="1"/>
        <v>1</v>
      </c>
      <c r="D20" s="2">
        <f t="shared" si="2"/>
        <v>0</v>
      </c>
    </row>
    <row r="21" spans="1:4" x14ac:dyDescent="0.25">
      <c r="A21" s="2">
        <v>1.9</v>
      </c>
      <c r="B21" s="2">
        <f t="shared" si="0"/>
        <v>1</v>
      </c>
      <c r="C21" s="2">
        <f t="shared" si="1"/>
        <v>1</v>
      </c>
      <c r="D21" s="2">
        <f t="shared" si="2"/>
        <v>0</v>
      </c>
    </row>
    <row r="22" spans="1:4" x14ac:dyDescent="0.25">
      <c r="A22" s="2">
        <v>2</v>
      </c>
      <c r="B22" s="2">
        <f t="shared" si="0"/>
        <v>1</v>
      </c>
      <c r="C22" s="2">
        <f t="shared" si="1"/>
        <v>1</v>
      </c>
      <c r="D22" s="2">
        <f t="shared" si="2"/>
        <v>0</v>
      </c>
    </row>
    <row r="23" spans="1:4" x14ac:dyDescent="0.25">
      <c r="A23" s="2">
        <v>2.1</v>
      </c>
      <c r="B23" s="2">
        <f t="shared" si="0"/>
        <v>1</v>
      </c>
      <c r="C23" s="2">
        <f t="shared" si="1"/>
        <v>1</v>
      </c>
      <c r="D23" s="2">
        <f t="shared" si="2"/>
        <v>0</v>
      </c>
    </row>
    <row r="24" spans="1:4" x14ac:dyDescent="0.25">
      <c r="A24" s="2">
        <v>2.2000000000000002</v>
      </c>
      <c r="B24" s="2">
        <f t="shared" si="0"/>
        <v>1</v>
      </c>
      <c r="C24" s="2">
        <f t="shared" si="1"/>
        <v>1</v>
      </c>
      <c r="D24" s="2">
        <f t="shared" si="2"/>
        <v>0</v>
      </c>
    </row>
    <row r="25" spans="1:4" x14ac:dyDescent="0.25">
      <c r="A25" s="2">
        <v>2.2999999999999998</v>
      </c>
      <c r="B25" s="2">
        <f t="shared" si="0"/>
        <v>1</v>
      </c>
      <c r="C25" s="2">
        <f t="shared" si="1"/>
        <v>1</v>
      </c>
      <c r="D25" s="2">
        <f t="shared" si="2"/>
        <v>0</v>
      </c>
    </row>
    <row r="26" spans="1:4" x14ac:dyDescent="0.25">
      <c r="A26" s="2">
        <v>2.4</v>
      </c>
      <c r="B26" s="2">
        <f t="shared" si="0"/>
        <v>1</v>
      </c>
      <c r="C26" s="2">
        <f t="shared" si="1"/>
        <v>1</v>
      </c>
      <c r="D26" s="2">
        <f t="shared" si="2"/>
        <v>0</v>
      </c>
    </row>
    <row r="27" spans="1:4" x14ac:dyDescent="0.25">
      <c r="A27" s="2">
        <v>2.5</v>
      </c>
      <c r="B27" s="2">
        <f t="shared" si="0"/>
        <v>1</v>
      </c>
      <c r="C27" s="2">
        <f t="shared" si="1"/>
        <v>1</v>
      </c>
      <c r="D27" s="2">
        <f t="shared" si="2"/>
        <v>0</v>
      </c>
    </row>
    <row r="28" spans="1:4" x14ac:dyDescent="0.25">
      <c r="A28" s="2">
        <v>2.6</v>
      </c>
      <c r="B28" s="2">
        <f t="shared" si="0"/>
        <v>1</v>
      </c>
      <c r="C28" s="2">
        <f t="shared" si="1"/>
        <v>1</v>
      </c>
      <c r="D28" s="2">
        <f t="shared" si="2"/>
        <v>0</v>
      </c>
    </row>
    <row r="29" spans="1:4" x14ac:dyDescent="0.25">
      <c r="A29" s="2">
        <v>2.7</v>
      </c>
      <c r="B29" s="2">
        <f t="shared" si="0"/>
        <v>1</v>
      </c>
      <c r="C29" s="2">
        <f t="shared" si="1"/>
        <v>1</v>
      </c>
      <c r="D29" s="2">
        <f t="shared" si="2"/>
        <v>0</v>
      </c>
    </row>
    <row r="30" spans="1:4" x14ac:dyDescent="0.25">
      <c r="A30" s="2">
        <v>2.8</v>
      </c>
      <c r="B30" s="2">
        <f t="shared" si="0"/>
        <v>1</v>
      </c>
      <c r="C30" s="2">
        <f t="shared" si="1"/>
        <v>1</v>
      </c>
      <c r="D30" s="2">
        <f t="shared" si="2"/>
        <v>0</v>
      </c>
    </row>
    <row r="31" spans="1:4" x14ac:dyDescent="0.25">
      <c r="A31" s="2">
        <v>2.9</v>
      </c>
      <c r="B31" s="2">
        <f t="shared" si="0"/>
        <v>1</v>
      </c>
      <c r="C31" s="2">
        <f t="shared" si="1"/>
        <v>1</v>
      </c>
      <c r="D31" s="2">
        <f t="shared" si="2"/>
        <v>0</v>
      </c>
    </row>
    <row r="32" spans="1:4" x14ac:dyDescent="0.25">
      <c r="A32" s="2">
        <v>3</v>
      </c>
      <c r="B32" s="2">
        <f t="shared" si="0"/>
        <v>1</v>
      </c>
      <c r="C32" s="2">
        <f t="shared" si="1"/>
        <v>1</v>
      </c>
      <c r="D32" s="2">
        <f t="shared" si="2"/>
        <v>0</v>
      </c>
    </row>
    <row r="33" spans="1:4" x14ac:dyDescent="0.25">
      <c r="A33" s="2">
        <v>3.1</v>
      </c>
      <c r="B33" s="2">
        <f t="shared" si="0"/>
        <v>1</v>
      </c>
      <c r="C33" s="2">
        <f t="shared" si="1"/>
        <v>1</v>
      </c>
      <c r="D33" s="2">
        <f t="shared" si="2"/>
        <v>0</v>
      </c>
    </row>
    <row r="34" spans="1:4" x14ac:dyDescent="0.25">
      <c r="A34" s="2">
        <v>3.2</v>
      </c>
      <c r="B34" s="2">
        <f t="shared" si="0"/>
        <v>1</v>
      </c>
      <c r="C34" s="2">
        <f t="shared" si="1"/>
        <v>1</v>
      </c>
      <c r="D34" s="2">
        <f t="shared" si="2"/>
        <v>0</v>
      </c>
    </row>
    <row r="35" spans="1:4" x14ac:dyDescent="0.25">
      <c r="A35" s="2">
        <v>3.3</v>
      </c>
      <c r="B35" s="2">
        <f t="shared" si="0"/>
        <v>1</v>
      </c>
      <c r="C35" s="2">
        <f t="shared" si="1"/>
        <v>1</v>
      </c>
      <c r="D35" s="2">
        <f t="shared" si="2"/>
        <v>0</v>
      </c>
    </row>
    <row r="36" spans="1:4" x14ac:dyDescent="0.25">
      <c r="A36" s="2">
        <v>3.4</v>
      </c>
      <c r="B36" s="2">
        <f t="shared" si="0"/>
        <v>1</v>
      </c>
      <c r="C36" s="2">
        <f t="shared" si="1"/>
        <v>1</v>
      </c>
      <c r="D36" s="2">
        <f t="shared" si="2"/>
        <v>0</v>
      </c>
    </row>
    <row r="37" spans="1:4" x14ac:dyDescent="0.25">
      <c r="A37" s="2">
        <v>3.5</v>
      </c>
      <c r="B37" s="2">
        <f t="shared" si="0"/>
        <v>1</v>
      </c>
      <c r="C37" s="2">
        <f t="shared" si="1"/>
        <v>1</v>
      </c>
      <c r="D37" s="2">
        <f t="shared" si="2"/>
        <v>0</v>
      </c>
    </row>
    <row r="38" spans="1:4" x14ac:dyDescent="0.25">
      <c r="A38" s="2">
        <v>3.6</v>
      </c>
      <c r="B38" s="2">
        <f t="shared" si="0"/>
        <v>1</v>
      </c>
      <c r="C38" s="2">
        <f t="shared" si="1"/>
        <v>1</v>
      </c>
      <c r="D38" s="2">
        <f t="shared" si="2"/>
        <v>0</v>
      </c>
    </row>
    <row r="39" spans="1:4" x14ac:dyDescent="0.25">
      <c r="A39" s="2">
        <v>3.7</v>
      </c>
      <c r="B39" s="2">
        <f t="shared" si="0"/>
        <v>1</v>
      </c>
      <c r="C39" s="2">
        <f t="shared" si="1"/>
        <v>1</v>
      </c>
      <c r="D39" s="2">
        <f t="shared" si="2"/>
        <v>0</v>
      </c>
    </row>
    <row r="40" spans="1:4" x14ac:dyDescent="0.25">
      <c r="A40" s="2">
        <v>3.8</v>
      </c>
      <c r="B40" s="2">
        <f t="shared" si="0"/>
        <v>1</v>
      </c>
      <c r="C40" s="2">
        <f t="shared" si="1"/>
        <v>1</v>
      </c>
      <c r="D40" s="2">
        <f t="shared" si="2"/>
        <v>0</v>
      </c>
    </row>
    <row r="41" spans="1:4" x14ac:dyDescent="0.25">
      <c r="A41" s="2">
        <v>3.9</v>
      </c>
      <c r="B41" s="2">
        <f t="shared" si="0"/>
        <v>1</v>
      </c>
      <c r="C41" s="2">
        <f t="shared" si="1"/>
        <v>1</v>
      </c>
      <c r="D41" s="2">
        <f t="shared" si="2"/>
        <v>0</v>
      </c>
    </row>
    <row r="42" spans="1:4" x14ac:dyDescent="0.25">
      <c r="A42" s="2">
        <v>4</v>
      </c>
      <c r="B42" s="2">
        <f t="shared" si="0"/>
        <v>1</v>
      </c>
      <c r="C42" s="2">
        <f t="shared" si="1"/>
        <v>1</v>
      </c>
      <c r="D42" s="2">
        <f t="shared" si="2"/>
        <v>0</v>
      </c>
    </row>
    <row r="43" spans="1:4" x14ac:dyDescent="0.25">
      <c r="A43" s="2">
        <v>4.0999999999999996</v>
      </c>
      <c r="B43" s="2">
        <f t="shared" si="0"/>
        <v>1</v>
      </c>
      <c r="C43" s="2">
        <f t="shared" si="1"/>
        <v>1</v>
      </c>
      <c r="D43" s="2">
        <f t="shared" si="2"/>
        <v>0</v>
      </c>
    </row>
    <row r="44" spans="1:4" x14ac:dyDescent="0.25">
      <c r="A44" s="2">
        <v>4.2</v>
      </c>
      <c r="B44" s="2">
        <f t="shared" si="0"/>
        <v>1</v>
      </c>
      <c r="C44" s="2">
        <f t="shared" si="1"/>
        <v>1</v>
      </c>
      <c r="D44" s="2">
        <f t="shared" si="2"/>
        <v>0</v>
      </c>
    </row>
    <row r="45" spans="1:4" x14ac:dyDescent="0.25">
      <c r="A45" s="2">
        <v>4.3</v>
      </c>
      <c r="B45" s="2">
        <f t="shared" si="0"/>
        <v>1</v>
      </c>
      <c r="C45" s="2">
        <f t="shared" si="1"/>
        <v>1</v>
      </c>
      <c r="D45" s="2">
        <f t="shared" si="2"/>
        <v>0</v>
      </c>
    </row>
    <row r="46" spans="1:4" x14ac:dyDescent="0.25">
      <c r="A46" s="2">
        <v>4.4000000000000004</v>
      </c>
      <c r="B46" s="2">
        <f t="shared" si="0"/>
        <v>1</v>
      </c>
      <c r="C46" s="2">
        <f t="shared" si="1"/>
        <v>1</v>
      </c>
      <c r="D46" s="2">
        <f t="shared" si="2"/>
        <v>0</v>
      </c>
    </row>
    <row r="47" spans="1:4" x14ac:dyDescent="0.25">
      <c r="A47" s="2">
        <v>4.5</v>
      </c>
      <c r="B47" s="2">
        <f t="shared" si="0"/>
        <v>1</v>
      </c>
      <c r="C47" s="2">
        <f t="shared" si="1"/>
        <v>1</v>
      </c>
      <c r="D47" s="2">
        <f t="shared" si="2"/>
        <v>0</v>
      </c>
    </row>
    <row r="48" spans="1:4" x14ac:dyDescent="0.25">
      <c r="A48" s="2">
        <v>4.5999999999999996</v>
      </c>
      <c r="B48" s="2">
        <f t="shared" si="0"/>
        <v>1</v>
      </c>
      <c r="C48" s="2">
        <f t="shared" si="1"/>
        <v>1</v>
      </c>
      <c r="D48" s="2">
        <f t="shared" si="2"/>
        <v>0</v>
      </c>
    </row>
    <row r="49" spans="1:4" x14ac:dyDescent="0.25">
      <c r="A49" s="2">
        <v>4.7</v>
      </c>
      <c r="B49" s="2">
        <f t="shared" si="0"/>
        <v>1</v>
      </c>
      <c r="C49" s="2">
        <f t="shared" si="1"/>
        <v>1</v>
      </c>
      <c r="D49" s="2">
        <f t="shared" si="2"/>
        <v>0</v>
      </c>
    </row>
    <row r="50" spans="1:4" x14ac:dyDescent="0.25">
      <c r="A50" s="2">
        <v>4.8</v>
      </c>
      <c r="B50" s="2">
        <f t="shared" si="0"/>
        <v>1</v>
      </c>
      <c r="C50" s="2">
        <f t="shared" si="1"/>
        <v>1</v>
      </c>
      <c r="D50" s="2">
        <f t="shared" si="2"/>
        <v>0</v>
      </c>
    </row>
    <row r="51" spans="1:4" x14ac:dyDescent="0.25">
      <c r="A51" s="2">
        <v>4.9000000000000004</v>
      </c>
      <c r="B51" s="2">
        <f t="shared" si="0"/>
        <v>1</v>
      </c>
      <c r="C51" s="2">
        <f t="shared" si="1"/>
        <v>1</v>
      </c>
      <c r="D51" s="2">
        <f t="shared" si="2"/>
        <v>0</v>
      </c>
    </row>
    <row r="52" spans="1:4" x14ac:dyDescent="0.25">
      <c r="A52" s="2">
        <v>5</v>
      </c>
      <c r="B52" s="2">
        <f t="shared" si="0"/>
        <v>1</v>
      </c>
      <c r="C52" s="2">
        <f t="shared" si="1"/>
        <v>1</v>
      </c>
      <c r="D52" s="2">
        <f t="shared" si="2"/>
        <v>0</v>
      </c>
    </row>
    <row r="53" spans="1:4" x14ac:dyDescent="0.25">
      <c r="A53" s="2">
        <v>5.0999999999999996</v>
      </c>
      <c r="B53" s="2">
        <f t="shared" si="0"/>
        <v>1</v>
      </c>
      <c r="C53" s="2">
        <f t="shared" si="1"/>
        <v>1</v>
      </c>
      <c r="D53" s="2">
        <f t="shared" si="2"/>
        <v>0</v>
      </c>
    </row>
    <row r="54" spans="1:4" x14ac:dyDescent="0.25">
      <c r="A54" s="2">
        <v>5.2</v>
      </c>
      <c r="B54" s="2">
        <f t="shared" si="0"/>
        <v>1</v>
      </c>
      <c r="C54" s="2">
        <f t="shared" si="1"/>
        <v>1</v>
      </c>
      <c r="D54" s="2">
        <f t="shared" si="2"/>
        <v>0</v>
      </c>
    </row>
    <row r="55" spans="1:4" x14ac:dyDescent="0.25">
      <c r="A55" s="2">
        <v>5.3</v>
      </c>
      <c r="B55" s="2">
        <f t="shared" si="0"/>
        <v>1</v>
      </c>
      <c r="C55" s="2">
        <f t="shared" si="1"/>
        <v>1</v>
      </c>
      <c r="D55" s="2">
        <f t="shared" si="2"/>
        <v>0</v>
      </c>
    </row>
    <row r="56" spans="1:4" x14ac:dyDescent="0.25">
      <c r="A56" s="2">
        <v>5.4</v>
      </c>
      <c r="B56" s="2">
        <f t="shared" si="0"/>
        <v>1</v>
      </c>
      <c r="C56" s="2">
        <f t="shared" si="1"/>
        <v>1</v>
      </c>
      <c r="D56" s="2">
        <f t="shared" si="2"/>
        <v>0</v>
      </c>
    </row>
    <row r="57" spans="1:4" x14ac:dyDescent="0.25">
      <c r="A57" s="2">
        <v>5.5</v>
      </c>
      <c r="B57" s="2">
        <f t="shared" si="0"/>
        <v>1</v>
      </c>
      <c r="C57" s="2">
        <f t="shared" si="1"/>
        <v>1</v>
      </c>
      <c r="D57" s="2">
        <f t="shared" si="2"/>
        <v>0</v>
      </c>
    </row>
    <row r="58" spans="1:4" x14ac:dyDescent="0.25">
      <c r="A58" s="2">
        <v>5.6</v>
      </c>
      <c r="B58" s="2">
        <f t="shared" si="0"/>
        <v>1</v>
      </c>
      <c r="C58" s="2">
        <f t="shared" si="1"/>
        <v>1</v>
      </c>
      <c r="D58" s="2">
        <f t="shared" si="2"/>
        <v>0</v>
      </c>
    </row>
    <row r="59" spans="1:4" x14ac:dyDescent="0.25">
      <c r="A59" s="2">
        <v>5.7</v>
      </c>
      <c r="B59" s="2">
        <f t="shared" si="0"/>
        <v>1</v>
      </c>
      <c r="C59" s="2">
        <f t="shared" si="1"/>
        <v>1</v>
      </c>
      <c r="D59" s="2">
        <f t="shared" si="2"/>
        <v>0</v>
      </c>
    </row>
    <row r="60" spans="1:4" x14ac:dyDescent="0.25">
      <c r="A60" s="2">
        <v>5.8</v>
      </c>
      <c r="B60" s="2">
        <f t="shared" si="0"/>
        <v>1</v>
      </c>
      <c r="C60" s="2">
        <f t="shared" si="1"/>
        <v>1</v>
      </c>
      <c r="D60" s="2">
        <f t="shared" si="2"/>
        <v>0</v>
      </c>
    </row>
    <row r="61" spans="1:4" x14ac:dyDescent="0.25">
      <c r="A61" s="2">
        <v>5.9</v>
      </c>
      <c r="B61" s="2">
        <f t="shared" si="0"/>
        <v>1</v>
      </c>
      <c r="C61" s="2">
        <f t="shared" si="1"/>
        <v>1</v>
      </c>
      <c r="D61" s="2">
        <f t="shared" si="2"/>
        <v>0</v>
      </c>
    </row>
    <row r="62" spans="1:4" x14ac:dyDescent="0.25">
      <c r="A62" s="2">
        <v>6</v>
      </c>
      <c r="B62" s="2">
        <f t="shared" si="0"/>
        <v>1</v>
      </c>
      <c r="C62" s="2">
        <f t="shared" si="1"/>
        <v>1</v>
      </c>
      <c r="D62" s="2">
        <f t="shared" si="2"/>
        <v>0</v>
      </c>
    </row>
    <row r="63" spans="1:4" x14ac:dyDescent="0.25">
      <c r="A63" s="2">
        <v>6.1</v>
      </c>
      <c r="B63" s="2">
        <f t="shared" si="0"/>
        <v>1</v>
      </c>
      <c r="C63" s="2">
        <f t="shared" si="1"/>
        <v>1</v>
      </c>
      <c r="D63" s="2">
        <f t="shared" si="2"/>
        <v>0</v>
      </c>
    </row>
    <row r="64" spans="1:4" x14ac:dyDescent="0.25">
      <c r="A64" s="2">
        <v>6.2</v>
      </c>
      <c r="B64" s="2">
        <f t="shared" si="0"/>
        <v>1</v>
      </c>
      <c r="C64" s="2">
        <f t="shared" si="1"/>
        <v>1</v>
      </c>
      <c r="D64" s="2">
        <f t="shared" si="2"/>
        <v>0</v>
      </c>
    </row>
    <row r="65" spans="1:4" x14ac:dyDescent="0.25">
      <c r="A65" s="2">
        <v>6.3</v>
      </c>
      <c r="B65" s="2">
        <f t="shared" si="0"/>
        <v>1</v>
      </c>
      <c r="C65" s="2">
        <f t="shared" si="1"/>
        <v>1</v>
      </c>
      <c r="D65" s="2">
        <f t="shared" si="2"/>
        <v>0</v>
      </c>
    </row>
    <row r="66" spans="1:4" x14ac:dyDescent="0.25">
      <c r="A66" s="2">
        <v>6.4</v>
      </c>
      <c r="B66" s="2">
        <f t="shared" si="0"/>
        <v>1</v>
      </c>
      <c r="C66" s="2">
        <f t="shared" si="1"/>
        <v>1</v>
      </c>
      <c r="D66" s="2">
        <f t="shared" si="2"/>
        <v>0</v>
      </c>
    </row>
    <row r="67" spans="1:4" x14ac:dyDescent="0.25">
      <c r="A67" s="2">
        <v>6.5</v>
      </c>
      <c r="B67" s="2">
        <f t="shared" ref="B67:B130" si="3">IF(A67&lt;=9.523, 1,
   IF(A67&gt;=21.709, 0,
       (21.709-A67)/12.186 + 0.002776*(A67-9.523)*(A67-21.709)
   )
)</f>
        <v>1</v>
      </c>
      <c r="C67" s="2">
        <f t="shared" ref="C67:C130" si="4">2*ABS(B67-0.5)</f>
        <v>1</v>
      </c>
      <c r="D67" s="2">
        <f t="shared" ref="D67:D130" si="5">1-C67</f>
        <v>0</v>
      </c>
    </row>
    <row r="68" spans="1:4" x14ac:dyDescent="0.25">
      <c r="A68" s="2">
        <v>6.6</v>
      </c>
      <c r="B68" s="2">
        <f t="shared" si="3"/>
        <v>1</v>
      </c>
      <c r="C68" s="2">
        <f t="shared" si="4"/>
        <v>1</v>
      </c>
      <c r="D68" s="2">
        <f t="shared" si="5"/>
        <v>0</v>
      </c>
    </row>
    <row r="69" spans="1:4" x14ac:dyDescent="0.25">
      <c r="A69" s="2">
        <v>6.7</v>
      </c>
      <c r="B69" s="2">
        <f t="shared" si="3"/>
        <v>1</v>
      </c>
      <c r="C69" s="2">
        <f t="shared" si="4"/>
        <v>1</v>
      </c>
      <c r="D69" s="2">
        <f t="shared" si="5"/>
        <v>0</v>
      </c>
    </row>
    <row r="70" spans="1:4" x14ac:dyDescent="0.25">
      <c r="A70" s="2">
        <v>6.8</v>
      </c>
      <c r="B70" s="2">
        <f t="shared" si="3"/>
        <v>1</v>
      </c>
      <c r="C70" s="2">
        <f t="shared" si="4"/>
        <v>1</v>
      </c>
      <c r="D70" s="2">
        <f t="shared" si="5"/>
        <v>0</v>
      </c>
    </row>
    <row r="71" spans="1:4" x14ac:dyDescent="0.25">
      <c r="A71" s="2">
        <v>6.9</v>
      </c>
      <c r="B71" s="2">
        <f t="shared" si="3"/>
        <v>1</v>
      </c>
      <c r="C71" s="2">
        <f t="shared" si="4"/>
        <v>1</v>
      </c>
      <c r="D71" s="2">
        <f t="shared" si="5"/>
        <v>0</v>
      </c>
    </row>
    <row r="72" spans="1:4" x14ac:dyDescent="0.25">
      <c r="A72" s="2">
        <v>7</v>
      </c>
      <c r="B72" s="2">
        <f t="shared" si="3"/>
        <v>1</v>
      </c>
      <c r="C72" s="2">
        <f t="shared" si="4"/>
        <v>1</v>
      </c>
      <c r="D72" s="2">
        <f t="shared" si="5"/>
        <v>0</v>
      </c>
    </row>
    <row r="73" spans="1:4" x14ac:dyDescent="0.25">
      <c r="A73" s="2">
        <v>7.1</v>
      </c>
      <c r="B73" s="2">
        <f t="shared" si="3"/>
        <v>1</v>
      </c>
      <c r="C73" s="2">
        <f t="shared" si="4"/>
        <v>1</v>
      </c>
      <c r="D73" s="2">
        <f t="shared" si="5"/>
        <v>0</v>
      </c>
    </row>
    <row r="74" spans="1:4" x14ac:dyDescent="0.25">
      <c r="A74" s="2">
        <v>7.2</v>
      </c>
      <c r="B74" s="2">
        <f t="shared" si="3"/>
        <v>1</v>
      </c>
      <c r="C74" s="2">
        <f t="shared" si="4"/>
        <v>1</v>
      </c>
      <c r="D74" s="2">
        <f t="shared" si="5"/>
        <v>0</v>
      </c>
    </row>
    <row r="75" spans="1:4" x14ac:dyDescent="0.25">
      <c r="A75" s="2">
        <v>7.3</v>
      </c>
      <c r="B75" s="2">
        <f t="shared" si="3"/>
        <v>1</v>
      </c>
      <c r="C75" s="2">
        <f t="shared" si="4"/>
        <v>1</v>
      </c>
      <c r="D75" s="2">
        <f t="shared" si="5"/>
        <v>0</v>
      </c>
    </row>
    <row r="76" spans="1:4" x14ac:dyDescent="0.25">
      <c r="A76" s="2">
        <v>7.4</v>
      </c>
      <c r="B76" s="2">
        <f t="shared" si="3"/>
        <v>1</v>
      </c>
      <c r="C76" s="2">
        <f t="shared" si="4"/>
        <v>1</v>
      </c>
      <c r="D76" s="2">
        <f t="shared" si="5"/>
        <v>0</v>
      </c>
    </row>
    <row r="77" spans="1:4" x14ac:dyDescent="0.25">
      <c r="A77" s="2">
        <v>7.5</v>
      </c>
      <c r="B77" s="2">
        <f t="shared" si="3"/>
        <v>1</v>
      </c>
      <c r="C77" s="2">
        <f t="shared" si="4"/>
        <v>1</v>
      </c>
      <c r="D77" s="2">
        <f t="shared" si="5"/>
        <v>0</v>
      </c>
    </row>
    <row r="78" spans="1:4" x14ac:dyDescent="0.25">
      <c r="A78" s="2">
        <v>7.6</v>
      </c>
      <c r="B78" s="2">
        <f t="shared" si="3"/>
        <v>1</v>
      </c>
      <c r="C78" s="2">
        <f t="shared" si="4"/>
        <v>1</v>
      </c>
      <c r="D78" s="2">
        <f t="shared" si="5"/>
        <v>0</v>
      </c>
    </row>
    <row r="79" spans="1:4" x14ac:dyDescent="0.25">
      <c r="A79" s="2">
        <v>7.7</v>
      </c>
      <c r="B79" s="2">
        <f t="shared" si="3"/>
        <v>1</v>
      </c>
      <c r="C79" s="2">
        <f t="shared" si="4"/>
        <v>1</v>
      </c>
      <c r="D79" s="2">
        <f t="shared" si="5"/>
        <v>0</v>
      </c>
    </row>
    <row r="80" spans="1:4" x14ac:dyDescent="0.25">
      <c r="A80" s="2">
        <v>7.8</v>
      </c>
      <c r="B80" s="2">
        <f t="shared" si="3"/>
        <v>1</v>
      </c>
      <c r="C80" s="2">
        <f t="shared" si="4"/>
        <v>1</v>
      </c>
      <c r="D80" s="2">
        <f t="shared" si="5"/>
        <v>0</v>
      </c>
    </row>
    <row r="81" spans="1:4" x14ac:dyDescent="0.25">
      <c r="A81" s="2">
        <v>7.9</v>
      </c>
      <c r="B81" s="2">
        <f t="shared" si="3"/>
        <v>1</v>
      </c>
      <c r="C81" s="2">
        <f t="shared" si="4"/>
        <v>1</v>
      </c>
      <c r="D81" s="2">
        <f t="shared" si="5"/>
        <v>0</v>
      </c>
    </row>
    <row r="82" spans="1:4" x14ac:dyDescent="0.25">
      <c r="A82" s="2">
        <v>8</v>
      </c>
      <c r="B82" s="2">
        <f t="shared" si="3"/>
        <v>1</v>
      </c>
      <c r="C82" s="2">
        <f t="shared" si="4"/>
        <v>1</v>
      </c>
      <c r="D82" s="2">
        <f t="shared" si="5"/>
        <v>0</v>
      </c>
    </row>
    <row r="83" spans="1:4" x14ac:dyDescent="0.25">
      <c r="A83" s="2">
        <v>8.1</v>
      </c>
      <c r="B83" s="2">
        <f t="shared" si="3"/>
        <v>1</v>
      </c>
      <c r="C83" s="2">
        <f t="shared" si="4"/>
        <v>1</v>
      </c>
      <c r="D83" s="2">
        <f t="shared" si="5"/>
        <v>0</v>
      </c>
    </row>
    <row r="84" spans="1:4" x14ac:dyDescent="0.25">
      <c r="A84" s="2">
        <v>8.1999999999999993</v>
      </c>
      <c r="B84" s="2">
        <f t="shared" si="3"/>
        <v>1</v>
      </c>
      <c r="C84" s="2">
        <f t="shared" si="4"/>
        <v>1</v>
      </c>
      <c r="D84" s="2">
        <f t="shared" si="5"/>
        <v>0</v>
      </c>
    </row>
    <row r="85" spans="1:4" x14ac:dyDescent="0.25">
      <c r="A85" s="2">
        <v>8.3000000000000007</v>
      </c>
      <c r="B85" s="2">
        <f t="shared" si="3"/>
        <v>1</v>
      </c>
      <c r="C85" s="2">
        <f t="shared" si="4"/>
        <v>1</v>
      </c>
      <c r="D85" s="2">
        <f t="shared" si="5"/>
        <v>0</v>
      </c>
    </row>
    <row r="86" spans="1:4" x14ac:dyDescent="0.25">
      <c r="A86" s="2">
        <v>8.4</v>
      </c>
      <c r="B86" s="2">
        <f t="shared" si="3"/>
        <v>1</v>
      </c>
      <c r="C86" s="2">
        <f t="shared" si="4"/>
        <v>1</v>
      </c>
      <c r="D86" s="2">
        <f t="shared" si="5"/>
        <v>0</v>
      </c>
    </row>
    <row r="87" spans="1:4" x14ac:dyDescent="0.25">
      <c r="A87" s="2">
        <v>8.5</v>
      </c>
      <c r="B87" s="2">
        <f t="shared" si="3"/>
        <v>1</v>
      </c>
      <c r="C87" s="2">
        <f t="shared" si="4"/>
        <v>1</v>
      </c>
      <c r="D87" s="2">
        <f t="shared" si="5"/>
        <v>0</v>
      </c>
    </row>
    <row r="88" spans="1:4" x14ac:dyDescent="0.25">
      <c r="A88" s="2">
        <v>8.6</v>
      </c>
      <c r="B88" s="2">
        <f t="shared" si="3"/>
        <v>1</v>
      </c>
      <c r="C88" s="2">
        <f t="shared" si="4"/>
        <v>1</v>
      </c>
      <c r="D88" s="2">
        <f t="shared" si="5"/>
        <v>0</v>
      </c>
    </row>
    <row r="89" spans="1:4" x14ac:dyDescent="0.25">
      <c r="A89" s="2">
        <v>8.6999999999999993</v>
      </c>
      <c r="B89" s="2">
        <f t="shared" si="3"/>
        <v>1</v>
      </c>
      <c r="C89" s="2">
        <f t="shared" si="4"/>
        <v>1</v>
      </c>
      <c r="D89" s="2">
        <f t="shared" si="5"/>
        <v>0</v>
      </c>
    </row>
    <row r="90" spans="1:4" x14ac:dyDescent="0.25">
      <c r="A90" s="2">
        <v>8.8000000000000007</v>
      </c>
      <c r="B90" s="2">
        <f t="shared" si="3"/>
        <v>1</v>
      </c>
      <c r="C90" s="2">
        <f t="shared" si="4"/>
        <v>1</v>
      </c>
      <c r="D90" s="2">
        <f t="shared" si="5"/>
        <v>0</v>
      </c>
    </row>
    <row r="91" spans="1:4" x14ac:dyDescent="0.25">
      <c r="A91" s="2">
        <v>8.9</v>
      </c>
      <c r="B91" s="2">
        <f t="shared" si="3"/>
        <v>1</v>
      </c>
      <c r="C91" s="2">
        <f t="shared" si="4"/>
        <v>1</v>
      </c>
      <c r="D91" s="2">
        <f t="shared" si="5"/>
        <v>0</v>
      </c>
    </row>
    <row r="92" spans="1:4" x14ac:dyDescent="0.25">
      <c r="A92" s="2">
        <v>9</v>
      </c>
      <c r="B92" s="2">
        <f t="shared" si="3"/>
        <v>1</v>
      </c>
      <c r="C92" s="2">
        <f t="shared" si="4"/>
        <v>1</v>
      </c>
      <c r="D92" s="2">
        <f t="shared" si="5"/>
        <v>0</v>
      </c>
    </row>
    <row r="93" spans="1:4" x14ac:dyDescent="0.25">
      <c r="A93" s="2">
        <v>9.1</v>
      </c>
      <c r="B93" s="2">
        <f t="shared" si="3"/>
        <v>1</v>
      </c>
      <c r="C93" s="2">
        <f t="shared" si="4"/>
        <v>1</v>
      </c>
      <c r="D93" s="2">
        <f t="shared" si="5"/>
        <v>0</v>
      </c>
    </row>
    <row r="94" spans="1:4" x14ac:dyDescent="0.25">
      <c r="A94" s="2">
        <v>9.1999999999999993</v>
      </c>
      <c r="B94" s="2">
        <f t="shared" si="3"/>
        <v>1</v>
      </c>
      <c r="C94" s="2">
        <f t="shared" si="4"/>
        <v>1</v>
      </c>
      <c r="D94" s="2">
        <f t="shared" si="5"/>
        <v>0</v>
      </c>
    </row>
    <row r="95" spans="1:4" x14ac:dyDescent="0.25">
      <c r="A95" s="2">
        <v>9.3000000000000007</v>
      </c>
      <c r="B95" s="2">
        <f t="shared" si="3"/>
        <v>1</v>
      </c>
      <c r="C95" s="2">
        <f t="shared" si="4"/>
        <v>1</v>
      </c>
      <c r="D95" s="2">
        <f t="shared" si="5"/>
        <v>0</v>
      </c>
    </row>
    <row r="96" spans="1:4" x14ac:dyDescent="0.25">
      <c r="A96" s="2">
        <v>9.4</v>
      </c>
      <c r="B96" s="2">
        <f t="shared" si="3"/>
        <v>1</v>
      </c>
      <c r="C96" s="2">
        <f t="shared" si="4"/>
        <v>1</v>
      </c>
      <c r="D96" s="2">
        <f t="shared" si="5"/>
        <v>0</v>
      </c>
    </row>
    <row r="97" spans="1:4" x14ac:dyDescent="0.25">
      <c r="A97" s="2">
        <v>9.5</v>
      </c>
      <c r="B97" s="2">
        <f t="shared" si="3"/>
        <v>1</v>
      </c>
      <c r="C97" s="2">
        <f t="shared" si="4"/>
        <v>1</v>
      </c>
      <c r="D97" s="2">
        <f t="shared" si="5"/>
        <v>0</v>
      </c>
    </row>
    <row r="98" spans="1:4" x14ac:dyDescent="0.25">
      <c r="A98" s="2">
        <v>9.6</v>
      </c>
      <c r="B98" s="2">
        <f t="shared" si="3"/>
        <v>0.99109295062464731</v>
      </c>
      <c r="C98" s="2">
        <f t="shared" si="4"/>
        <v>0.98218590124929461</v>
      </c>
      <c r="D98" s="2">
        <f t="shared" si="5"/>
        <v>1.7814098750705387E-2</v>
      </c>
    </row>
    <row r="99" spans="1:4" x14ac:dyDescent="0.25">
      <c r="A99" s="2">
        <v>9.6999999999999993</v>
      </c>
      <c r="B99" s="2">
        <f t="shared" si="3"/>
        <v>0.97957448923328017</v>
      </c>
      <c r="C99" s="2">
        <f t="shared" si="4"/>
        <v>0.95914897846656033</v>
      </c>
      <c r="D99" s="2">
        <f t="shared" si="5"/>
        <v>4.0851021533439669E-2</v>
      </c>
    </row>
    <row r="100" spans="1:4" x14ac:dyDescent="0.25">
      <c r="A100" s="2">
        <v>9.8000000000000007</v>
      </c>
      <c r="B100" s="2">
        <f t="shared" si="3"/>
        <v>0.96811154784191289</v>
      </c>
      <c r="C100" s="2">
        <f t="shared" si="4"/>
        <v>0.93622309568382578</v>
      </c>
      <c r="D100" s="2">
        <f t="shared" si="5"/>
        <v>6.3776904316174221E-2</v>
      </c>
    </row>
    <row r="101" spans="1:4" x14ac:dyDescent="0.25">
      <c r="A101" s="2">
        <v>9.9</v>
      </c>
      <c r="B101" s="2">
        <f t="shared" si="3"/>
        <v>0.95670412645054581</v>
      </c>
      <c r="C101" s="2">
        <f t="shared" si="4"/>
        <v>0.91340825290109162</v>
      </c>
      <c r="D101" s="2">
        <f t="shared" si="5"/>
        <v>8.6591747098908378E-2</v>
      </c>
    </row>
    <row r="102" spans="1:4" x14ac:dyDescent="0.25">
      <c r="A102" s="2">
        <v>10</v>
      </c>
      <c r="B102" s="2">
        <f t="shared" si="3"/>
        <v>0.9453522250591786</v>
      </c>
      <c r="C102" s="2">
        <f t="shared" si="4"/>
        <v>0.89070445011835719</v>
      </c>
      <c r="D102" s="2">
        <f t="shared" si="5"/>
        <v>0.10929554988164281</v>
      </c>
    </row>
    <row r="103" spans="1:4" x14ac:dyDescent="0.25">
      <c r="A103" s="2">
        <v>10.1</v>
      </c>
      <c r="B103" s="2">
        <f t="shared" si="3"/>
        <v>0.93405584366781158</v>
      </c>
      <c r="C103" s="2">
        <f t="shared" si="4"/>
        <v>0.86811168733562316</v>
      </c>
      <c r="D103" s="2">
        <f t="shared" si="5"/>
        <v>0.13188831266437684</v>
      </c>
    </row>
    <row r="104" spans="1:4" x14ac:dyDescent="0.25">
      <c r="A104" s="2">
        <v>10.199999999999999</v>
      </c>
      <c r="B104" s="2">
        <f t="shared" si="3"/>
        <v>0.92281498227644454</v>
      </c>
      <c r="C104" s="2">
        <f t="shared" si="4"/>
        <v>0.84562996455288908</v>
      </c>
      <c r="D104" s="2">
        <f t="shared" si="5"/>
        <v>0.15437003544711092</v>
      </c>
    </row>
    <row r="105" spans="1:4" x14ac:dyDescent="0.25">
      <c r="A105" s="2">
        <v>10.3</v>
      </c>
      <c r="B105" s="2">
        <f t="shared" si="3"/>
        <v>0.91162964088507725</v>
      </c>
      <c r="C105" s="2">
        <f t="shared" si="4"/>
        <v>0.82325928177015451</v>
      </c>
      <c r="D105" s="2">
        <f t="shared" si="5"/>
        <v>0.17674071822984549</v>
      </c>
    </row>
    <row r="106" spans="1:4" x14ac:dyDescent="0.25">
      <c r="A106" s="2">
        <v>10.4</v>
      </c>
      <c r="B106" s="2">
        <f t="shared" si="3"/>
        <v>0.90049981949371005</v>
      </c>
      <c r="C106" s="2">
        <f t="shared" si="4"/>
        <v>0.8009996389874201</v>
      </c>
      <c r="D106" s="2">
        <f t="shared" si="5"/>
        <v>0.1990003610125799</v>
      </c>
    </row>
    <row r="107" spans="1:4" x14ac:dyDescent="0.25">
      <c r="A107" s="2">
        <v>10.5</v>
      </c>
      <c r="B107" s="2">
        <f t="shared" si="3"/>
        <v>0.88942551810234305</v>
      </c>
      <c r="C107" s="2">
        <f t="shared" si="4"/>
        <v>0.7788510362046861</v>
      </c>
      <c r="D107" s="2">
        <f t="shared" si="5"/>
        <v>0.2211489637953139</v>
      </c>
    </row>
    <row r="108" spans="1:4" x14ac:dyDescent="0.25">
      <c r="A108" s="2">
        <v>10.6</v>
      </c>
      <c r="B108" s="2">
        <f t="shared" si="3"/>
        <v>0.8784067367109758</v>
      </c>
      <c r="C108" s="2">
        <f t="shared" si="4"/>
        <v>0.7568134734219516</v>
      </c>
      <c r="D108" s="2">
        <f t="shared" si="5"/>
        <v>0.2431865265780484</v>
      </c>
    </row>
    <row r="109" spans="1:4" x14ac:dyDescent="0.25">
      <c r="A109" s="2">
        <v>10.7</v>
      </c>
      <c r="B109" s="2">
        <f t="shared" si="3"/>
        <v>0.86744347531960875</v>
      </c>
      <c r="C109" s="2">
        <f t="shared" si="4"/>
        <v>0.7348869506392175</v>
      </c>
      <c r="D109" s="2">
        <f t="shared" si="5"/>
        <v>0.2651130493607825</v>
      </c>
    </row>
    <row r="110" spans="1:4" x14ac:dyDescent="0.25">
      <c r="A110" s="2">
        <v>10.8</v>
      </c>
      <c r="B110" s="2">
        <f t="shared" si="3"/>
        <v>0.85653573392824145</v>
      </c>
      <c r="C110" s="2">
        <f t="shared" si="4"/>
        <v>0.7130714678564829</v>
      </c>
      <c r="D110" s="2">
        <f t="shared" si="5"/>
        <v>0.2869285321435171</v>
      </c>
    </row>
    <row r="111" spans="1:4" x14ac:dyDescent="0.25">
      <c r="A111" s="2">
        <v>10.9</v>
      </c>
      <c r="B111" s="2">
        <f t="shared" si="3"/>
        <v>0.84568351253687446</v>
      </c>
      <c r="C111" s="2">
        <f t="shared" si="4"/>
        <v>0.69136702507374892</v>
      </c>
      <c r="D111" s="2">
        <f t="shared" si="5"/>
        <v>0.30863297492625108</v>
      </c>
    </row>
    <row r="112" spans="1:4" x14ac:dyDescent="0.25">
      <c r="A112" s="2">
        <v>11</v>
      </c>
      <c r="B112" s="2">
        <f t="shared" si="3"/>
        <v>0.83488681114550722</v>
      </c>
      <c r="C112" s="2">
        <f t="shared" si="4"/>
        <v>0.66977362229101445</v>
      </c>
      <c r="D112" s="2">
        <f t="shared" si="5"/>
        <v>0.33022637770898555</v>
      </c>
    </row>
    <row r="113" spans="1:4" x14ac:dyDescent="0.25">
      <c r="A113" s="2">
        <v>11.1</v>
      </c>
      <c r="B113" s="2">
        <f t="shared" si="3"/>
        <v>0.82414562975414019</v>
      </c>
      <c r="C113" s="2">
        <f t="shared" si="4"/>
        <v>0.64829125950828037</v>
      </c>
      <c r="D113" s="2">
        <f t="shared" si="5"/>
        <v>0.35170874049171963</v>
      </c>
    </row>
    <row r="114" spans="1:4" x14ac:dyDescent="0.25">
      <c r="A114" s="2">
        <v>11.2</v>
      </c>
      <c r="B114" s="2">
        <f t="shared" si="3"/>
        <v>0.81345996836277301</v>
      </c>
      <c r="C114" s="2">
        <f t="shared" si="4"/>
        <v>0.62691993672554602</v>
      </c>
      <c r="D114" s="2">
        <f t="shared" si="5"/>
        <v>0.37308006327445398</v>
      </c>
    </row>
    <row r="115" spans="1:4" x14ac:dyDescent="0.25">
      <c r="A115" s="2">
        <v>11.3</v>
      </c>
      <c r="B115" s="2">
        <f t="shared" si="3"/>
        <v>0.80282982697140581</v>
      </c>
      <c r="C115" s="2">
        <f t="shared" si="4"/>
        <v>0.60565965394281163</v>
      </c>
      <c r="D115" s="2">
        <f t="shared" si="5"/>
        <v>0.39434034605718837</v>
      </c>
    </row>
    <row r="116" spans="1:4" x14ac:dyDescent="0.25">
      <c r="A116" s="2">
        <v>11.4</v>
      </c>
      <c r="B116" s="2">
        <f t="shared" si="3"/>
        <v>0.7922552055800387</v>
      </c>
      <c r="C116" s="2">
        <f t="shared" si="4"/>
        <v>0.5845104111600774</v>
      </c>
      <c r="D116" s="2">
        <f t="shared" si="5"/>
        <v>0.4154895888399226</v>
      </c>
    </row>
    <row r="117" spans="1:4" x14ac:dyDescent="0.25">
      <c r="A117" s="2">
        <v>11.5</v>
      </c>
      <c r="B117" s="2">
        <f t="shared" si="3"/>
        <v>0.78173610418867157</v>
      </c>
      <c r="C117" s="2">
        <f t="shared" si="4"/>
        <v>0.56347220837734313</v>
      </c>
      <c r="D117" s="2">
        <f t="shared" si="5"/>
        <v>0.43652779162265687</v>
      </c>
    </row>
    <row r="118" spans="1:4" x14ac:dyDescent="0.25">
      <c r="A118" s="2">
        <v>11.6</v>
      </c>
      <c r="B118" s="2">
        <f t="shared" si="3"/>
        <v>0.77127252279730441</v>
      </c>
      <c r="C118" s="2">
        <f t="shared" si="4"/>
        <v>0.54254504559460881</v>
      </c>
      <c r="D118" s="2">
        <f t="shared" si="5"/>
        <v>0.45745495440539119</v>
      </c>
    </row>
    <row r="119" spans="1:4" x14ac:dyDescent="0.25">
      <c r="A119" s="2">
        <v>11.7</v>
      </c>
      <c r="B119" s="2">
        <f t="shared" si="3"/>
        <v>0.76086446140593733</v>
      </c>
      <c r="C119" s="2">
        <f t="shared" si="4"/>
        <v>0.52172892281187466</v>
      </c>
      <c r="D119" s="2">
        <f t="shared" si="5"/>
        <v>0.47827107718812534</v>
      </c>
    </row>
    <row r="120" spans="1:4" x14ac:dyDescent="0.25">
      <c r="A120" s="2">
        <v>11.8</v>
      </c>
      <c r="B120" s="2">
        <f t="shared" si="3"/>
        <v>0.75051192001457001</v>
      </c>
      <c r="C120" s="2">
        <f t="shared" si="4"/>
        <v>0.50102384002914002</v>
      </c>
      <c r="D120" s="2">
        <f t="shared" si="5"/>
        <v>0.49897615997085998</v>
      </c>
    </row>
    <row r="121" spans="1:4" x14ac:dyDescent="0.25">
      <c r="A121" s="2">
        <v>11.9</v>
      </c>
      <c r="B121" s="2">
        <f t="shared" si="3"/>
        <v>0.74021489862320289</v>
      </c>
      <c r="C121" s="2">
        <f t="shared" si="4"/>
        <v>0.48042979724640578</v>
      </c>
      <c r="D121" s="2">
        <f t="shared" si="5"/>
        <v>0.51957020275359422</v>
      </c>
    </row>
    <row r="122" spans="1:4" x14ac:dyDescent="0.25">
      <c r="A122" s="2">
        <v>12</v>
      </c>
      <c r="B122" s="2">
        <f t="shared" si="3"/>
        <v>0.72997339723183585</v>
      </c>
      <c r="C122" s="2">
        <f t="shared" si="4"/>
        <v>0.4599467944636717</v>
      </c>
      <c r="D122" s="2">
        <f t="shared" si="5"/>
        <v>0.5400532055363283</v>
      </c>
    </row>
    <row r="123" spans="1:4" x14ac:dyDescent="0.25">
      <c r="A123" s="2">
        <v>12.1</v>
      </c>
      <c r="B123" s="2">
        <f t="shared" si="3"/>
        <v>0.71978741584046879</v>
      </c>
      <c r="C123" s="2">
        <f t="shared" si="4"/>
        <v>0.43957483168093758</v>
      </c>
      <c r="D123" s="2">
        <f t="shared" si="5"/>
        <v>0.56042516831906242</v>
      </c>
    </row>
    <row r="124" spans="1:4" x14ac:dyDescent="0.25">
      <c r="A124" s="2">
        <v>12.2</v>
      </c>
      <c r="B124" s="2">
        <f t="shared" si="3"/>
        <v>0.7096569544491016</v>
      </c>
      <c r="C124" s="2">
        <f t="shared" si="4"/>
        <v>0.41931390889820319</v>
      </c>
      <c r="D124" s="2">
        <f t="shared" si="5"/>
        <v>0.58068609110179681</v>
      </c>
    </row>
    <row r="125" spans="1:4" x14ac:dyDescent="0.25">
      <c r="A125" s="2">
        <v>12.3</v>
      </c>
      <c r="B125" s="2">
        <f t="shared" si="3"/>
        <v>0.69958201305773426</v>
      </c>
      <c r="C125" s="2">
        <f t="shared" si="4"/>
        <v>0.39916402611546853</v>
      </c>
      <c r="D125" s="2">
        <f t="shared" si="5"/>
        <v>0.60083597388453147</v>
      </c>
    </row>
    <row r="126" spans="1:4" x14ac:dyDescent="0.25">
      <c r="A126" s="2">
        <v>12.4</v>
      </c>
      <c r="B126" s="2">
        <f t="shared" si="3"/>
        <v>0.68956259166636724</v>
      </c>
      <c r="C126" s="2">
        <f t="shared" si="4"/>
        <v>0.37912518333273448</v>
      </c>
      <c r="D126" s="2">
        <f t="shared" si="5"/>
        <v>0.62087481666726552</v>
      </c>
    </row>
    <row r="127" spans="1:4" x14ac:dyDescent="0.25">
      <c r="A127" s="2">
        <v>12.5</v>
      </c>
      <c r="B127" s="2">
        <f t="shared" si="3"/>
        <v>0.67959869027500008</v>
      </c>
      <c r="C127" s="2">
        <f t="shared" si="4"/>
        <v>0.35919738055000017</v>
      </c>
      <c r="D127" s="2">
        <f t="shared" si="5"/>
        <v>0.64080261944999983</v>
      </c>
    </row>
    <row r="128" spans="1:4" x14ac:dyDescent="0.25">
      <c r="A128" s="2">
        <v>12.6</v>
      </c>
      <c r="B128" s="2">
        <f t="shared" si="3"/>
        <v>0.66969030888363301</v>
      </c>
      <c r="C128" s="2">
        <f t="shared" si="4"/>
        <v>0.33938061776726602</v>
      </c>
      <c r="D128" s="2">
        <f t="shared" si="5"/>
        <v>0.66061938223273398</v>
      </c>
    </row>
    <row r="129" spans="1:4" x14ac:dyDescent="0.25">
      <c r="A129" s="2">
        <v>12.7</v>
      </c>
      <c r="B129" s="2">
        <f t="shared" si="3"/>
        <v>0.65983744749226592</v>
      </c>
      <c r="C129" s="2">
        <f t="shared" si="4"/>
        <v>0.31967489498453183</v>
      </c>
      <c r="D129" s="2">
        <f t="shared" si="5"/>
        <v>0.68032510501546817</v>
      </c>
    </row>
    <row r="130" spans="1:4" x14ac:dyDescent="0.25">
      <c r="A130" s="2">
        <v>12.8</v>
      </c>
      <c r="B130" s="2">
        <f t="shared" si="3"/>
        <v>0.65004010610089868</v>
      </c>
      <c r="C130" s="2">
        <f t="shared" si="4"/>
        <v>0.30008021220179737</v>
      </c>
      <c r="D130" s="2">
        <f t="shared" si="5"/>
        <v>0.69991978779820263</v>
      </c>
    </row>
    <row r="131" spans="1:4" x14ac:dyDescent="0.25">
      <c r="A131" s="2">
        <v>12.9</v>
      </c>
      <c r="B131" s="2">
        <f t="shared" ref="B131:B194" si="6">IF(A131&lt;=9.523, 1,
   IF(A131&gt;=21.709, 0,
       (21.709-A131)/12.186 + 0.002776*(A131-9.523)*(A131-21.709)
   )
)</f>
        <v>0.64029828470953154</v>
      </c>
      <c r="C131" s="2">
        <f t="shared" ref="C131:C194" si="7">2*ABS(B131-0.5)</f>
        <v>0.28059656941906308</v>
      </c>
      <c r="D131" s="2">
        <f t="shared" ref="D131:D194" si="8">1-C131</f>
        <v>0.71940343058093692</v>
      </c>
    </row>
    <row r="132" spans="1:4" x14ac:dyDescent="0.25">
      <c r="A132" s="2">
        <v>13</v>
      </c>
      <c r="B132" s="2">
        <f t="shared" si="6"/>
        <v>0.63061198331816448</v>
      </c>
      <c r="C132" s="2">
        <f t="shared" si="7"/>
        <v>0.26122396663632896</v>
      </c>
      <c r="D132" s="2">
        <f t="shared" si="8"/>
        <v>0.73877603336367104</v>
      </c>
    </row>
    <row r="133" spans="1:4" x14ac:dyDescent="0.25">
      <c r="A133" s="2">
        <v>13.1</v>
      </c>
      <c r="B133" s="2">
        <f t="shared" si="6"/>
        <v>0.62098120192679729</v>
      </c>
      <c r="C133" s="2">
        <f t="shared" si="7"/>
        <v>0.24196240385359458</v>
      </c>
      <c r="D133" s="2">
        <f t="shared" si="8"/>
        <v>0.75803759614640542</v>
      </c>
    </row>
    <row r="134" spans="1:4" x14ac:dyDescent="0.25">
      <c r="A134" s="2">
        <v>13.2</v>
      </c>
      <c r="B134" s="2">
        <f t="shared" si="6"/>
        <v>0.61140594053543018</v>
      </c>
      <c r="C134" s="2">
        <f t="shared" si="7"/>
        <v>0.22281188107086036</v>
      </c>
      <c r="D134" s="2">
        <f t="shared" si="8"/>
        <v>0.77718811892913964</v>
      </c>
    </row>
    <row r="135" spans="1:4" x14ac:dyDescent="0.25">
      <c r="A135" s="2">
        <v>13.3</v>
      </c>
      <c r="B135" s="2">
        <f t="shared" si="6"/>
        <v>0.60188619914406294</v>
      </c>
      <c r="C135" s="2">
        <f t="shared" si="7"/>
        <v>0.20377239828812588</v>
      </c>
      <c r="D135" s="2">
        <f t="shared" si="8"/>
        <v>0.79622760171187412</v>
      </c>
    </row>
    <row r="136" spans="1:4" x14ac:dyDescent="0.25">
      <c r="A136" s="2">
        <v>13.4</v>
      </c>
      <c r="B136" s="2">
        <f t="shared" si="6"/>
        <v>0.59242197775269589</v>
      </c>
      <c r="C136" s="2">
        <f t="shared" si="7"/>
        <v>0.18484395550539179</v>
      </c>
      <c r="D136" s="2">
        <f t="shared" si="8"/>
        <v>0.81515604449460821</v>
      </c>
    </row>
    <row r="137" spans="1:4" x14ac:dyDescent="0.25">
      <c r="A137" s="2">
        <v>13.5</v>
      </c>
      <c r="B137" s="2">
        <f t="shared" si="6"/>
        <v>0.58301327636132871</v>
      </c>
      <c r="C137" s="2">
        <f t="shared" si="7"/>
        <v>0.16602655272265743</v>
      </c>
      <c r="D137" s="2">
        <f t="shared" si="8"/>
        <v>0.83397344727734257</v>
      </c>
    </row>
    <row r="138" spans="1:4" x14ac:dyDescent="0.25">
      <c r="A138" s="2">
        <v>13.6</v>
      </c>
      <c r="B138" s="2">
        <f t="shared" si="6"/>
        <v>0.57366009496996162</v>
      </c>
      <c r="C138" s="2">
        <f t="shared" si="7"/>
        <v>0.14732018993992324</v>
      </c>
      <c r="D138" s="2">
        <f t="shared" si="8"/>
        <v>0.85267981006007676</v>
      </c>
    </row>
    <row r="139" spans="1:4" x14ac:dyDescent="0.25">
      <c r="A139" s="2">
        <v>13.7</v>
      </c>
      <c r="B139" s="2">
        <f t="shared" si="6"/>
        <v>0.5643624335785945</v>
      </c>
      <c r="C139" s="2">
        <f t="shared" si="7"/>
        <v>0.128724867157189</v>
      </c>
      <c r="D139" s="2">
        <f t="shared" si="8"/>
        <v>0.871275132842811</v>
      </c>
    </row>
    <row r="140" spans="1:4" x14ac:dyDescent="0.25">
      <c r="A140" s="2">
        <v>13.8</v>
      </c>
      <c r="B140" s="2">
        <f t="shared" si="6"/>
        <v>0.55512029218722725</v>
      </c>
      <c r="C140" s="2">
        <f t="shared" si="7"/>
        <v>0.1102405843744545</v>
      </c>
      <c r="D140" s="2">
        <f t="shared" si="8"/>
        <v>0.8897594156255455</v>
      </c>
    </row>
    <row r="141" spans="1:4" x14ac:dyDescent="0.25">
      <c r="A141" s="2">
        <v>13.9</v>
      </c>
      <c r="B141" s="2">
        <f t="shared" si="6"/>
        <v>0.54593367079586008</v>
      </c>
      <c r="C141" s="2">
        <f t="shared" si="7"/>
        <v>9.1867341591720164E-2</v>
      </c>
      <c r="D141" s="2">
        <f t="shared" si="8"/>
        <v>0.90813265840827984</v>
      </c>
    </row>
    <row r="142" spans="1:4" x14ac:dyDescent="0.25">
      <c r="A142" s="2">
        <v>14</v>
      </c>
      <c r="B142" s="2">
        <f t="shared" si="6"/>
        <v>0.536802569404493</v>
      </c>
      <c r="C142" s="2">
        <f t="shared" si="7"/>
        <v>7.3605138808986004E-2</v>
      </c>
      <c r="D142" s="2">
        <f t="shared" si="8"/>
        <v>0.926394861191014</v>
      </c>
    </row>
    <row r="143" spans="1:4" x14ac:dyDescent="0.25">
      <c r="A143" s="2">
        <v>14.1</v>
      </c>
      <c r="B143" s="2">
        <f t="shared" si="6"/>
        <v>0.5277269880131259</v>
      </c>
      <c r="C143" s="2">
        <f t="shared" si="7"/>
        <v>5.5453976026251794E-2</v>
      </c>
      <c r="D143" s="2">
        <f t="shared" si="8"/>
        <v>0.94454602397374821</v>
      </c>
    </row>
    <row r="144" spans="1:4" x14ac:dyDescent="0.25">
      <c r="A144" s="2">
        <v>14.2</v>
      </c>
      <c r="B144" s="2">
        <f t="shared" si="6"/>
        <v>0.51870692662175877</v>
      </c>
      <c r="C144" s="2">
        <f t="shared" si="7"/>
        <v>3.7413853243517536E-2</v>
      </c>
      <c r="D144" s="2">
        <f t="shared" si="8"/>
        <v>0.96258614675648246</v>
      </c>
    </row>
    <row r="145" spans="1:4" x14ac:dyDescent="0.25">
      <c r="A145" s="2">
        <v>14.3</v>
      </c>
      <c r="B145" s="2">
        <f t="shared" si="6"/>
        <v>0.5097423852303915</v>
      </c>
      <c r="C145" s="2">
        <f t="shared" si="7"/>
        <v>1.9484770460783007E-2</v>
      </c>
      <c r="D145" s="2">
        <f t="shared" si="8"/>
        <v>0.98051522953921699</v>
      </c>
    </row>
    <row r="146" spans="1:4" x14ac:dyDescent="0.25">
      <c r="A146" s="2">
        <v>14.4</v>
      </c>
      <c r="B146" s="2">
        <f t="shared" si="6"/>
        <v>0.50083336383902444</v>
      </c>
      <c r="C146" s="2">
        <f t="shared" si="7"/>
        <v>1.6667276780488738E-3</v>
      </c>
      <c r="D146" s="2">
        <f t="shared" si="8"/>
        <v>0.99833327232195113</v>
      </c>
    </row>
    <row r="147" spans="1:4" x14ac:dyDescent="0.25">
      <c r="A147" s="2">
        <v>14.5</v>
      </c>
      <c r="B147" s="2">
        <f t="shared" si="6"/>
        <v>0.49197986244765729</v>
      </c>
      <c r="C147" s="2">
        <f t="shared" si="7"/>
        <v>1.604027510468542E-2</v>
      </c>
      <c r="D147" s="2">
        <f t="shared" si="8"/>
        <v>0.98395972489531458</v>
      </c>
    </row>
    <row r="148" spans="1:4" x14ac:dyDescent="0.25">
      <c r="A148" s="2">
        <v>14.6</v>
      </c>
      <c r="B148" s="2">
        <f t="shared" si="6"/>
        <v>0.48318188105629023</v>
      </c>
      <c r="C148" s="2">
        <f t="shared" si="7"/>
        <v>3.363623788741954E-2</v>
      </c>
      <c r="D148" s="2">
        <f t="shared" si="8"/>
        <v>0.96636376211258046</v>
      </c>
    </row>
    <row r="149" spans="1:4" x14ac:dyDescent="0.25">
      <c r="A149" s="2">
        <v>14.7</v>
      </c>
      <c r="B149" s="2">
        <f t="shared" si="6"/>
        <v>0.47443941966492303</v>
      </c>
      <c r="C149" s="2">
        <f t="shared" si="7"/>
        <v>5.1121160670153931E-2</v>
      </c>
      <c r="D149" s="2">
        <f t="shared" si="8"/>
        <v>0.94887883932984607</v>
      </c>
    </row>
    <row r="150" spans="1:4" x14ac:dyDescent="0.25">
      <c r="A150" s="2">
        <v>14.8</v>
      </c>
      <c r="B150" s="2">
        <f t="shared" si="6"/>
        <v>0.46575247827355576</v>
      </c>
      <c r="C150" s="2">
        <f t="shared" si="7"/>
        <v>6.8495043452888482E-2</v>
      </c>
      <c r="D150" s="2">
        <f t="shared" si="8"/>
        <v>0.93150495654711152</v>
      </c>
    </row>
    <row r="151" spans="1:4" x14ac:dyDescent="0.25">
      <c r="A151" s="2">
        <v>14.9</v>
      </c>
      <c r="B151" s="2">
        <f t="shared" si="6"/>
        <v>0.45712105688218868</v>
      </c>
      <c r="C151" s="2">
        <f t="shared" si="7"/>
        <v>8.5757886235622638E-2</v>
      </c>
      <c r="D151" s="2">
        <f t="shared" si="8"/>
        <v>0.91424211376437736</v>
      </c>
    </row>
    <row r="152" spans="1:4" x14ac:dyDescent="0.25">
      <c r="A152" s="2">
        <v>15</v>
      </c>
      <c r="B152" s="2">
        <f t="shared" si="6"/>
        <v>0.44854515549082152</v>
      </c>
      <c r="C152" s="2">
        <f t="shared" si="7"/>
        <v>0.10290968901835695</v>
      </c>
      <c r="D152" s="2">
        <f t="shared" si="8"/>
        <v>0.89709031098164305</v>
      </c>
    </row>
    <row r="153" spans="1:4" x14ac:dyDescent="0.25">
      <c r="A153" s="2">
        <v>15.1</v>
      </c>
      <c r="B153" s="2">
        <f t="shared" si="6"/>
        <v>0.44002477409945445</v>
      </c>
      <c r="C153" s="2">
        <f t="shared" si="7"/>
        <v>0.1199504518010911</v>
      </c>
      <c r="D153" s="2">
        <f t="shared" si="8"/>
        <v>0.8800495481989089</v>
      </c>
    </row>
    <row r="154" spans="1:4" x14ac:dyDescent="0.25">
      <c r="A154" s="2">
        <v>15.2</v>
      </c>
      <c r="B154" s="2">
        <f t="shared" si="6"/>
        <v>0.43155991270808741</v>
      </c>
      <c r="C154" s="2">
        <f t="shared" si="7"/>
        <v>0.13688017458382518</v>
      </c>
      <c r="D154" s="2">
        <f t="shared" si="8"/>
        <v>0.86311982541617482</v>
      </c>
    </row>
    <row r="155" spans="1:4" x14ac:dyDescent="0.25">
      <c r="A155" s="2">
        <v>15.3</v>
      </c>
      <c r="B155" s="2">
        <f t="shared" si="6"/>
        <v>0.42315057131672013</v>
      </c>
      <c r="C155" s="2">
        <f t="shared" si="7"/>
        <v>0.15369885736655975</v>
      </c>
      <c r="D155" s="2">
        <f t="shared" si="8"/>
        <v>0.84630114263344025</v>
      </c>
    </row>
    <row r="156" spans="1:4" x14ac:dyDescent="0.25">
      <c r="A156" s="2">
        <v>15.4</v>
      </c>
      <c r="B156" s="2">
        <f t="shared" si="6"/>
        <v>0.41479674992535298</v>
      </c>
      <c r="C156" s="2">
        <f t="shared" si="7"/>
        <v>0.17040650014929404</v>
      </c>
      <c r="D156" s="2">
        <f t="shared" si="8"/>
        <v>0.82959349985070596</v>
      </c>
    </row>
    <row r="157" spans="1:4" x14ac:dyDescent="0.25">
      <c r="A157" s="2">
        <v>15.5</v>
      </c>
      <c r="B157" s="2">
        <f t="shared" si="6"/>
        <v>0.40649844853398587</v>
      </c>
      <c r="C157" s="2">
        <f t="shared" si="7"/>
        <v>0.18700310293202826</v>
      </c>
      <c r="D157" s="2">
        <f t="shared" si="8"/>
        <v>0.81299689706797174</v>
      </c>
    </row>
    <row r="158" spans="1:4" x14ac:dyDescent="0.25">
      <c r="A158" s="2">
        <v>15.6</v>
      </c>
      <c r="B158" s="2">
        <f t="shared" si="6"/>
        <v>0.39825566714261873</v>
      </c>
      <c r="C158" s="2">
        <f t="shared" si="7"/>
        <v>0.20348866571476254</v>
      </c>
      <c r="D158" s="2">
        <f t="shared" si="8"/>
        <v>0.79651133428523746</v>
      </c>
    </row>
    <row r="159" spans="1:4" x14ac:dyDescent="0.25">
      <c r="A159" s="2">
        <v>15.7</v>
      </c>
      <c r="B159" s="2">
        <f t="shared" si="6"/>
        <v>0.39006840575125168</v>
      </c>
      <c r="C159" s="2">
        <f t="shared" si="7"/>
        <v>0.21986318849749664</v>
      </c>
      <c r="D159" s="2">
        <f t="shared" si="8"/>
        <v>0.78013681150250336</v>
      </c>
    </row>
    <row r="160" spans="1:4" x14ac:dyDescent="0.25">
      <c r="A160" s="2">
        <v>15.8</v>
      </c>
      <c r="B160" s="2">
        <f t="shared" si="6"/>
        <v>0.38193666435988438</v>
      </c>
      <c r="C160" s="2">
        <f t="shared" si="7"/>
        <v>0.23612667128023124</v>
      </c>
      <c r="D160" s="2">
        <f t="shared" si="8"/>
        <v>0.76387332871976876</v>
      </c>
    </row>
    <row r="161" spans="1:4" x14ac:dyDescent="0.25">
      <c r="A161" s="2">
        <v>15.9</v>
      </c>
      <c r="B161" s="2">
        <f t="shared" si="6"/>
        <v>0.37386044296851723</v>
      </c>
      <c r="C161" s="2">
        <f t="shared" si="7"/>
        <v>0.25227911406296555</v>
      </c>
      <c r="D161" s="2">
        <f t="shared" si="8"/>
        <v>0.74772088593703445</v>
      </c>
    </row>
    <row r="162" spans="1:4" x14ac:dyDescent="0.25">
      <c r="A162" s="2">
        <v>16</v>
      </c>
      <c r="B162" s="2">
        <f t="shared" si="6"/>
        <v>0.36583974157715016</v>
      </c>
      <c r="C162" s="2">
        <f t="shared" si="7"/>
        <v>0.26832051684569969</v>
      </c>
      <c r="D162" s="2">
        <f t="shared" si="8"/>
        <v>0.73167948315430031</v>
      </c>
    </row>
    <row r="163" spans="1:4" x14ac:dyDescent="0.25">
      <c r="A163" s="2">
        <v>16.100000000000001</v>
      </c>
      <c r="B163" s="2">
        <f t="shared" si="6"/>
        <v>0.3578745601857829</v>
      </c>
      <c r="C163" s="2">
        <f t="shared" si="7"/>
        <v>0.28425087962843421</v>
      </c>
      <c r="D163" s="2">
        <f t="shared" si="8"/>
        <v>0.71574912037156579</v>
      </c>
    </row>
    <row r="164" spans="1:4" x14ac:dyDescent="0.25">
      <c r="A164" s="2">
        <v>16.2</v>
      </c>
      <c r="B164" s="2">
        <f t="shared" si="6"/>
        <v>0.34996489879441595</v>
      </c>
      <c r="C164" s="2">
        <f t="shared" si="7"/>
        <v>0.30007020241116811</v>
      </c>
      <c r="D164" s="2">
        <f t="shared" si="8"/>
        <v>0.69992979758883189</v>
      </c>
    </row>
    <row r="165" spans="1:4" x14ac:dyDescent="0.25">
      <c r="A165" s="2">
        <v>16.3</v>
      </c>
      <c r="B165" s="2">
        <f t="shared" si="6"/>
        <v>0.34211075740304864</v>
      </c>
      <c r="C165" s="2">
        <f t="shared" si="7"/>
        <v>0.31577848519390272</v>
      </c>
      <c r="D165" s="2">
        <f t="shared" si="8"/>
        <v>0.68422151480609728</v>
      </c>
    </row>
    <row r="166" spans="1:4" x14ac:dyDescent="0.25">
      <c r="A166" s="2">
        <v>16.399999999999999</v>
      </c>
      <c r="B166" s="2">
        <f t="shared" si="6"/>
        <v>0.33431213601168169</v>
      </c>
      <c r="C166" s="2">
        <f t="shared" si="7"/>
        <v>0.33137572797663661</v>
      </c>
      <c r="D166" s="2">
        <f t="shared" si="8"/>
        <v>0.66862427202336339</v>
      </c>
    </row>
    <row r="167" spans="1:4" x14ac:dyDescent="0.25">
      <c r="A167" s="2">
        <v>16.5</v>
      </c>
      <c r="B167" s="2">
        <f t="shared" si="6"/>
        <v>0.32656903462031439</v>
      </c>
      <c r="C167" s="2">
        <f t="shared" si="7"/>
        <v>0.34686193075937122</v>
      </c>
      <c r="D167" s="2">
        <f t="shared" si="8"/>
        <v>0.65313806924062878</v>
      </c>
    </row>
    <row r="168" spans="1:4" x14ac:dyDescent="0.25">
      <c r="A168" s="2">
        <v>16.600000000000001</v>
      </c>
      <c r="B168" s="2">
        <f t="shared" si="6"/>
        <v>0.31888145322894723</v>
      </c>
      <c r="C168" s="2">
        <f t="shared" si="7"/>
        <v>0.36223709354210554</v>
      </c>
      <c r="D168" s="2">
        <f t="shared" si="8"/>
        <v>0.63776290645789446</v>
      </c>
    </row>
    <row r="169" spans="1:4" x14ac:dyDescent="0.25">
      <c r="A169" s="2">
        <v>16.7</v>
      </c>
      <c r="B169" s="2">
        <f t="shared" si="6"/>
        <v>0.31124939183758021</v>
      </c>
      <c r="C169" s="2">
        <f t="shared" si="7"/>
        <v>0.37750121632483957</v>
      </c>
      <c r="D169" s="2">
        <f t="shared" si="8"/>
        <v>0.62249878367516043</v>
      </c>
    </row>
    <row r="170" spans="1:4" x14ac:dyDescent="0.25">
      <c r="A170" s="2">
        <v>16.8</v>
      </c>
      <c r="B170" s="2">
        <f t="shared" si="6"/>
        <v>0.30367285044621295</v>
      </c>
      <c r="C170" s="2">
        <f t="shared" si="7"/>
        <v>0.3926542991075741</v>
      </c>
      <c r="D170" s="2">
        <f t="shared" si="8"/>
        <v>0.6073457008924259</v>
      </c>
    </row>
    <row r="171" spans="1:4" x14ac:dyDescent="0.25">
      <c r="A171" s="2">
        <v>16.899999999999999</v>
      </c>
      <c r="B171" s="2">
        <f t="shared" si="6"/>
        <v>0.29615182905484599</v>
      </c>
      <c r="C171" s="2">
        <f t="shared" si="7"/>
        <v>0.40769634189030801</v>
      </c>
      <c r="D171" s="2">
        <f t="shared" si="8"/>
        <v>0.59230365810969199</v>
      </c>
    </row>
    <row r="172" spans="1:4" x14ac:dyDescent="0.25">
      <c r="A172" s="2">
        <v>17</v>
      </c>
      <c r="B172" s="2">
        <f t="shared" si="6"/>
        <v>0.28868632766347874</v>
      </c>
      <c r="C172" s="2">
        <f t="shared" si="7"/>
        <v>0.42262734467304253</v>
      </c>
      <c r="D172" s="2">
        <f t="shared" si="8"/>
        <v>0.57737265532695747</v>
      </c>
    </row>
    <row r="173" spans="1:4" x14ac:dyDescent="0.25">
      <c r="A173" s="2">
        <v>17.100000000000001</v>
      </c>
      <c r="B173" s="2">
        <f t="shared" si="6"/>
        <v>0.28127634627211151</v>
      </c>
      <c r="C173" s="2">
        <f t="shared" si="7"/>
        <v>0.43744730745577698</v>
      </c>
      <c r="D173" s="2">
        <f t="shared" si="8"/>
        <v>0.56255269254422302</v>
      </c>
    </row>
    <row r="174" spans="1:4" x14ac:dyDescent="0.25">
      <c r="A174" s="2">
        <v>17.2</v>
      </c>
      <c r="B174" s="2">
        <f t="shared" si="6"/>
        <v>0.27392188488074448</v>
      </c>
      <c r="C174" s="2">
        <f t="shared" si="7"/>
        <v>0.45215623023851104</v>
      </c>
      <c r="D174" s="2">
        <f t="shared" si="8"/>
        <v>0.54784376976148896</v>
      </c>
    </row>
    <row r="175" spans="1:4" x14ac:dyDescent="0.25">
      <c r="A175" s="2">
        <v>17.3</v>
      </c>
      <c r="B175" s="2">
        <f t="shared" si="6"/>
        <v>0.26662294348937726</v>
      </c>
      <c r="C175" s="2">
        <f t="shared" si="7"/>
        <v>0.46675411302124548</v>
      </c>
      <c r="D175" s="2">
        <f t="shared" si="8"/>
        <v>0.53324588697875452</v>
      </c>
    </row>
    <row r="176" spans="1:4" x14ac:dyDescent="0.25">
      <c r="A176" s="2">
        <v>17.399999999999999</v>
      </c>
      <c r="B176" s="2">
        <f t="shared" si="6"/>
        <v>0.25937952209801024</v>
      </c>
      <c r="C176" s="2">
        <f t="shared" si="7"/>
        <v>0.48124095580397952</v>
      </c>
      <c r="D176" s="2">
        <f t="shared" si="8"/>
        <v>0.51875904419602048</v>
      </c>
    </row>
    <row r="177" spans="1:4" x14ac:dyDescent="0.25">
      <c r="A177" s="2">
        <v>17.5</v>
      </c>
      <c r="B177" s="2">
        <f t="shared" si="6"/>
        <v>0.25219162070664303</v>
      </c>
      <c r="C177" s="2">
        <f t="shared" si="7"/>
        <v>0.49561675858671395</v>
      </c>
      <c r="D177" s="2">
        <f t="shared" si="8"/>
        <v>0.50438324141328605</v>
      </c>
    </row>
    <row r="178" spans="1:4" x14ac:dyDescent="0.25">
      <c r="A178" s="2">
        <v>17.600000000000001</v>
      </c>
      <c r="B178" s="2">
        <f t="shared" si="6"/>
        <v>0.24505923931527573</v>
      </c>
      <c r="C178" s="2">
        <f t="shared" si="7"/>
        <v>0.50988152136944853</v>
      </c>
      <c r="D178" s="2">
        <f t="shared" si="8"/>
        <v>0.49011847863055147</v>
      </c>
    </row>
    <row r="179" spans="1:4" x14ac:dyDescent="0.25">
      <c r="A179" s="2">
        <v>17.7</v>
      </c>
      <c r="B179" s="2">
        <f t="shared" si="6"/>
        <v>0.23798237792390875</v>
      </c>
      <c r="C179" s="2">
        <f t="shared" si="7"/>
        <v>0.5240352441521825</v>
      </c>
      <c r="D179" s="2">
        <f t="shared" si="8"/>
        <v>0.4759647558478175</v>
      </c>
    </row>
    <row r="180" spans="1:4" x14ac:dyDescent="0.25">
      <c r="A180" s="2">
        <v>17.8</v>
      </c>
      <c r="B180" s="2">
        <f t="shared" si="6"/>
        <v>0.23096103653254157</v>
      </c>
      <c r="C180" s="2">
        <f t="shared" si="7"/>
        <v>0.53807792693491685</v>
      </c>
      <c r="D180" s="2">
        <f t="shared" si="8"/>
        <v>0.46192207306508315</v>
      </c>
    </row>
    <row r="181" spans="1:4" x14ac:dyDescent="0.25">
      <c r="A181" s="2">
        <v>17.899999999999999</v>
      </c>
      <c r="B181" s="2">
        <f t="shared" si="6"/>
        <v>0.22399521514117454</v>
      </c>
      <c r="C181" s="2">
        <f t="shared" si="7"/>
        <v>0.55200956971765092</v>
      </c>
      <c r="D181" s="2">
        <f t="shared" si="8"/>
        <v>0.44799043028234908</v>
      </c>
    </row>
    <row r="182" spans="1:4" x14ac:dyDescent="0.25">
      <c r="A182" s="2">
        <v>18</v>
      </c>
      <c r="B182" s="2">
        <f t="shared" si="6"/>
        <v>0.21708491374980732</v>
      </c>
      <c r="C182" s="2">
        <f t="shared" si="7"/>
        <v>0.56583017250038536</v>
      </c>
      <c r="D182" s="2">
        <f t="shared" si="8"/>
        <v>0.43416982749961464</v>
      </c>
    </row>
    <row r="183" spans="1:4" x14ac:dyDescent="0.25">
      <c r="A183" s="2">
        <v>18.100000000000001</v>
      </c>
      <c r="B183" s="2">
        <f t="shared" si="6"/>
        <v>0.21023013235844007</v>
      </c>
      <c r="C183" s="2">
        <f t="shared" si="7"/>
        <v>0.57953973528311986</v>
      </c>
      <c r="D183" s="2">
        <f t="shared" si="8"/>
        <v>0.42046026471688014</v>
      </c>
    </row>
    <row r="184" spans="1:4" x14ac:dyDescent="0.25">
      <c r="A184" s="2">
        <v>18.2</v>
      </c>
      <c r="B184" s="2">
        <f t="shared" si="6"/>
        <v>0.20343087096707307</v>
      </c>
      <c r="C184" s="2">
        <f t="shared" si="7"/>
        <v>0.59313825806585385</v>
      </c>
      <c r="D184" s="2">
        <f t="shared" si="8"/>
        <v>0.40686174193414615</v>
      </c>
    </row>
    <row r="185" spans="1:4" x14ac:dyDescent="0.25">
      <c r="A185" s="2">
        <v>18.3</v>
      </c>
      <c r="B185" s="2">
        <f t="shared" si="6"/>
        <v>0.1966871295757058</v>
      </c>
      <c r="C185" s="2">
        <f t="shared" si="7"/>
        <v>0.60662574084858845</v>
      </c>
      <c r="D185" s="2">
        <f t="shared" si="8"/>
        <v>0.39337425915141155</v>
      </c>
    </row>
    <row r="186" spans="1:4" x14ac:dyDescent="0.25">
      <c r="A186" s="2">
        <v>18.399999999999999</v>
      </c>
      <c r="B186" s="2">
        <f t="shared" si="6"/>
        <v>0.18999890818433882</v>
      </c>
      <c r="C186" s="2">
        <f t="shared" si="7"/>
        <v>0.62000218363132231</v>
      </c>
      <c r="D186" s="2">
        <f t="shared" si="8"/>
        <v>0.37999781636867769</v>
      </c>
    </row>
    <row r="187" spans="1:4" x14ac:dyDescent="0.25">
      <c r="A187" s="2">
        <v>18.5</v>
      </c>
      <c r="B187" s="2">
        <f t="shared" si="6"/>
        <v>0.18336620679297161</v>
      </c>
      <c r="C187" s="2">
        <f t="shared" si="7"/>
        <v>0.63326758641405678</v>
      </c>
      <c r="D187" s="2">
        <f t="shared" si="8"/>
        <v>0.36673241358594322</v>
      </c>
    </row>
    <row r="188" spans="1:4" x14ac:dyDescent="0.25">
      <c r="A188" s="2">
        <v>18.600000000000001</v>
      </c>
      <c r="B188" s="2">
        <f t="shared" si="6"/>
        <v>0.17678902540160435</v>
      </c>
      <c r="C188" s="2">
        <f t="shared" si="7"/>
        <v>0.6464219491967913</v>
      </c>
      <c r="D188" s="2">
        <f t="shared" si="8"/>
        <v>0.3535780508032087</v>
      </c>
    </row>
    <row r="189" spans="1:4" x14ac:dyDescent="0.25">
      <c r="A189" s="2">
        <v>18.7</v>
      </c>
      <c r="B189" s="2">
        <f t="shared" si="6"/>
        <v>0.17026736401023734</v>
      </c>
      <c r="C189" s="2">
        <f t="shared" si="7"/>
        <v>0.65946527197952531</v>
      </c>
      <c r="D189" s="2">
        <f t="shared" si="8"/>
        <v>0.34053472802047469</v>
      </c>
    </row>
    <row r="190" spans="1:4" x14ac:dyDescent="0.25">
      <c r="A190" s="2">
        <v>18.8</v>
      </c>
      <c r="B190" s="2">
        <f t="shared" si="6"/>
        <v>0.16380122261887009</v>
      </c>
      <c r="C190" s="2">
        <f t="shared" si="7"/>
        <v>0.67239755476225982</v>
      </c>
      <c r="D190" s="2">
        <f t="shared" si="8"/>
        <v>0.32760244523774018</v>
      </c>
    </row>
    <row r="191" spans="1:4" x14ac:dyDescent="0.25">
      <c r="A191" s="2">
        <v>18.899999999999999</v>
      </c>
      <c r="B191" s="2">
        <f t="shared" si="6"/>
        <v>0.15739060122750312</v>
      </c>
      <c r="C191" s="2">
        <f t="shared" si="7"/>
        <v>0.68521879754499371</v>
      </c>
      <c r="D191" s="2">
        <f t="shared" si="8"/>
        <v>0.31478120245500629</v>
      </c>
    </row>
    <row r="192" spans="1:4" x14ac:dyDescent="0.25">
      <c r="A192" s="2">
        <v>19</v>
      </c>
      <c r="B192" s="2">
        <f t="shared" si="6"/>
        <v>0.1510354998361359</v>
      </c>
      <c r="C192" s="2">
        <f t="shared" si="7"/>
        <v>0.6979290003277282</v>
      </c>
      <c r="D192" s="2">
        <f t="shared" si="8"/>
        <v>0.3020709996722718</v>
      </c>
    </row>
    <row r="193" spans="1:4" x14ac:dyDescent="0.25">
      <c r="A193" s="2">
        <v>19.100000000000001</v>
      </c>
      <c r="B193" s="2">
        <f t="shared" si="6"/>
        <v>0.14473591844476866</v>
      </c>
      <c r="C193" s="2">
        <f t="shared" si="7"/>
        <v>0.71052816311046274</v>
      </c>
      <c r="D193" s="2">
        <f t="shared" si="8"/>
        <v>0.28947183688953726</v>
      </c>
    </row>
    <row r="194" spans="1:4" x14ac:dyDescent="0.25">
      <c r="A194" s="2">
        <v>19.2</v>
      </c>
      <c r="B194" s="2">
        <f t="shared" si="6"/>
        <v>0.13849185705340164</v>
      </c>
      <c r="C194" s="2">
        <f t="shared" si="7"/>
        <v>0.72301628589319678</v>
      </c>
      <c r="D194" s="2">
        <f t="shared" si="8"/>
        <v>0.27698371410680322</v>
      </c>
    </row>
    <row r="195" spans="1:4" x14ac:dyDescent="0.25">
      <c r="A195" s="2">
        <v>19.3</v>
      </c>
      <c r="B195" s="2">
        <f t="shared" ref="B195:B252" si="9">IF(A195&lt;=9.523, 1,
   IF(A195&gt;=21.709, 0,
       (21.709-A195)/12.186 + 0.002776*(A195-9.523)*(A195-21.709)
   )
)</f>
        <v>0.1323033156620344</v>
      </c>
      <c r="C195" s="2">
        <f t="shared" ref="C195:C252" si="10">2*ABS(B195-0.5)</f>
        <v>0.73539336867593119</v>
      </c>
      <c r="D195" s="2">
        <f t="shared" ref="D195:D252" si="11">1-C195</f>
        <v>0.26460663132406881</v>
      </c>
    </row>
    <row r="196" spans="1:4" x14ac:dyDescent="0.25">
      <c r="A196" s="2">
        <v>19.399999999999999</v>
      </c>
      <c r="B196" s="2">
        <f t="shared" si="9"/>
        <v>0.12617029427066739</v>
      </c>
      <c r="C196" s="2">
        <f t="shared" si="10"/>
        <v>0.74765941145866521</v>
      </c>
      <c r="D196" s="2">
        <f t="shared" si="11"/>
        <v>0.25234058854133479</v>
      </c>
    </row>
    <row r="197" spans="1:4" x14ac:dyDescent="0.25">
      <c r="A197" s="2">
        <v>19.5</v>
      </c>
      <c r="B197" s="2">
        <f t="shared" si="9"/>
        <v>0.12009279287930016</v>
      </c>
      <c r="C197" s="2">
        <f t="shared" si="10"/>
        <v>0.75981441424139962</v>
      </c>
      <c r="D197" s="2">
        <f t="shared" si="11"/>
        <v>0.24018558575860038</v>
      </c>
    </row>
    <row r="198" spans="1:4" x14ac:dyDescent="0.25">
      <c r="A198" s="2">
        <v>19.600000000000001</v>
      </c>
      <c r="B198" s="2">
        <f t="shared" si="9"/>
        <v>0.11407081148793292</v>
      </c>
      <c r="C198" s="2">
        <f t="shared" si="10"/>
        <v>0.77185837702413418</v>
      </c>
      <c r="D198" s="2">
        <f t="shared" si="11"/>
        <v>0.22814162297586582</v>
      </c>
    </row>
    <row r="199" spans="1:4" x14ac:dyDescent="0.25">
      <c r="A199" s="2">
        <v>19.7</v>
      </c>
      <c r="B199" s="2">
        <f t="shared" si="9"/>
        <v>0.10810435009656594</v>
      </c>
      <c r="C199" s="2">
        <f t="shared" si="10"/>
        <v>0.78379129980686812</v>
      </c>
      <c r="D199" s="2">
        <f t="shared" si="11"/>
        <v>0.21620870019313188</v>
      </c>
    </row>
    <row r="200" spans="1:4" x14ac:dyDescent="0.25">
      <c r="A200" s="2">
        <v>19.8</v>
      </c>
      <c r="B200" s="2">
        <f t="shared" si="9"/>
        <v>0.1021934087051987</v>
      </c>
      <c r="C200" s="2">
        <f t="shared" si="10"/>
        <v>0.79561318258960256</v>
      </c>
      <c r="D200" s="2">
        <f t="shared" si="11"/>
        <v>0.20438681741039744</v>
      </c>
    </row>
    <row r="201" spans="1:4" x14ac:dyDescent="0.25">
      <c r="A201" s="2">
        <v>19.899999999999999</v>
      </c>
      <c r="B201" s="2">
        <f t="shared" si="9"/>
        <v>9.6337987313831669E-2</v>
      </c>
      <c r="C201" s="2">
        <f t="shared" si="10"/>
        <v>0.80732402537233661</v>
      </c>
      <c r="D201" s="2">
        <f t="shared" si="11"/>
        <v>0.19267597462766339</v>
      </c>
    </row>
    <row r="202" spans="1:4" x14ac:dyDescent="0.25">
      <c r="A202" s="2">
        <v>20</v>
      </c>
      <c r="B202" s="2">
        <f t="shared" si="9"/>
        <v>9.0538085922464456E-2</v>
      </c>
      <c r="C202" s="2">
        <f t="shared" si="10"/>
        <v>0.81892382815507103</v>
      </c>
      <c r="D202" s="2">
        <f t="shared" si="11"/>
        <v>0.18107617184492897</v>
      </c>
    </row>
    <row r="203" spans="1:4" x14ac:dyDescent="0.25">
      <c r="A203" s="2">
        <v>20.100000000000001</v>
      </c>
      <c r="B203" s="2">
        <f t="shared" si="9"/>
        <v>8.4793704531097233E-2</v>
      </c>
      <c r="C203" s="2">
        <f t="shared" si="10"/>
        <v>0.83041259093780551</v>
      </c>
      <c r="D203" s="2">
        <f t="shared" si="11"/>
        <v>0.16958740906219449</v>
      </c>
    </row>
    <row r="204" spans="1:4" x14ac:dyDescent="0.25">
      <c r="A204" s="2">
        <v>20.2</v>
      </c>
      <c r="B204" s="2">
        <f t="shared" si="9"/>
        <v>7.9104843139730208E-2</v>
      </c>
      <c r="C204" s="2">
        <f t="shared" si="10"/>
        <v>0.84179031372053958</v>
      </c>
      <c r="D204" s="2">
        <f t="shared" si="11"/>
        <v>0.15820968627946042</v>
      </c>
    </row>
    <row r="205" spans="1:4" x14ac:dyDescent="0.25">
      <c r="A205" s="2">
        <v>20.3</v>
      </c>
      <c r="B205" s="2">
        <f t="shared" si="9"/>
        <v>7.3471501748362977E-2</v>
      </c>
      <c r="C205" s="2">
        <f t="shared" si="10"/>
        <v>0.85305699650327405</v>
      </c>
      <c r="D205" s="2">
        <f t="shared" si="11"/>
        <v>0.14694300349672595</v>
      </c>
    </row>
    <row r="206" spans="1:4" x14ac:dyDescent="0.25">
      <c r="A206" s="2">
        <v>20.399999999999999</v>
      </c>
      <c r="B206" s="2">
        <f t="shared" si="9"/>
        <v>6.7893680356995945E-2</v>
      </c>
      <c r="C206" s="2">
        <f t="shared" si="10"/>
        <v>0.86421263928600811</v>
      </c>
      <c r="D206" s="2">
        <f t="shared" si="11"/>
        <v>0.13578736071399189</v>
      </c>
    </row>
    <row r="207" spans="1:4" x14ac:dyDescent="0.25">
      <c r="A207" s="2">
        <v>20.5</v>
      </c>
      <c r="B207" s="2">
        <f t="shared" si="9"/>
        <v>6.2371378965628735E-2</v>
      </c>
      <c r="C207" s="2">
        <f t="shared" si="10"/>
        <v>0.87525724206874256</v>
      </c>
      <c r="D207" s="2">
        <f t="shared" si="11"/>
        <v>0.12474275793125744</v>
      </c>
    </row>
    <row r="208" spans="1:4" x14ac:dyDescent="0.25">
      <c r="A208" s="2">
        <v>20.6</v>
      </c>
      <c r="B208" s="2">
        <f t="shared" si="9"/>
        <v>5.6904597574261521E-2</v>
      </c>
      <c r="C208" s="2">
        <f t="shared" si="10"/>
        <v>0.88619080485147694</v>
      </c>
      <c r="D208" s="2">
        <f t="shared" si="11"/>
        <v>0.11380919514852306</v>
      </c>
    </row>
    <row r="209" spans="1:4" x14ac:dyDescent="0.25">
      <c r="A209" s="2">
        <v>20.7</v>
      </c>
      <c r="B209" s="2">
        <f t="shared" si="9"/>
        <v>5.1493336182894492E-2</v>
      </c>
      <c r="C209" s="2">
        <f t="shared" si="10"/>
        <v>0.89701332763421104</v>
      </c>
      <c r="D209" s="2">
        <f t="shared" si="11"/>
        <v>0.10298667236578896</v>
      </c>
    </row>
    <row r="210" spans="1:4" x14ac:dyDescent="0.25">
      <c r="A210" s="2">
        <v>20.8</v>
      </c>
      <c r="B210" s="2">
        <f t="shared" si="9"/>
        <v>4.6137594791527271E-2</v>
      </c>
      <c r="C210" s="2">
        <f t="shared" si="10"/>
        <v>0.90772481041694542</v>
      </c>
      <c r="D210" s="2">
        <f t="shared" si="11"/>
        <v>9.2275189583054584E-2</v>
      </c>
    </row>
    <row r="211" spans="1:4" x14ac:dyDescent="0.25">
      <c r="A211" s="2">
        <v>20.9</v>
      </c>
      <c r="B211" s="2">
        <f t="shared" si="9"/>
        <v>4.0837373400160248E-2</v>
      </c>
      <c r="C211" s="2">
        <f t="shared" si="10"/>
        <v>0.9183252531996795</v>
      </c>
      <c r="D211" s="2">
        <f t="shared" si="11"/>
        <v>8.1674746800320497E-2</v>
      </c>
    </row>
    <row r="212" spans="1:4" x14ac:dyDescent="0.25">
      <c r="A212" s="2">
        <v>21</v>
      </c>
      <c r="B212" s="2">
        <f t="shared" si="9"/>
        <v>3.5592672008793028E-2</v>
      </c>
      <c r="C212" s="2">
        <f t="shared" si="10"/>
        <v>0.92881465598241397</v>
      </c>
      <c r="D212" s="2">
        <f t="shared" si="11"/>
        <v>7.1185344017586027E-2</v>
      </c>
    </row>
    <row r="213" spans="1:4" x14ac:dyDescent="0.25">
      <c r="A213" s="2">
        <v>21.1</v>
      </c>
      <c r="B213" s="2">
        <f t="shared" si="9"/>
        <v>3.0403490617425803E-2</v>
      </c>
      <c r="C213" s="2">
        <f t="shared" si="10"/>
        <v>0.93919301876514838</v>
      </c>
      <c r="D213" s="2">
        <f t="shared" si="11"/>
        <v>6.080698123485162E-2</v>
      </c>
    </row>
    <row r="214" spans="1:4" x14ac:dyDescent="0.25">
      <c r="A214" s="2">
        <v>21.2</v>
      </c>
      <c r="B214" s="2">
        <f t="shared" si="9"/>
        <v>2.5269829226058776E-2</v>
      </c>
      <c r="C214" s="2">
        <f t="shared" si="10"/>
        <v>0.94946034154788239</v>
      </c>
      <c r="D214" s="2">
        <f t="shared" si="11"/>
        <v>5.0539658452117608E-2</v>
      </c>
    </row>
    <row r="215" spans="1:4" x14ac:dyDescent="0.25">
      <c r="A215" s="2">
        <v>21.3</v>
      </c>
      <c r="B215" s="2">
        <f t="shared" si="9"/>
        <v>2.0191687834691562E-2</v>
      </c>
      <c r="C215" s="2">
        <f t="shared" si="10"/>
        <v>0.9596166243306169</v>
      </c>
      <c r="D215" s="2">
        <f t="shared" si="11"/>
        <v>4.0383375669383104E-2</v>
      </c>
    </row>
    <row r="216" spans="1:4" x14ac:dyDescent="0.25">
      <c r="A216" s="2">
        <v>21.4</v>
      </c>
      <c r="B216" s="2">
        <f t="shared" si="9"/>
        <v>1.5169066443324525E-2</v>
      </c>
      <c r="C216" s="2">
        <f t="shared" si="10"/>
        <v>0.96966186711335101</v>
      </c>
      <c r="D216" s="2">
        <f t="shared" si="11"/>
        <v>3.0338132886648994E-2</v>
      </c>
    </row>
    <row r="217" spans="1:4" x14ac:dyDescent="0.25">
      <c r="A217" s="2">
        <v>21.5</v>
      </c>
      <c r="B217" s="2">
        <f t="shared" si="9"/>
        <v>1.020196505195731E-2</v>
      </c>
      <c r="C217" s="2">
        <f t="shared" si="10"/>
        <v>0.97959606989608539</v>
      </c>
      <c r="D217" s="2">
        <f t="shared" si="11"/>
        <v>2.0403930103914614E-2</v>
      </c>
    </row>
    <row r="218" spans="1:4" x14ac:dyDescent="0.25">
      <c r="A218" s="2">
        <v>21.6</v>
      </c>
      <c r="B218" s="2">
        <f t="shared" si="9"/>
        <v>5.2903836605900992E-3</v>
      </c>
      <c r="C218" s="2">
        <f t="shared" si="10"/>
        <v>0.98941923267881982</v>
      </c>
      <c r="D218" s="2">
        <f t="shared" si="11"/>
        <v>1.0580767321180184E-2</v>
      </c>
    </row>
    <row r="219" spans="1:4" x14ac:dyDescent="0.25">
      <c r="A219" s="2">
        <v>21.7</v>
      </c>
      <c r="B219" s="2">
        <f t="shared" si="9"/>
        <v>4.3432226922305938E-4</v>
      </c>
      <c r="C219" s="2">
        <f t="shared" si="10"/>
        <v>0.99913135546155385</v>
      </c>
      <c r="D219" s="2">
        <f t="shared" si="11"/>
        <v>8.6864453844615053E-4</v>
      </c>
    </row>
    <row r="220" spans="1:4" x14ac:dyDescent="0.25">
      <c r="A220" s="2">
        <v>21.8</v>
      </c>
      <c r="B220" s="2">
        <f t="shared" si="9"/>
        <v>0</v>
      </c>
      <c r="C220" s="2">
        <f t="shared" si="10"/>
        <v>1</v>
      </c>
      <c r="D220" s="2">
        <f t="shared" si="11"/>
        <v>0</v>
      </c>
    </row>
    <row r="221" spans="1:4" x14ac:dyDescent="0.25">
      <c r="A221" s="2">
        <v>21.9</v>
      </c>
      <c r="B221" s="2">
        <f t="shared" si="9"/>
        <v>0</v>
      </c>
      <c r="C221" s="2">
        <f t="shared" si="10"/>
        <v>1</v>
      </c>
      <c r="D221" s="2">
        <f t="shared" si="11"/>
        <v>0</v>
      </c>
    </row>
    <row r="222" spans="1:4" x14ac:dyDescent="0.25">
      <c r="A222" s="2">
        <v>22</v>
      </c>
      <c r="B222" s="2">
        <f t="shared" si="9"/>
        <v>0</v>
      </c>
      <c r="C222" s="2">
        <f t="shared" si="10"/>
        <v>1</v>
      </c>
      <c r="D222" s="2">
        <f t="shared" si="11"/>
        <v>0</v>
      </c>
    </row>
    <row r="223" spans="1:4" x14ac:dyDescent="0.25">
      <c r="A223" s="2">
        <v>22.1</v>
      </c>
      <c r="B223" s="2">
        <f t="shared" si="9"/>
        <v>0</v>
      </c>
      <c r="C223" s="2">
        <f t="shared" si="10"/>
        <v>1</v>
      </c>
      <c r="D223" s="2">
        <f t="shared" si="11"/>
        <v>0</v>
      </c>
    </row>
    <row r="224" spans="1:4" x14ac:dyDescent="0.25">
      <c r="A224" s="2">
        <v>22.2</v>
      </c>
      <c r="B224" s="2">
        <f t="shared" si="9"/>
        <v>0</v>
      </c>
      <c r="C224" s="2">
        <f t="shared" si="10"/>
        <v>1</v>
      </c>
      <c r="D224" s="2">
        <f t="shared" si="11"/>
        <v>0</v>
      </c>
    </row>
    <row r="225" spans="1:4" x14ac:dyDescent="0.25">
      <c r="A225" s="2">
        <v>22.3</v>
      </c>
      <c r="B225" s="2">
        <f t="shared" si="9"/>
        <v>0</v>
      </c>
      <c r="C225" s="2">
        <f t="shared" si="10"/>
        <v>1</v>
      </c>
      <c r="D225" s="2">
        <f t="shared" si="11"/>
        <v>0</v>
      </c>
    </row>
    <row r="226" spans="1:4" x14ac:dyDescent="0.25">
      <c r="A226" s="2">
        <v>22.4</v>
      </c>
      <c r="B226" s="2">
        <f t="shared" si="9"/>
        <v>0</v>
      </c>
      <c r="C226" s="2">
        <f t="shared" si="10"/>
        <v>1</v>
      </c>
      <c r="D226" s="2">
        <f t="shared" si="11"/>
        <v>0</v>
      </c>
    </row>
    <row r="227" spans="1:4" x14ac:dyDescent="0.25">
      <c r="A227" s="2">
        <v>22.5</v>
      </c>
      <c r="B227" s="2">
        <f t="shared" si="9"/>
        <v>0</v>
      </c>
      <c r="C227" s="2">
        <f t="shared" si="10"/>
        <v>1</v>
      </c>
      <c r="D227" s="2">
        <f t="shared" si="11"/>
        <v>0</v>
      </c>
    </row>
    <row r="228" spans="1:4" x14ac:dyDescent="0.25">
      <c r="A228" s="2">
        <v>22.6</v>
      </c>
      <c r="B228" s="2">
        <f t="shared" si="9"/>
        <v>0</v>
      </c>
      <c r="C228" s="2">
        <f t="shared" si="10"/>
        <v>1</v>
      </c>
      <c r="D228" s="2">
        <f t="shared" si="11"/>
        <v>0</v>
      </c>
    </row>
    <row r="229" spans="1:4" x14ac:dyDescent="0.25">
      <c r="A229" s="2">
        <v>22.7</v>
      </c>
      <c r="B229" s="2">
        <f t="shared" si="9"/>
        <v>0</v>
      </c>
      <c r="C229" s="2">
        <f t="shared" si="10"/>
        <v>1</v>
      </c>
      <c r="D229" s="2">
        <f t="shared" si="11"/>
        <v>0</v>
      </c>
    </row>
    <row r="230" spans="1:4" x14ac:dyDescent="0.25">
      <c r="A230" s="2">
        <v>22.8</v>
      </c>
      <c r="B230" s="2">
        <f t="shared" si="9"/>
        <v>0</v>
      </c>
      <c r="C230" s="2">
        <f t="shared" si="10"/>
        <v>1</v>
      </c>
      <c r="D230" s="2">
        <f t="shared" si="11"/>
        <v>0</v>
      </c>
    </row>
    <row r="231" spans="1:4" x14ac:dyDescent="0.25">
      <c r="A231" s="2">
        <v>22.9</v>
      </c>
      <c r="B231" s="2">
        <f t="shared" si="9"/>
        <v>0</v>
      </c>
      <c r="C231" s="2">
        <f t="shared" si="10"/>
        <v>1</v>
      </c>
      <c r="D231" s="2">
        <f t="shared" si="11"/>
        <v>0</v>
      </c>
    </row>
    <row r="232" spans="1:4" x14ac:dyDescent="0.25">
      <c r="A232" s="2">
        <v>23</v>
      </c>
      <c r="B232" s="2">
        <f t="shared" si="9"/>
        <v>0</v>
      </c>
      <c r="C232" s="2">
        <f t="shared" si="10"/>
        <v>1</v>
      </c>
      <c r="D232" s="2">
        <f t="shared" si="11"/>
        <v>0</v>
      </c>
    </row>
    <row r="233" spans="1:4" x14ac:dyDescent="0.25">
      <c r="A233" s="2">
        <v>23.1</v>
      </c>
      <c r="B233" s="2">
        <f t="shared" si="9"/>
        <v>0</v>
      </c>
      <c r="C233" s="2">
        <f t="shared" si="10"/>
        <v>1</v>
      </c>
      <c r="D233" s="2">
        <f t="shared" si="11"/>
        <v>0</v>
      </c>
    </row>
    <row r="234" spans="1:4" x14ac:dyDescent="0.25">
      <c r="A234" s="2">
        <v>23.2</v>
      </c>
      <c r="B234" s="2">
        <f t="shared" si="9"/>
        <v>0</v>
      </c>
      <c r="C234" s="2">
        <f t="shared" si="10"/>
        <v>1</v>
      </c>
      <c r="D234" s="2">
        <f t="shared" si="11"/>
        <v>0</v>
      </c>
    </row>
    <row r="235" spans="1:4" x14ac:dyDescent="0.25">
      <c r="A235" s="2">
        <v>23.3</v>
      </c>
      <c r="B235" s="2">
        <f t="shared" si="9"/>
        <v>0</v>
      </c>
      <c r="C235" s="2">
        <f t="shared" si="10"/>
        <v>1</v>
      </c>
      <c r="D235" s="2">
        <f t="shared" si="11"/>
        <v>0</v>
      </c>
    </row>
    <row r="236" spans="1:4" x14ac:dyDescent="0.25">
      <c r="A236" s="2">
        <v>23.4</v>
      </c>
      <c r="B236" s="2">
        <f t="shared" si="9"/>
        <v>0</v>
      </c>
      <c r="C236" s="2">
        <f t="shared" si="10"/>
        <v>1</v>
      </c>
      <c r="D236" s="2">
        <f t="shared" si="11"/>
        <v>0</v>
      </c>
    </row>
    <row r="237" spans="1:4" x14ac:dyDescent="0.25">
      <c r="A237" s="2">
        <v>23.5</v>
      </c>
      <c r="B237" s="2">
        <f t="shared" si="9"/>
        <v>0</v>
      </c>
      <c r="C237" s="2">
        <f t="shared" si="10"/>
        <v>1</v>
      </c>
      <c r="D237" s="2">
        <f t="shared" si="11"/>
        <v>0</v>
      </c>
    </row>
    <row r="238" spans="1:4" x14ac:dyDescent="0.25">
      <c r="A238" s="2">
        <v>23.6</v>
      </c>
      <c r="B238" s="2">
        <f t="shared" si="9"/>
        <v>0</v>
      </c>
      <c r="C238" s="2">
        <f t="shared" si="10"/>
        <v>1</v>
      </c>
      <c r="D238" s="2">
        <f t="shared" si="11"/>
        <v>0</v>
      </c>
    </row>
    <row r="239" spans="1:4" x14ac:dyDescent="0.25">
      <c r="A239" s="2">
        <v>23.7</v>
      </c>
      <c r="B239" s="2">
        <f t="shared" si="9"/>
        <v>0</v>
      </c>
      <c r="C239" s="2">
        <f t="shared" si="10"/>
        <v>1</v>
      </c>
      <c r="D239" s="2">
        <f t="shared" si="11"/>
        <v>0</v>
      </c>
    </row>
    <row r="240" spans="1:4" x14ac:dyDescent="0.25">
      <c r="A240" s="2">
        <v>23.8</v>
      </c>
      <c r="B240" s="2">
        <f t="shared" si="9"/>
        <v>0</v>
      </c>
      <c r="C240" s="2">
        <f t="shared" si="10"/>
        <v>1</v>
      </c>
      <c r="D240" s="2">
        <f t="shared" si="11"/>
        <v>0</v>
      </c>
    </row>
    <row r="241" spans="1:4" x14ac:dyDescent="0.25">
      <c r="A241" s="2">
        <v>23.9</v>
      </c>
      <c r="B241" s="2">
        <f t="shared" si="9"/>
        <v>0</v>
      </c>
      <c r="C241" s="2">
        <f t="shared" si="10"/>
        <v>1</v>
      </c>
      <c r="D241" s="2">
        <f t="shared" si="11"/>
        <v>0</v>
      </c>
    </row>
    <row r="242" spans="1:4" x14ac:dyDescent="0.25">
      <c r="A242" s="2">
        <v>24</v>
      </c>
      <c r="B242" s="2">
        <f t="shared" si="9"/>
        <v>0</v>
      </c>
      <c r="C242" s="2">
        <f t="shared" si="10"/>
        <v>1</v>
      </c>
      <c r="D242" s="2">
        <f t="shared" si="11"/>
        <v>0</v>
      </c>
    </row>
    <row r="243" spans="1:4" x14ac:dyDescent="0.25">
      <c r="A243" s="2">
        <v>24.1</v>
      </c>
      <c r="B243" s="2">
        <f t="shared" si="9"/>
        <v>0</v>
      </c>
      <c r="C243" s="2">
        <f t="shared" si="10"/>
        <v>1</v>
      </c>
      <c r="D243" s="2">
        <f t="shared" si="11"/>
        <v>0</v>
      </c>
    </row>
    <row r="244" spans="1:4" x14ac:dyDescent="0.25">
      <c r="A244" s="2">
        <v>24.2</v>
      </c>
      <c r="B244" s="2">
        <f t="shared" si="9"/>
        <v>0</v>
      </c>
      <c r="C244" s="2">
        <f t="shared" si="10"/>
        <v>1</v>
      </c>
      <c r="D244" s="2">
        <f t="shared" si="11"/>
        <v>0</v>
      </c>
    </row>
    <row r="245" spans="1:4" x14ac:dyDescent="0.25">
      <c r="A245" s="2">
        <v>24.3</v>
      </c>
      <c r="B245" s="2">
        <f t="shared" si="9"/>
        <v>0</v>
      </c>
      <c r="C245" s="2">
        <f t="shared" si="10"/>
        <v>1</v>
      </c>
      <c r="D245" s="2">
        <f t="shared" si="11"/>
        <v>0</v>
      </c>
    </row>
    <row r="246" spans="1:4" x14ac:dyDescent="0.25">
      <c r="A246" s="2">
        <v>24.4</v>
      </c>
      <c r="B246" s="2">
        <f t="shared" si="9"/>
        <v>0</v>
      </c>
      <c r="C246" s="2">
        <f t="shared" si="10"/>
        <v>1</v>
      </c>
      <c r="D246" s="2">
        <f t="shared" si="11"/>
        <v>0</v>
      </c>
    </row>
    <row r="247" spans="1:4" x14ac:dyDescent="0.25">
      <c r="A247" s="2">
        <v>24.5</v>
      </c>
      <c r="B247" s="2">
        <f t="shared" si="9"/>
        <v>0</v>
      </c>
      <c r="C247" s="2">
        <f t="shared" si="10"/>
        <v>1</v>
      </c>
      <c r="D247" s="2">
        <f t="shared" si="11"/>
        <v>0</v>
      </c>
    </row>
    <row r="248" spans="1:4" x14ac:dyDescent="0.25">
      <c r="A248" s="2">
        <v>24.6</v>
      </c>
      <c r="B248" s="2">
        <f t="shared" si="9"/>
        <v>0</v>
      </c>
      <c r="C248" s="2">
        <f t="shared" si="10"/>
        <v>1</v>
      </c>
      <c r="D248" s="2">
        <f t="shared" si="11"/>
        <v>0</v>
      </c>
    </row>
    <row r="249" spans="1:4" x14ac:dyDescent="0.25">
      <c r="A249" s="2">
        <v>24.7</v>
      </c>
      <c r="B249" s="2">
        <f t="shared" si="9"/>
        <v>0</v>
      </c>
      <c r="C249" s="2">
        <f t="shared" si="10"/>
        <v>1</v>
      </c>
      <c r="D249" s="2">
        <f t="shared" si="11"/>
        <v>0</v>
      </c>
    </row>
    <row r="250" spans="1:4" x14ac:dyDescent="0.25">
      <c r="A250" s="2">
        <v>24.8</v>
      </c>
      <c r="B250" s="2">
        <f t="shared" si="9"/>
        <v>0</v>
      </c>
      <c r="C250" s="2">
        <f t="shared" si="10"/>
        <v>1</v>
      </c>
      <c r="D250" s="2">
        <f t="shared" si="11"/>
        <v>0</v>
      </c>
    </row>
    <row r="251" spans="1:4" x14ac:dyDescent="0.25">
      <c r="A251" s="2">
        <v>24.9</v>
      </c>
      <c r="B251" s="2">
        <f t="shared" si="9"/>
        <v>0</v>
      </c>
      <c r="C251" s="2">
        <f t="shared" si="10"/>
        <v>1</v>
      </c>
      <c r="D251" s="2">
        <f t="shared" si="11"/>
        <v>0</v>
      </c>
    </row>
    <row r="252" spans="1:4" x14ac:dyDescent="0.25">
      <c r="A252" s="2">
        <v>25</v>
      </c>
      <c r="B252" s="2">
        <f t="shared" si="9"/>
        <v>0</v>
      </c>
      <c r="C252" s="2">
        <f t="shared" si="10"/>
        <v>1</v>
      </c>
      <c r="D252" s="2">
        <f t="shared" si="11"/>
        <v>0</v>
      </c>
    </row>
    <row r="253" spans="1:4" x14ac:dyDescent="0.25">
      <c r="A253" s="2"/>
      <c r="B253" s="2"/>
      <c r="C253" s="2"/>
      <c r="D253" s="2"/>
    </row>
    <row r="254" spans="1:4" x14ac:dyDescent="0.25">
      <c r="A254" s="2"/>
      <c r="B254" s="2"/>
      <c r="C254" s="2"/>
      <c r="D254" s="2"/>
    </row>
    <row r="255" spans="1:4" x14ac:dyDescent="0.25">
      <c r="A255" s="2"/>
      <c r="B255" s="2"/>
      <c r="C255" s="2"/>
      <c r="D255" s="2"/>
    </row>
    <row r="256" spans="1:4" x14ac:dyDescent="0.25">
      <c r="A256" s="2"/>
      <c r="B256" s="2"/>
      <c r="C256" s="2"/>
      <c r="D256" s="2"/>
    </row>
    <row r="257" spans="1:4" x14ac:dyDescent="0.25">
      <c r="A257" s="2"/>
      <c r="B257" s="2"/>
      <c r="C257" s="2"/>
      <c r="D257" s="2"/>
    </row>
    <row r="258" spans="1:4" x14ac:dyDescent="0.25">
      <c r="A258" s="2"/>
      <c r="B258" s="2"/>
      <c r="C258" s="2"/>
      <c r="D258" s="2"/>
    </row>
    <row r="259" spans="1:4" x14ac:dyDescent="0.25">
      <c r="A259" s="2"/>
      <c r="B259" s="2"/>
      <c r="C259" s="2"/>
      <c r="D259" s="2"/>
    </row>
    <row r="260" spans="1:4" x14ac:dyDescent="0.25">
      <c r="A260" s="2"/>
      <c r="B260" s="2"/>
      <c r="C260" s="2"/>
      <c r="D260" s="2"/>
    </row>
    <row r="261" spans="1:4" x14ac:dyDescent="0.25">
      <c r="A261" s="2"/>
      <c r="B261" s="2"/>
      <c r="C261" s="2"/>
      <c r="D261" s="2"/>
    </row>
    <row r="262" spans="1:4" x14ac:dyDescent="0.25">
      <c r="A262" s="2"/>
      <c r="B262" s="2"/>
      <c r="C262" s="2"/>
      <c r="D262" s="2"/>
    </row>
    <row r="263" spans="1:4" x14ac:dyDescent="0.25">
      <c r="A263" s="2"/>
      <c r="B263" s="2"/>
      <c r="C263" s="2"/>
      <c r="D263" s="2"/>
    </row>
    <row r="264" spans="1:4" x14ac:dyDescent="0.25">
      <c r="A264" s="2"/>
      <c r="B264" s="2"/>
      <c r="C264" s="2"/>
      <c r="D264" s="2"/>
    </row>
    <row r="265" spans="1:4" x14ac:dyDescent="0.25">
      <c r="A265" s="2"/>
      <c r="B265" s="2"/>
      <c r="C265" s="2"/>
      <c r="D265" s="2"/>
    </row>
    <row r="266" spans="1:4" x14ac:dyDescent="0.25">
      <c r="A266" s="2"/>
      <c r="B266" s="2"/>
      <c r="C266" s="2"/>
      <c r="D266" s="2"/>
    </row>
    <row r="267" spans="1:4" x14ac:dyDescent="0.25">
      <c r="A267" s="2"/>
      <c r="B267" s="2"/>
      <c r="C267" s="2"/>
      <c r="D267" s="2"/>
    </row>
    <row r="268" spans="1:4" x14ac:dyDescent="0.25">
      <c r="A268" s="2"/>
      <c r="B268" s="2"/>
      <c r="C268" s="2"/>
      <c r="D268" s="2"/>
    </row>
    <row r="269" spans="1:4" x14ac:dyDescent="0.25">
      <c r="A269" s="2"/>
      <c r="B269" s="2"/>
      <c r="C269" s="2"/>
      <c r="D269" s="2"/>
    </row>
    <row r="270" spans="1:4" x14ac:dyDescent="0.25">
      <c r="A270" s="2"/>
      <c r="B270" s="2"/>
      <c r="C270" s="2"/>
      <c r="D270" s="2"/>
    </row>
    <row r="271" spans="1:4" x14ac:dyDescent="0.25">
      <c r="A271" s="2"/>
      <c r="B271" s="2"/>
      <c r="C271" s="2"/>
      <c r="D271" s="2"/>
    </row>
    <row r="272" spans="1:4" x14ac:dyDescent="0.25">
      <c r="A272" s="2"/>
      <c r="B272" s="2"/>
      <c r="C272" s="2"/>
      <c r="D272" s="2"/>
    </row>
    <row r="273" spans="1:4" x14ac:dyDescent="0.25">
      <c r="A273" s="2"/>
      <c r="B273" s="2"/>
      <c r="C273" s="2"/>
      <c r="D273" s="2"/>
    </row>
    <row r="274" spans="1:4" x14ac:dyDescent="0.25">
      <c r="A274" s="2"/>
      <c r="B274" s="2"/>
      <c r="C274" s="2"/>
      <c r="D274" s="2"/>
    </row>
    <row r="275" spans="1:4" x14ac:dyDescent="0.25">
      <c r="A275" s="2"/>
      <c r="B275" s="2"/>
      <c r="C275" s="2"/>
      <c r="D275" s="2"/>
    </row>
    <row r="276" spans="1:4" x14ac:dyDescent="0.25">
      <c r="A276" s="2"/>
      <c r="B276" s="2"/>
      <c r="C276" s="2"/>
      <c r="D276" s="2"/>
    </row>
    <row r="277" spans="1:4" x14ac:dyDescent="0.25">
      <c r="A277" s="2"/>
      <c r="B277" s="2"/>
      <c r="C277" s="2"/>
      <c r="D277" s="2"/>
    </row>
    <row r="278" spans="1:4" x14ac:dyDescent="0.25">
      <c r="A278" s="2"/>
      <c r="B278" s="2"/>
      <c r="C278" s="2"/>
      <c r="D278" s="2"/>
    </row>
    <row r="279" spans="1:4" x14ac:dyDescent="0.25">
      <c r="A279" s="2"/>
      <c r="B279" s="2"/>
      <c r="C279" s="2"/>
      <c r="D279" s="2"/>
    </row>
    <row r="280" spans="1:4" x14ac:dyDescent="0.25">
      <c r="A280" s="2"/>
      <c r="B280" s="2"/>
      <c r="C280" s="2"/>
      <c r="D280" s="2"/>
    </row>
    <row r="281" spans="1:4" x14ac:dyDescent="0.25">
      <c r="A281" s="2"/>
      <c r="B281" s="2"/>
      <c r="C281" s="2"/>
      <c r="D281" s="2"/>
    </row>
    <row r="282" spans="1:4" x14ac:dyDescent="0.25">
      <c r="A282" s="2"/>
      <c r="B282" s="2"/>
      <c r="C282" s="2"/>
      <c r="D282" s="2"/>
    </row>
    <row r="283" spans="1:4" x14ac:dyDescent="0.25">
      <c r="A283" s="2"/>
      <c r="B283" s="2"/>
      <c r="C283" s="2"/>
      <c r="D283" s="2"/>
    </row>
    <row r="284" spans="1:4" x14ac:dyDescent="0.25">
      <c r="A284" s="2"/>
      <c r="B284" s="2"/>
      <c r="C284" s="2"/>
      <c r="D284" s="2"/>
    </row>
    <row r="285" spans="1:4" x14ac:dyDescent="0.25">
      <c r="A285" s="2"/>
      <c r="B285" s="2"/>
      <c r="C285" s="2"/>
      <c r="D285" s="2"/>
    </row>
    <row r="286" spans="1:4" x14ac:dyDescent="0.25">
      <c r="A286" s="2"/>
      <c r="B286" s="2"/>
      <c r="C286" s="2"/>
      <c r="D286" s="2"/>
    </row>
    <row r="287" spans="1:4" x14ac:dyDescent="0.25">
      <c r="A287" s="2"/>
      <c r="B287" s="2"/>
      <c r="C287" s="2"/>
      <c r="D287" s="2"/>
    </row>
    <row r="288" spans="1:4" x14ac:dyDescent="0.25">
      <c r="A288" s="2"/>
      <c r="B288" s="2"/>
      <c r="C288" s="2"/>
      <c r="D288" s="2"/>
    </row>
    <row r="289" spans="1:4" x14ac:dyDescent="0.25">
      <c r="A289" s="2"/>
      <c r="B289" s="2"/>
      <c r="C289" s="2"/>
      <c r="D289" s="2"/>
    </row>
    <row r="290" spans="1:4" x14ac:dyDescent="0.25">
      <c r="A290" s="2"/>
      <c r="B290" s="2"/>
      <c r="C290" s="2"/>
      <c r="D290" s="2"/>
    </row>
    <row r="291" spans="1:4" x14ac:dyDescent="0.25">
      <c r="A291" s="2"/>
      <c r="B291" s="2"/>
      <c r="C291" s="2"/>
      <c r="D291" s="2"/>
    </row>
    <row r="292" spans="1:4" x14ac:dyDescent="0.25">
      <c r="A292" s="2"/>
      <c r="B292" s="2"/>
      <c r="C292" s="2"/>
      <c r="D292" s="2"/>
    </row>
    <row r="293" spans="1:4" x14ac:dyDescent="0.25">
      <c r="A293" s="2"/>
      <c r="B293" s="2"/>
      <c r="C293" s="2"/>
      <c r="D293" s="2"/>
    </row>
    <row r="294" spans="1:4" x14ac:dyDescent="0.25">
      <c r="A294" s="2"/>
      <c r="B294" s="2"/>
      <c r="C294" s="2"/>
      <c r="D294" s="2"/>
    </row>
    <row r="295" spans="1:4" x14ac:dyDescent="0.25">
      <c r="A295" s="2"/>
      <c r="B295" s="2"/>
      <c r="C295" s="2"/>
      <c r="D295" s="2"/>
    </row>
    <row r="296" spans="1:4" x14ac:dyDescent="0.25">
      <c r="A296" s="2"/>
      <c r="B296" s="2"/>
      <c r="C296" s="2"/>
      <c r="D296" s="2"/>
    </row>
    <row r="297" spans="1:4" x14ac:dyDescent="0.25">
      <c r="A297" s="2"/>
      <c r="B297" s="2"/>
      <c r="C297" s="2"/>
      <c r="D297" s="2"/>
    </row>
    <row r="298" spans="1:4" x14ac:dyDescent="0.25">
      <c r="A298" s="2"/>
      <c r="B298" s="2"/>
      <c r="C298" s="2"/>
      <c r="D298" s="2"/>
    </row>
    <row r="299" spans="1:4" x14ac:dyDescent="0.25">
      <c r="A299" s="2"/>
      <c r="B299" s="2"/>
      <c r="C299" s="2"/>
      <c r="D299" s="2"/>
    </row>
    <row r="300" spans="1:4" x14ac:dyDescent="0.25">
      <c r="A300" s="2"/>
      <c r="B300" s="2"/>
      <c r="C300" s="2"/>
      <c r="D300" s="2"/>
    </row>
    <row r="301" spans="1:4" x14ac:dyDescent="0.25">
      <c r="A301" s="2"/>
      <c r="B301" s="2"/>
      <c r="C301" s="2"/>
      <c r="D301" s="2"/>
    </row>
    <row r="302" spans="1:4" x14ac:dyDescent="0.25">
      <c r="A302" s="2"/>
      <c r="B302" s="2"/>
      <c r="C302" s="2"/>
      <c r="D302" s="2"/>
    </row>
    <row r="303" spans="1:4" x14ac:dyDescent="0.25">
      <c r="A303" s="2"/>
      <c r="B303" s="2"/>
      <c r="C303" s="2"/>
      <c r="D303" s="2"/>
    </row>
    <row r="304" spans="1:4" x14ac:dyDescent="0.25">
      <c r="A304" s="2"/>
      <c r="B304" s="2"/>
      <c r="C304" s="2"/>
      <c r="D304" s="2"/>
    </row>
    <row r="305" spans="1:4" x14ac:dyDescent="0.25">
      <c r="A305" s="2"/>
      <c r="B305" s="2"/>
      <c r="C305" s="2"/>
      <c r="D305" s="2"/>
    </row>
    <row r="306" spans="1:4" x14ac:dyDescent="0.25">
      <c r="A306" s="2"/>
      <c r="B306" s="2"/>
      <c r="C306" s="2"/>
      <c r="D306" s="2"/>
    </row>
    <row r="307" spans="1:4" x14ac:dyDescent="0.25">
      <c r="A307" s="2"/>
      <c r="B307" s="2"/>
      <c r="C307" s="2"/>
      <c r="D307" s="2"/>
    </row>
    <row r="308" spans="1:4" x14ac:dyDescent="0.25">
      <c r="A308" s="2"/>
      <c r="B308" s="2"/>
      <c r="C308" s="2"/>
      <c r="D308" s="2"/>
    </row>
    <row r="309" spans="1:4" x14ac:dyDescent="0.25">
      <c r="A309" s="2"/>
      <c r="B309" s="2"/>
      <c r="C309" s="2"/>
      <c r="D309" s="2"/>
    </row>
    <row r="310" spans="1:4" x14ac:dyDescent="0.25">
      <c r="A310" s="2"/>
      <c r="B310" s="2"/>
      <c r="C310" s="2"/>
      <c r="D310" s="2"/>
    </row>
    <row r="311" spans="1:4" x14ac:dyDescent="0.25">
      <c r="A311" s="2"/>
      <c r="B311" s="2"/>
      <c r="C311" s="2"/>
      <c r="D311" s="2"/>
    </row>
    <row r="312" spans="1:4" x14ac:dyDescent="0.25">
      <c r="A312" s="2"/>
      <c r="B312" s="2"/>
      <c r="C312" s="2"/>
      <c r="D312" s="2"/>
    </row>
    <row r="313" spans="1:4" x14ac:dyDescent="0.25">
      <c r="A313" s="2"/>
      <c r="B313" s="2"/>
      <c r="C313" s="2"/>
      <c r="D313" s="2"/>
    </row>
    <row r="314" spans="1:4" x14ac:dyDescent="0.25">
      <c r="A314" s="2"/>
      <c r="B314" s="2"/>
      <c r="C314" s="2"/>
      <c r="D314" s="2"/>
    </row>
    <row r="315" spans="1:4" x14ac:dyDescent="0.25">
      <c r="A315" s="2"/>
      <c r="B315" s="2"/>
      <c r="C315" s="2"/>
      <c r="D315" s="2"/>
    </row>
    <row r="316" spans="1:4" x14ac:dyDescent="0.25">
      <c r="A316" s="2"/>
      <c r="B316" s="2"/>
      <c r="C316" s="2"/>
      <c r="D316" s="2"/>
    </row>
    <row r="317" spans="1:4" x14ac:dyDescent="0.25">
      <c r="A317" s="2"/>
      <c r="B317" s="2"/>
      <c r="C317" s="2"/>
      <c r="D317" s="2"/>
    </row>
    <row r="318" spans="1:4" x14ac:dyDescent="0.25">
      <c r="A318" s="2"/>
      <c r="B318" s="2"/>
      <c r="C318" s="2"/>
      <c r="D318" s="2"/>
    </row>
    <row r="319" spans="1:4" x14ac:dyDescent="0.25">
      <c r="A319" s="2"/>
      <c r="B319" s="2"/>
      <c r="C319" s="2"/>
      <c r="D319" s="2"/>
    </row>
    <row r="320" spans="1:4" x14ac:dyDescent="0.25">
      <c r="A320" s="2"/>
      <c r="B320" s="2"/>
      <c r="C320" s="2"/>
      <c r="D320" s="2"/>
    </row>
    <row r="321" spans="1:4" x14ac:dyDescent="0.25">
      <c r="A321" s="2"/>
      <c r="B321" s="2"/>
      <c r="C321" s="2"/>
      <c r="D321" s="2"/>
    </row>
    <row r="322" spans="1:4" x14ac:dyDescent="0.25">
      <c r="A322" s="2"/>
      <c r="B322" s="2"/>
      <c r="C322" s="2"/>
      <c r="D322" s="2"/>
    </row>
    <row r="323" spans="1:4" x14ac:dyDescent="0.25">
      <c r="A323" s="2"/>
      <c r="B323" s="2"/>
      <c r="C323" s="2"/>
      <c r="D323" s="2"/>
    </row>
    <row r="324" spans="1:4" x14ac:dyDescent="0.25">
      <c r="A324" s="2"/>
      <c r="B324" s="2"/>
      <c r="C324" s="2"/>
      <c r="D324" s="2"/>
    </row>
    <row r="325" spans="1:4" x14ac:dyDescent="0.25">
      <c r="A325" s="2"/>
      <c r="B325" s="2"/>
      <c r="C325" s="2"/>
      <c r="D325" s="2"/>
    </row>
    <row r="326" spans="1:4" x14ac:dyDescent="0.25">
      <c r="A326" s="2"/>
      <c r="B326" s="2"/>
      <c r="C326" s="2"/>
      <c r="D326" s="2"/>
    </row>
    <row r="327" spans="1:4" x14ac:dyDescent="0.25">
      <c r="A327" s="2"/>
      <c r="B327" s="2"/>
      <c r="C327" s="2"/>
      <c r="D327" s="2"/>
    </row>
    <row r="328" spans="1:4" x14ac:dyDescent="0.25">
      <c r="A328" s="2"/>
      <c r="B328" s="2"/>
      <c r="C328" s="2"/>
      <c r="D328" s="2"/>
    </row>
    <row r="329" spans="1:4" x14ac:dyDescent="0.25">
      <c r="A329" s="2"/>
      <c r="B329" s="2"/>
      <c r="C329" s="2"/>
      <c r="D329" s="2"/>
    </row>
    <row r="330" spans="1:4" x14ac:dyDescent="0.25">
      <c r="A330" s="2"/>
      <c r="B330" s="2"/>
      <c r="C330" s="2"/>
      <c r="D330" s="2"/>
    </row>
    <row r="331" spans="1:4" x14ac:dyDescent="0.25">
      <c r="A331" s="2"/>
      <c r="B331" s="2"/>
      <c r="C331" s="2"/>
      <c r="D331" s="2"/>
    </row>
    <row r="332" spans="1:4" x14ac:dyDescent="0.25">
      <c r="A332" s="2"/>
      <c r="B332" s="2"/>
      <c r="C332" s="2"/>
      <c r="D332" s="2"/>
    </row>
    <row r="333" spans="1:4" x14ac:dyDescent="0.25">
      <c r="A333" s="2"/>
      <c r="B333" s="2"/>
      <c r="C333" s="2"/>
      <c r="D333" s="2"/>
    </row>
    <row r="334" spans="1:4" x14ac:dyDescent="0.25">
      <c r="A334" s="2"/>
      <c r="B334" s="2"/>
      <c r="C334" s="2"/>
      <c r="D334" s="2"/>
    </row>
    <row r="335" spans="1:4" x14ac:dyDescent="0.25">
      <c r="A335" s="2"/>
      <c r="B335" s="2"/>
      <c r="C335" s="2"/>
      <c r="D335" s="2"/>
    </row>
    <row r="336" spans="1:4" x14ac:dyDescent="0.25">
      <c r="A336" s="2"/>
      <c r="B336" s="2"/>
      <c r="C336" s="2"/>
      <c r="D336" s="2"/>
    </row>
    <row r="337" spans="1:4" x14ac:dyDescent="0.25">
      <c r="A337" s="2"/>
      <c r="B337" s="2"/>
      <c r="C337" s="2"/>
      <c r="D337" s="2"/>
    </row>
    <row r="338" spans="1:4" x14ac:dyDescent="0.25">
      <c r="A338" s="2"/>
      <c r="B338" s="2"/>
      <c r="C338" s="2"/>
      <c r="D338" s="2"/>
    </row>
    <row r="339" spans="1:4" x14ac:dyDescent="0.25">
      <c r="A339" s="2"/>
      <c r="B339" s="2"/>
      <c r="C339" s="2"/>
      <c r="D339" s="2"/>
    </row>
    <row r="340" spans="1:4" x14ac:dyDescent="0.25">
      <c r="A340" s="2"/>
      <c r="B340" s="2"/>
      <c r="C340" s="2"/>
      <c r="D340" s="2"/>
    </row>
    <row r="341" spans="1:4" x14ac:dyDescent="0.25">
      <c r="A341" s="2"/>
      <c r="B341" s="2"/>
      <c r="C341" s="2"/>
      <c r="D341" s="2"/>
    </row>
    <row r="342" spans="1:4" x14ac:dyDescent="0.25">
      <c r="A342" s="2"/>
      <c r="B342" s="2"/>
      <c r="C342" s="2"/>
      <c r="D342" s="2"/>
    </row>
    <row r="343" spans="1:4" x14ac:dyDescent="0.25">
      <c r="A343" s="2"/>
      <c r="B343" s="2"/>
      <c r="C343" s="2"/>
      <c r="D343" s="2"/>
    </row>
    <row r="344" spans="1:4" x14ac:dyDescent="0.25">
      <c r="A344" s="2"/>
      <c r="B344" s="2"/>
      <c r="C344" s="2"/>
      <c r="D344" s="2"/>
    </row>
    <row r="345" spans="1:4" x14ac:dyDescent="0.25">
      <c r="A345" s="2"/>
      <c r="B345" s="2"/>
      <c r="C345" s="2"/>
      <c r="D345" s="2"/>
    </row>
    <row r="346" spans="1:4" x14ac:dyDescent="0.25">
      <c r="A346" s="2"/>
      <c r="B346" s="2"/>
      <c r="C346" s="2"/>
      <c r="D346" s="2"/>
    </row>
    <row r="347" spans="1:4" x14ac:dyDescent="0.25">
      <c r="A347" s="2"/>
      <c r="B347" s="2"/>
      <c r="C347" s="2"/>
      <c r="D347" s="2"/>
    </row>
    <row r="348" spans="1:4" x14ac:dyDescent="0.25">
      <c r="A348" s="2"/>
      <c r="B348" s="2"/>
      <c r="C348" s="2"/>
      <c r="D348" s="2"/>
    </row>
    <row r="349" spans="1:4" x14ac:dyDescent="0.25">
      <c r="A349" s="2"/>
      <c r="B349" s="2"/>
      <c r="C349" s="2"/>
      <c r="D349" s="2"/>
    </row>
    <row r="350" spans="1:4" x14ac:dyDescent="0.25">
      <c r="A350" s="2"/>
      <c r="B350" s="2"/>
      <c r="C350" s="2"/>
      <c r="D350" s="2"/>
    </row>
    <row r="351" spans="1:4" x14ac:dyDescent="0.25">
      <c r="A351" s="2"/>
      <c r="B351" s="2"/>
      <c r="C351" s="2"/>
      <c r="D351" s="2"/>
    </row>
    <row r="352" spans="1:4" x14ac:dyDescent="0.25">
      <c r="A352" s="2"/>
      <c r="B352" s="2"/>
      <c r="C352" s="2"/>
      <c r="D352" s="2"/>
    </row>
    <row r="353" spans="1:4" x14ac:dyDescent="0.25">
      <c r="A353" s="2"/>
      <c r="B353" s="2"/>
      <c r="C353" s="2"/>
      <c r="D353" s="2"/>
    </row>
    <row r="354" spans="1:4" x14ac:dyDescent="0.25">
      <c r="A354" s="2"/>
      <c r="B354" s="2"/>
      <c r="C354" s="2"/>
      <c r="D354" s="2"/>
    </row>
    <row r="355" spans="1:4" x14ac:dyDescent="0.25">
      <c r="A355" s="2"/>
      <c r="B355" s="2"/>
      <c r="C355" s="2"/>
      <c r="D355" s="2"/>
    </row>
    <row r="356" spans="1:4" x14ac:dyDescent="0.25">
      <c r="A356" s="2"/>
      <c r="B356" s="2"/>
      <c r="C356" s="2"/>
      <c r="D356" s="2"/>
    </row>
    <row r="357" spans="1:4" x14ac:dyDescent="0.25">
      <c r="A357" s="2"/>
      <c r="B357" s="2"/>
      <c r="C357" s="2"/>
      <c r="D357" s="2"/>
    </row>
    <row r="358" spans="1:4" x14ac:dyDescent="0.25">
      <c r="A358" s="2"/>
      <c r="B358" s="2"/>
      <c r="C358" s="2"/>
      <c r="D358" s="2"/>
    </row>
    <row r="359" spans="1:4" x14ac:dyDescent="0.25">
      <c r="A359" s="2"/>
      <c r="B359" s="2"/>
      <c r="C359" s="2"/>
      <c r="D359" s="2"/>
    </row>
    <row r="360" spans="1:4" x14ac:dyDescent="0.25">
      <c r="A360" s="2"/>
      <c r="B360" s="2"/>
      <c r="C360" s="2"/>
      <c r="D360" s="2"/>
    </row>
    <row r="361" spans="1:4" x14ac:dyDescent="0.25">
      <c r="A361" s="2"/>
      <c r="B361" s="2"/>
      <c r="C361" s="2"/>
      <c r="D361" s="2"/>
    </row>
    <row r="362" spans="1:4" x14ac:dyDescent="0.25">
      <c r="A362" s="2"/>
      <c r="B362" s="2"/>
      <c r="C362" s="2"/>
      <c r="D362" s="2"/>
    </row>
    <row r="363" spans="1:4" x14ac:dyDescent="0.25">
      <c r="A363" s="2"/>
      <c r="B363" s="2"/>
      <c r="C363" s="2"/>
      <c r="D363" s="2"/>
    </row>
    <row r="364" spans="1:4" x14ac:dyDescent="0.25">
      <c r="A364" s="2"/>
      <c r="B364" s="2"/>
      <c r="C364" s="2"/>
      <c r="D364" s="2"/>
    </row>
    <row r="365" spans="1:4" x14ac:dyDescent="0.25">
      <c r="A365" s="2"/>
      <c r="B365" s="2"/>
      <c r="C365" s="2"/>
      <c r="D365" s="2"/>
    </row>
    <row r="366" spans="1:4" x14ac:dyDescent="0.25">
      <c r="A366" s="2"/>
      <c r="B366" s="2"/>
      <c r="C366" s="2"/>
      <c r="D366" s="2"/>
    </row>
    <row r="367" spans="1:4" x14ac:dyDescent="0.25">
      <c r="A367" s="2"/>
      <c r="B367" s="2"/>
      <c r="C367" s="2"/>
      <c r="D367" s="2"/>
    </row>
    <row r="368" spans="1:4" x14ac:dyDescent="0.25">
      <c r="A368" s="2"/>
      <c r="B368" s="2"/>
      <c r="C368" s="2"/>
      <c r="D368" s="2"/>
    </row>
    <row r="369" spans="1:4" x14ac:dyDescent="0.25">
      <c r="A369" s="2"/>
      <c r="B369" s="2"/>
      <c r="C369" s="2"/>
      <c r="D369" s="2"/>
    </row>
    <row r="370" spans="1:4" x14ac:dyDescent="0.25">
      <c r="A370" s="2"/>
      <c r="B370" s="2"/>
      <c r="C370" s="2"/>
      <c r="D370" s="2"/>
    </row>
    <row r="371" spans="1:4" x14ac:dyDescent="0.25">
      <c r="A371" s="2"/>
      <c r="B371" s="2"/>
      <c r="C371" s="2"/>
      <c r="D371" s="2"/>
    </row>
    <row r="372" spans="1:4" x14ac:dyDescent="0.25">
      <c r="A372" s="2"/>
      <c r="B372" s="2"/>
      <c r="C372" s="2"/>
      <c r="D372" s="2"/>
    </row>
    <row r="373" spans="1:4" x14ac:dyDescent="0.25">
      <c r="A373" s="2"/>
      <c r="B373" s="2"/>
      <c r="C373" s="2"/>
      <c r="D373" s="2"/>
    </row>
    <row r="374" spans="1:4" x14ac:dyDescent="0.25">
      <c r="A374" s="2"/>
      <c r="B374" s="2"/>
      <c r="C374" s="2"/>
      <c r="D374" s="2"/>
    </row>
    <row r="375" spans="1:4" x14ac:dyDescent="0.25">
      <c r="A375" s="2"/>
      <c r="B375" s="2"/>
      <c r="C375" s="2"/>
      <c r="D375" s="2"/>
    </row>
    <row r="376" spans="1:4" x14ac:dyDescent="0.25">
      <c r="A376" s="2"/>
      <c r="B376" s="2"/>
      <c r="C376" s="2"/>
      <c r="D376" s="2"/>
    </row>
    <row r="377" spans="1:4" x14ac:dyDescent="0.25">
      <c r="A377" s="2"/>
      <c r="B377" s="2"/>
      <c r="C377" s="2"/>
      <c r="D377" s="2"/>
    </row>
    <row r="378" spans="1:4" x14ac:dyDescent="0.25">
      <c r="A378" s="2"/>
      <c r="B378" s="2"/>
      <c r="C378" s="2"/>
      <c r="D378" s="2"/>
    </row>
    <row r="379" spans="1:4" x14ac:dyDescent="0.25">
      <c r="A379" s="2"/>
      <c r="B379" s="2"/>
      <c r="C379" s="2"/>
      <c r="D379" s="2"/>
    </row>
    <row r="380" spans="1:4" x14ac:dyDescent="0.25">
      <c r="A380" s="2"/>
      <c r="B380" s="2"/>
      <c r="C380" s="2"/>
      <c r="D380" s="2"/>
    </row>
    <row r="381" spans="1:4" x14ac:dyDescent="0.25">
      <c r="A381" s="2"/>
      <c r="B381" s="2"/>
      <c r="C381" s="2"/>
      <c r="D381" s="2"/>
    </row>
    <row r="382" spans="1:4" x14ac:dyDescent="0.25">
      <c r="A382" s="2"/>
      <c r="B382" s="2"/>
      <c r="C382" s="2"/>
      <c r="D382" s="2"/>
    </row>
    <row r="383" spans="1:4" x14ac:dyDescent="0.25">
      <c r="A383" s="2"/>
      <c r="B383" s="2"/>
      <c r="C383" s="2"/>
      <c r="D383" s="2"/>
    </row>
    <row r="384" spans="1:4" x14ac:dyDescent="0.25">
      <c r="A384" s="2"/>
      <c r="B384" s="2"/>
      <c r="C384" s="2"/>
      <c r="D384" s="2"/>
    </row>
    <row r="385" spans="1:4" x14ac:dyDescent="0.25">
      <c r="A385" s="2"/>
      <c r="B385" s="2"/>
      <c r="C385" s="2"/>
      <c r="D385" s="2"/>
    </row>
    <row r="386" spans="1:4" x14ac:dyDescent="0.25">
      <c r="A386" s="2"/>
      <c r="B386" s="2"/>
      <c r="C386" s="2"/>
      <c r="D386" s="2"/>
    </row>
    <row r="387" spans="1:4" x14ac:dyDescent="0.25">
      <c r="A387" s="2"/>
      <c r="B387" s="2"/>
      <c r="C387" s="2"/>
      <c r="D387" s="2"/>
    </row>
    <row r="388" spans="1:4" x14ac:dyDescent="0.25">
      <c r="A388" s="2"/>
      <c r="B388" s="2"/>
      <c r="C388" s="2"/>
      <c r="D388" s="2"/>
    </row>
    <row r="389" spans="1:4" x14ac:dyDescent="0.25">
      <c r="A389" s="2"/>
      <c r="B389" s="2"/>
      <c r="C389" s="2"/>
      <c r="D389" s="2"/>
    </row>
    <row r="390" spans="1:4" x14ac:dyDescent="0.25">
      <c r="A390" s="2"/>
      <c r="B390" s="2"/>
      <c r="C390" s="2"/>
      <c r="D390" s="2"/>
    </row>
    <row r="391" spans="1:4" x14ac:dyDescent="0.25">
      <c r="A391" s="2"/>
      <c r="B391" s="2"/>
      <c r="C391" s="2"/>
      <c r="D391" s="2"/>
    </row>
    <row r="392" spans="1:4" x14ac:dyDescent="0.25">
      <c r="A392" s="2"/>
      <c r="B392" s="2"/>
      <c r="C392" s="2"/>
      <c r="D392" s="2"/>
    </row>
    <row r="393" spans="1:4" x14ac:dyDescent="0.25">
      <c r="A393" s="2"/>
      <c r="B393" s="2"/>
      <c r="C393" s="2"/>
      <c r="D393" s="2"/>
    </row>
    <row r="394" spans="1:4" x14ac:dyDescent="0.25">
      <c r="A394" s="2"/>
      <c r="B394" s="2"/>
      <c r="C394" s="2"/>
      <c r="D394" s="2"/>
    </row>
    <row r="395" spans="1:4" x14ac:dyDescent="0.25">
      <c r="A395" s="2"/>
      <c r="B395" s="2"/>
      <c r="C395" s="2"/>
      <c r="D395" s="2"/>
    </row>
    <row r="396" spans="1:4" x14ac:dyDescent="0.25">
      <c r="A396" s="2"/>
      <c r="B396" s="2"/>
      <c r="C396" s="2"/>
      <c r="D396" s="2"/>
    </row>
    <row r="397" spans="1:4" x14ac:dyDescent="0.25">
      <c r="A397" s="2"/>
      <c r="B397" s="2"/>
      <c r="C397" s="2"/>
      <c r="D397" s="2"/>
    </row>
    <row r="398" spans="1:4" x14ac:dyDescent="0.25">
      <c r="A398" s="2"/>
      <c r="B398" s="2"/>
      <c r="C398" s="2"/>
      <c r="D398" s="2"/>
    </row>
    <row r="399" spans="1:4" x14ac:dyDescent="0.25">
      <c r="A399" s="2"/>
      <c r="B399" s="2"/>
      <c r="C399" s="2"/>
      <c r="D399" s="2"/>
    </row>
    <row r="400" spans="1:4" x14ac:dyDescent="0.25">
      <c r="A400" s="2"/>
      <c r="B400" s="2"/>
      <c r="C400" s="2"/>
      <c r="D400" s="2"/>
    </row>
    <row r="401" spans="1:4" x14ac:dyDescent="0.25">
      <c r="A401" s="2"/>
      <c r="B401" s="2"/>
      <c r="C401" s="2"/>
      <c r="D401" s="2"/>
    </row>
    <row r="402" spans="1:4" x14ac:dyDescent="0.25">
      <c r="A402" s="2"/>
      <c r="B402" s="2"/>
      <c r="C402" s="2"/>
      <c r="D402" s="2"/>
    </row>
    <row r="403" spans="1:4" x14ac:dyDescent="0.25">
      <c r="A403" s="2"/>
      <c r="B403" s="2"/>
      <c r="C403" s="2"/>
      <c r="D403" s="2"/>
    </row>
    <row r="404" spans="1:4" x14ac:dyDescent="0.25">
      <c r="A404" s="2"/>
      <c r="B404" s="2"/>
      <c r="C404" s="2"/>
      <c r="D404" s="2"/>
    </row>
    <row r="405" spans="1:4" x14ac:dyDescent="0.25">
      <c r="A405" s="2"/>
      <c r="B405" s="2"/>
      <c r="C405" s="2"/>
      <c r="D405" s="2"/>
    </row>
    <row r="406" spans="1:4" x14ac:dyDescent="0.25">
      <c r="A406" s="2"/>
      <c r="B406" s="2"/>
      <c r="C406" s="2"/>
      <c r="D406" s="2"/>
    </row>
    <row r="407" spans="1:4" x14ac:dyDescent="0.25">
      <c r="A407" s="2"/>
      <c r="B407" s="2"/>
      <c r="C407" s="2"/>
      <c r="D407" s="2"/>
    </row>
    <row r="408" spans="1:4" x14ac:dyDescent="0.25">
      <c r="A408" s="2"/>
      <c r="B408" s="2"/>
      <c r="C408" s="2"/>
      <c r="D408" s="2"/>
    </row>
    <row r="409" spans="1:4" x14ac:dyDescent="0.25">
      <c r="A409" s="2"/>
      <c r="B409" s="2"/>
      <c r="C409" s="2"/>
      <c r="D409" s="2"/>
    </row>
    <row r="410" spans="1:4" x14ac:dyDescent="0.25">
      <c r="A410" s="2"/>
      <c r="B410" s="2"/>
      <c r="C410" s="2"/>
      <c r="D410" s="2"/>
    </row>
    <row r="411" spans="1:4" x14ac:dyDescent="0.25">
      <c r="A411" s="2"/>
      <c r="B411" s="2"/>
      <c r="C411" s="2"/>
      <c r="D411" s="2"/>
    </row>
    <row r="412" spans="1:4" x14ac:dyDescent="0.25">
      <c r="A412" s="2"/>
      <c r="B412" s="2"/>
      <c r="C412" s="2"/>
      <c r="D412" s="2"/>
    </row>
    <row r="413" spans="1:4" x14ac:dyDescent="0.25">
      <c r="A413" s="2"/>
      <c r="B413" s="2"/>
      <c r="C413" s="2"/>
      <c r="D413" s="2"/>
    </row>
    <row r="414" spans="1:4" x14ac:dyDescent="0.25">
      <c r="A414" s="2"/>
      <c r="B414" s="2"/>
      <c r="C414" s="2"/>
      <c r="D414" s="2"/>
    </row>
    <row r="415" spans="1:4" x14ac:dyDescent="0.25">
      <c r="A415" s="2"/>
      <c r="B415" s="2"/>
      <c r="C415" s="2"/>
      <c r="D415" s="2"/>
    </row>
    <row r="416" spans="1:4" x14ac:dyDescent="0.25">
      <c r="A416" s="2"/>
      <c r="B416" s="2"/>
      <c r="C416" s="2"/>
      <c r="D416" s="2"/>
    </row>
    <row r="417" spans="1:4" x14ac:dyDescent="0.25">
      <c r="A417" s="2"/>
      <c r="B417" s="2"/>
      <c r="C417" s="2"/>
      <c r="D417" s="2"/>
    </row>
    <row r="418" spans="1:4" x14ac:dyDescent="0.25">
      <c r="A418" s="2"/>
      <c r="B418" s="2"/>
      <c r="C418" s="2"/>
      <c r="D418" s="2"/>
    </row>
    <row r="419" spans="1:4" x14ac:dyDescent="0.25">
      <c r="A419" s="2"/>
      <c r="B419" s="2"/>
      <c r="C419" s="2"/>
      <c r="D419" s="2"/>
    </row>
    <row r="420" spans="1:4" x14ac:dyDescent="0.25">
      <c r="A420" s="2"/>
      <c r="B420" s="2"/>
      <c r="C420" s="2"/>
      <c r="D420" s="2"/>
    </row>
    <row r="421" spans="1:4" x14ac:dyDescent="0.25">
      <c r="A421" s="2"/>
      <c r="B421" s="2"/>
      <c r="C421" s="2"/>
      <c r="D421" s="2"/>
    </row>
    <row r="422" spans="1:4" x14ac:dyDescent="0.25">
      <c r="A422" s="2"/>
      <c r="B422" s="2"/>
      <c r="C422" s="2"/>
      <c r="D422" s="2"/>
    </row>
    <row r="423" spans="1:4" x14ac:dyDescent="0.25">
      <c r="A423" s="2"/>
      <c r="B423" s="2"/>
      <c r="C423" s="2"/>
      <c r="D423" s="2"/>
    </row>
    <row r="424" spans="1:4" x14ac:dyDescent="0.25">
      <c r="A424" s="2"/>
      <c r="B424" s="2"/>
      <c r="C424" s="2"/>
      <c r="D424" s="2"/>
    </row>
    <row r="425" spans="1:4" x14ac:dyDescent="0.25">
      <c r="A425" s="2"/>
      <c r="B425" s="2"/>
      <c r="C425" s="2"/>
      <c r="D425" s="2"/>
    </row>
    <row r="426" spans="1:4" x14ac:dyDescent="0.25">
      <c r="A426" s="2"/>
      <c r="B426" s="2"/>
      <c r="C426" s="2"/>
      <c r="D426" s="2"/>
    </row>
    <row r="427" spans="1:4" x14ac:dyDescent="0.25">
      <c r="A427" s="2"/>
      <c r="B427" s="2"/>
      <c r="C427" s="2"/>
      <c r="D427" s="2"/>
    </row>
    <row r="428" spans="1:4" x14ac:dyDescent="0.25">
      <c r="A428" s="2"/>
      <c r="B428" s="2"/>
      <c r="C428" s="2"/>
      <c r="D428" s="2"/>
    </row>
    <row r="429" spans="1:4" x14ac:dyDescent="0.25">
      <c r="A429" s="2"/>
      <c r="B429" s="2"/>
      <c r="C429" s="2"/>
      <c r="D429" s="2"/>
    </row>
    <row r="430" spans="1:4" x14ac:dyDescent="0.25">
      <c r="A430" s="2"/>
      <c r="B430" s="2"/>
      <c r="C430" s="2"/>
      <c r="D430" s="2"/>
    </row>
    <row r="431" spans="1:4" x14ac:dyDescent="0.25">
      <c r="A431" s="2"/>
      <c r="B431" s="2"/>
      <c r="C431" s="2"/>
      <c r="D431" s="2"/>
    </row>
    <row r="432" spans="1:4" x14ac:dyDescent="0.25">
      <c r="A432" s="2"/>
      <c r="B432" s="2"/>
      <c r="C432" s="2"/>
      <c r="D432" s="2"/>
    </row>
    <row r="433" spans="1:4" x14ac:dyDescent="0.25">
      <c r="A433" s="2"/>
      <c r="B433" s="2"/>
      <c r="C433" s="2"/>
      <c r="D433" s="2"/>
    </row>
    <row r="434" spans="1:4" x14ac:dyDescent="0.25">
      <c r="A434" s="2"/>
      <c r="B434" s="2"/>
      <c r="C434" s="2"/>
      <c r="D434" s="2"/>
    </row>
    <row r="435" spans="1:4" x14ac:dyDescent="0.25">
      <c r="A435" s="2"/>
      <c r="B435" s="2"/>
      <c r="C435" s="2"/>
      <c r="D435" s="2"/>
    </row>
    <row r="436" spans="1:4" x14ac:dyDescent="0.25">
      <c r="A436" s="2"/>
      <c r="B436" s="2"/>
      <c r="C436" s="2"/>
      <c r="D436" s="2"/>
    </row>
    <row r="437" spans="1:4" x14ac:dyDescent="0.25">
      <c r="A437" s="2"/>
      <c r="B437" s="2"/>
      <c r="C437" s="2"/>
      <c r="D437" s="2"/>
    </row>
    <row r="438" spans="1:4" x14ac:dyDescent="0.25">
      <c r="A438" s="2"/>
      <c r="B438" s="2"/>
      <c r="C438" s="2"/>
      <c r="D438" s="2"/>
    </row>
    <row r="439" spans="1:4" x14ac:dyDescent="0.25">
      <c r="A439" s="2"/>
      <c r="B439" s="2"/>
      <c r="C439" s="2"/>
      <c r="D439" s="2"/>
    </row>
    <row r="440" spans="1:4" x14ac:dyDescent="0.25">
      <c r="A440" s="2"/>
      <c r="B440" s="2"/>
      <c r="C440" s="2"/>
      <c r="D440" s="2"/>
    </row>
    <row r="441" spans="1:4" x14ac:dyDescent="0.25">
      <c r="A441" s="2"/>
      <c r="B441" s="2"/>
      <c r="C441" s="2"/>
      <c r="D441" s="2"/>
    </row>
    <row r="442" spans="1:4" x14ac:dyDescent="0.25">
      <c r="A442" s="2"/>
      <c r="B442" s="2"/>
      <c r="C442" s="2"/>
      <c r="D442" s="2"/>
    </row>
    <row r="443" spans="1:4" x14ac:dyDescent="0.25">
      <c r="A443" s="2"/>
      <c r="B443" s="2"/>
      <c r="C443" s="2"/>
      <c r="D443" s="2"/>
    </row>
    <row r="444" spans="1:4" x14ac:dyDescent="0.25">
      <c r="A444" s="2"/>
      <c r="B444" s="2"/>
      <c r="C444" s="2"/>
      <c r="D444" s="2"/>
    </row>
    <row r="445" spans="1:4" x14ac:dyDescent="0.25">
      <c r="A445" s="2"/>
      <c r="B445" s="2"/>
      <c r="C445" s="2"/>
      <c r="D445" s="2"/>
    </row>
    <row r="446" spans="1:4" x14ac:dyDescent="0.25">
      <c r="A446" s="2"/>
      <c r="B446" s="2"/>
      <c r="C446" s="2"/>
      <c r="D446" s="2"/>
    </row>
    <row r="447" spans="1:4" x14ac:dyDescent="0.25">
      <c r="A447" s="2"/>
      <c r="B447" s="2"/>
      <c r="C447" s="2"/>
      <c r="D447" s="2"/>
    </row>
    <row r="448" spans="1:4" x14ac:dyDescent="0.25">
      <c r="A448" s="2"/>
      <c r="B448" s="2"/>
      <c r="C448" s="2"/>
      <c r="D448" s="2"/>
    </row>
    <row r="449" spans="1:4" x14ac:dyDescent="0.25">
      <c r="A449" s="2"/>
      <c r="B449" s="2"/>
      <c r="C449" s="2"/>
      <c r="D449" s="2"/>
    </row>
    <row r="450" spans="1:4" x14ac:dyDescent="0.25">
      <c r="A450" s="2"/>
      <c r="B450" s="2"/>
      <c r="C450" s="2"/>
      <c r="D450" s="2"/>
    </row>
    <row r="451" spans="1:4" x14ac:dyDescent="0.25">
      <c r="A451" s="2"/>
      <c r="B451" s="2"/>
      <c r="C451" s="2"/>
      <c r="D451" s="2"/>
    </row>
    <row r="452" spans="1:4" x14ac:dyDescent="0.25">
      <c r="A452" s="2"/>
      <c r="B452" s="2"/>
      <c r="C452" s="2"/>
      <c r="D452" s="2"/>
    </row>
    <row r="453" spans="1:4" x14ac:dyDescent="0.25">
      <c r="A453" s="2"/>
      <c r="B453" s="2"/>
      <c r="C453" s="2"/>
      <c r="D453" s="2"/>
    </row>
    <row r="454" spans="1:4" x14ac:dyDescent="0.25">
      <c r="A454" s="2"/>
      <c r="B454" s="2"/>
      <c r="C454" s="2"/>
      <c r="D454" s="2"/>
    </row>
    <row r="455" spans="1:4" x14ac:dyDescent="0.25">
      <c r="A455" s="2"/>
      <c r="B455" s="2"/>
      <c r="C455" s="2"/>
      <c r="D455" s="2"/>
    </row>
    <row r="456" spans="1:4" x14ac:dyDescent="0.25">
      <c r="A456" s="2"/>
      <c r="B456" s="2"/>
      <c r="C456" s="2"/>
      <c r="D456" s="2"/>
    </row>
    <row r="457" spans="1:4" x14ac:dyDescent="0.25">
      <c r="A457" s="2"/>
      <c r="B457" s="2"/>
      <c r="C457" s="2"/>
      <c r="D457" s="2"/>
    </row>
    <row r="458" spans="1:4" x14ac:dyDescent="0.25">
      <c r="A458" s="2"/>
      <c r="B458" s="2"/>
      <c r="C458" s="2"/>
      <c r="D458" s="2"/>
    </row>
    <row r="459" spans="1:4" x14ac:dyDescent="0.25">
      <c r="A459" s="2"/>
      <c r="B459" s="2"/>
      <c r="C459" s="2"/>
      <c r="D459" s="2"/>
    </row>
    <row r="460" spans="1:4" x14ac:dyDescent="0.25">
      <c r="A460" s="2"/>
      <c r="B460" s="2"/>
      <c r="C460" s="2"/>
      <c r="D460" s="2"/>
    </row>
    <row r="461" spans="1:4" x14ac:dyDescent="0.25">
      <c r="A461" s="2"/>
      <c r="B461" s="2"/>
      <c r="C461" s="2"/>
      <c r="D461" s="2"/>
    </row>
    <row r="462" spans="1:4" x14ac:dyDescent="0.25">
      <c r="A462" s="2"/>
      <c r="B462" s="2"/>
      <c r="C462" s="2"/>
      <c r="D462" s="2"/>
    </row>
    <row r="463" spans="1:4" x14ac:dyDescent="0.25">
      <c r="A463" s="2"/>
      <c r="B463" s="2"/>
      <c r="C463" s="2"/>
      <c r="D463" s="2"/>
    </row>
    <row r="464" spans="1:4" x14ac:dyDescent="0.25">
      <c r="A464" s="2"/>
      <c r="B464" s="2"/>
      <c r="C464" s="2"/>
      <c r="D464" s="2"/>
    </row>
    <row r="465" spans="1:4" x14ac:dyDescent="0.25">
      <c r="A465" s="2"/>
      <c r="B465" s="2"/>
      <c r="C465" s="2"/>
      <c r="D465" s="2"/>
    </row>
    <row r="466" spans="1:4" x14ac:dyDescent="0.25">
      <c r="A466" s="2"/>
      <c r="B466" s="2"/>
      <c r="C466" s="2"/>
      <c r="D466" s="2"/>
    </row>
    <row r="467" spans="1:4" x14ac:dyDescent="0.25">
      <c r="A467" s="2"/>
      <c r="B467" s="2"/>
      <c r="C467" s="2"/>
      <c r="D467" s="2"/>
    </row>
    <row r="468" spans="1:4" x14ac:dyDescent="0.25">
      <c r="A468" s="2"/>
      <c r="B468" s="2"/>
      <c r="C468" s="2"/>
      <c r="D468" s="2"/>
    </row>
    <row r="469" spans="1:4" x14ac:dyDescent="0.25">
      <c r="A469" s="2"/>
      <c r="B469" s="2"/>
      <c r="C469" s="2"/>
      <c r="D469" s="2"/>
    </row>
    <row r="470" spans="1:4" x14ac:dyDescent="0.25">
      <c r="A470" s="2"/>
      <c r="B470" s="2"/>
      <c r="C470" s="2"/>
      <c r="D470" s="2"/>
    </row>
    <row r="471" spans="1:4" x14ac:dyDescent="0.25">
      <c r="A471" s="2"/>
      <c r="B471" s="2"/>
      <c r="C471" s="2"/>
      <c r="D471" s="2"/>
    </row>
    <row r="472" spans="1:4" x14ac:dyDescent="0.25">
      <c r="A472" s="2"/>
      <c r="B472" s="2"/>
      <c r="C472" s="2"/>
      <c r="D472" s="2"/>
    </row>
    <row r="473" spans="1:4" x14ac:dyDescent="0.25">
      <c r="A473" s="2"/>
      <c r="B473" s="2"/>
      <c r="C473" s="2"/>
      <c r="D473" s="2"/>
    </row>
    <row r="474" spans="1:4" x14ac:dyDescent="0.25">
      <c r="A474" s="2"/>
      <c r="B474" s="2"/>
      <c r="C474" s="2"/>
      <c r="D474" s="2"/>
    </row>
    <row r="475" spans="1:4" x14ac:dyDescent="0.25">
      <c r="A475" s="2"/>
      <c r="B475" s="2"/>
      <c r="C475" s="2"/>
      <c r="D475" s="2"/>
    </row>
    <row r="476" spans="1:4" x14ac:dyDescent="0.25">
      <c r="A476" s="2"/>
      <c r="B476" s="2"/>
      <c r="C476" s="2"/>
      <c r="D476" s="2"/>
    </row>
    <row r="477" spans="1:4" x14ac:dyDescent="0.25">
      <c r="A477" s="2"/>
      <c r="B477" s="2"/>
      <c r="C477" s="2"/>
      <c r="D477" s="2"/>
    </row>
    <row r="478" spans="1:4" x14ac:dyDescent="0.25">
      <c r="A478" s="2"/>
      <c r="B478" s="2"/>
      <c r="C478" s="2"/>
      <c r="D478" s="2"/>
    </row>
    <row r="479" spans="1:4" x14ac:dyDescent="0.25">
      <c r="A479" s="2"/>
      <c r="B479" s="2"/>
      <c r="C479" s="2"/>
      <c r="D479" s="2"/>
    </row>
    <row r="480" spans="1:4" x14ac:dyDescent="0.25">
      <c r="A480" s="2"/>
      <c r="B480" s="2"/>
      <c r="C480" s="2"/>
      <c r="D480" s="2"/>
    </row>
    <row r="481" spans="1:4" x14ac:dyDescent="0.25">
      <c r="A481" s="2"/>
      <c r="B481" s="2"/>
      <c r="C481" s="2"/>
      <c r="D481" s="2"/>
    </row>
    <row r="482" spans="1:4" x14ac:dyDescent="0.25">
      <c r="A482" s="2"/>
      <c r="B482" s="2"/>
      <c r="C482" s="2"/>
      <c r="D482" s="2"/>
    </row>
    <row r="483" spans="1:4" x14ac:dyDescent="0.25">
      <c r="A483" s="2"/>
      <c r="B483" s="2"/>
      <c r="C483" s="2"/>
      <c r="D483" s="2"/>
    </row>
    <row r="484" spans="1:4" x14ac:dyDescent="0.25">
      <c r="A484" s="2"/>
      <c r="B484" s="2"/>
      <c r="C484" s="2"/>
      <c r="D484" s="2"/>
    </row>
    <row r="485" spans="1:4" x14ac:dyDescent="0.25">
      <c r="A485" s="2"/>
      <c r="B485" s="2"/>
      <c r="C485" s="2"/>
      <c r="D485" s="2"/>
    </row>
    <row r="486" spans="1:4" x14ac:dyDescent="0.25">
      <c r="A486" s="2"/>
      <c r="B486" s="2"/>
      <c r="C486" s="2"/>
      <c r="D486" s="2"/>
    </row>
    <row r="487" spans="1:4" x14ac:dyDescent="0.25">
      <c r="A487" s="2"/>
      <c r="B487" s="2"/>
      <c r="C487" s="2"/>
      <c r="D487" s="2"/>
    </row>
    <row r="488" spans="1:4" x14ac:dyDescent="0.25">
      <c r="A488" s="2"/>
      <c r="B488" s="2"/>
      <c r="C488" s="2"/>
      <c r="D488" s="2"/>
    </row>
    <row r="489" spans="1:4" x14ac:dyDescent="0.25">
      <c r="A489" s="2"/>
      <c r="B489" s="2"/>
      <c r="C489" s="2"/>
      <c r="D489" s="2"/>
    </row>
    <row r="490" spans="1:4" x14ac:dyDescent="0.25">
      <c r="A490" s="2"/>
      <c r="B490" s="2"/>
      <c r="C490" s="2"/>
      <c r="D490" s="2"/>
    </row>
    <row r="491" spans="1:4" x14ac:dyDescent="0.25">
      <c r="A491" s="2"/>
      <c r="B491" s="2"/>
      <c r="C491" s="2"/>
      <c r="D491" s="2"/>
    </row>
    <row r="492" spans="1:4" x14ac:dyDescent="0.25">
      <c r="A492" s="2"/>
      <c r="B492" s="2"/>
      <c r="C492" s="2"/>
      <c r="D492" s="2"/>
    </row>
    <row r="493" spans="1:4" x14ac:dyDescent="0.25">
      <c r="A493" s="2"/>
      <c r="B493" s="2"/>
      <c r="C493" s="2"/>
      <c r="D493" s="2"/>
    </row>
    <row r="494" spans="1:4" x14ac:dyDescent="0.25">
      <c r="A494" s="2"/>
      <c r="B494" s="2"/>
      <c r="C494" s="2"/>
      <c r="D494" s="2"/>
    </row>
    <row r="495" spans="1:4" x14ac:dyDescent="0.25">
      <c r="A495" s="2"/>
      <c r="B495" s="2"/>
      <c r="C495" s="2"/>
      <c r="D495" s="2"/>
    </row>
    <row r="496" spans="1:4" x14ac:dyDescent="0.25">
      <c r="A496" s="2"/>
      <c r="B496" s="2"/>
      <c r="C496" s="2"/>
      <c r="D496" s="2"/>
    </row>
    <row r="497" spans="1:4" x14ac:dyDescent="0.25">
      <c r="A497" s="2"/>
      <c r="B497" s="2"/>
      <c r="C497" s="2"/>
      <c r="D497" s="2"/>
    </row>
    <row r="498" spans="1:4" x14ac:dyDescent="0.25">
      <c r="A498" s="2"/>
      <c r="B498" s="2"/>
      <c r="C498" s="2"/>
      <c r="D498" s="2"/>
    </row>
    <row r="499" spans="1:4" x14ac:dyDescent="0.25">
      <c r="A499" s="2"/>
      <c r="B499" s="2"/>
      <c r="C499" s="2"/>
      <c r="D499" s="2"/>
    </row>
    <row r="500" spans="1:4" x14ac:dyDescent="0.25">
      <c r="A500" s="2"/>
      <c r="B500" s="2"/>
      <c r="C500" s="2"/>
      <c r="D500" s="2"/>
    </row>
    <row r="501" spans="1:4" x14ac:dyDescent="0.25">
      <c r="A501" s="2"/>
      <c r="B501" s="2"/>
      <c r="C501" s="2"/>
      <c r="D501" s="2"/>
    </row>
    <row r="502" spans="1:4" x14ac:dyDescent="0.25">
      <c r="A502" s="2"/>
      <c r="B502" s="2"/>
      <c r="C502" s="2"/>
      <c r="D502" s="2"/>
    </row>
    <row r="503" spans="1:4" ht="17.25" x14ac:dyDescent="0.3">
      <c r="A503" s="3"/>
      <c r="B503" s="4"/>
      <c r="C503" s="3"/>
      <c r="D503" s="3"/>
    </row>
    <row r="504" spans="1:4" x14ac:dyDescent="0.25">
      <c r="A504" s="2"/>
      <c r="B504" s="2"/>
      <c r="C504" s="2"/>
      <c r="D504" s="2"/>
    </row>
    <row r="505" spans="1:4" x14ac:dyDescent="0.25">
      <c r="A505" s="2"/>
      <c r="B505" s="2"/>
      <c r="C505" s="2"/>
      <c r="D505" s="2"/>
    </row>
    <row r="506" spans="1:4" x14ac:dyDescent="0.25">
      <c r="A506" s="2"/>
      <c r="B506" s="2"/>
      <c r="C506" s="2"/>
      <c r="D506" s="2"/>
    </row>
    <row r="507" spans="1:4" x14ac:dyDescent="0.25">
      <c r="A507" s="2"/>
      <c r="B507" s="2"/>
      <c r="C507" s="2"/>
      <c r="D507" s="2"/>
    </row>
    <row r="508" spans="1:4" x14ac:dyDescent="0.25">
      <c r="A508" s="2"/>
      <c r="B508" s="2"/>
      <c r="C508" s="2"/>
      <c r="D508" s="2"/>
    </row>
    <row r="509" spans="1:4" x14ac:dyDescent="0.25">
      <c r="A509" s="2"/>
      <c r="B509" s="2"/>
      <c r="C509" s="2"/>
      <c r="D509" s="2"/>
    </row>
    <row r="510" spans="1:4" x14ac:dyDescent="0.25">
      <c r="A510" s="2"/>
      <c r="B510" s="2"/>
      <c r="C510" s="2"/>
      <c r="D510" s="2"/>
    </row>
    <row r="511" spans="1:4" x14ac:dyDescent="0.25">
      <c r="A511" s="2"/>
      <c r="B511" s="2"/>
      <c r="C511" s="2"/>
      <c r="D511" s="2"/>
    </row>
    <row r="512" spans="1:4" x14ac:dyDescent="0.25">
      <c r="A512" s="2"/>
      <c r="B512" s="2"/>
      <c r="C512" s="2"/>
      <c r="D512" s="2"/>
    </row>
    <row r="513" spans="1:4" x14ac:dyDescent="0.25">
      <c r="A513" s="2"/>
      <c r="B513" s="2"/>
      <c r="C513" s="2"/>
      <c r="D513" s="2"/>
    </row>
    <row r="514" spans="1:4" x14ac:dyDescent="0.25">
      <c r="A514" s="2"/>
      <c r="B514" s="2"/>
      <c r="C514" s="2"/>
      <c r="D514" s="2"/>
    </row>
    <row r="515" spans="1:4" x14ac:dyDescent="0.25">
      <c r="A515" s="2"/>
      <c r="B515" s="2"/>
      <c r="C515" s="2"/>
      <c r="D515" s="2"/>
    </row>
    <row r="516" spans="1:4" x14ac:dyDescent="0.25">
      <c r="A516" s="2"/>
      <c r="B516" s="2"/>
      <c r="C516" s="2"/>
      <c r="D516" s="2"/>
    </row>
    <row r="517" spans="1:4" x14ac:dyDescent="0.25">
      <c r="A517" s="2"/>
      <c r="B517" s="2"/>
      <c r="C517" s="2"/>
      <c r="D517" s="2"/>
    </row>
    <row r="518" spans="1:4" x14ac:dyDescent="0.25">
      <c r="A518" s="2"/>
      <c r="B518" s="2"/>
      <c r="C518" s="2"/>
      <c r="D518" s="2"/>
    </row>
    <row r="519" spans="1:4" x14ac:dyDescent="0.25">
      <c r="A519" s="2"/>
      <c r="B519" s="2"/>
      <c r="C519" s="2"/>
      <c r="D519" s="2"/>
    </row>
    <row r="520" spans="1:4" x14ac:dyDescent="0.25">
      <c r="A520" s="2"/>
      <c r="B520" s="2"/>
      <c r="C520" s="2"/>
      <c r="D520" s="2"/>
    </row>
    <row r="521" spans="1:4" x14ac:dyDescent="0.25">
      <c r="A521" s="2"/>
      <c r="B521" s="2"/>
      <c r="C521" s="2"/>
      <c r="D521" s="2"/>
    </row>
    <row r="522" spans="1:4" x14ac:dyDescent="0.25">
      <c r="A522" s="2"/>
      <c r="B522" s="2"/>
      <c r="C522" s="2"/>
      <c r="D522" s="2"/>
    </row>
    <row r="523" spans="1:4" ht="17.25" x14ac:dyDescent="0.3">
      <c r="A523" s="3"/>
      <c r="B523" s="4"/>
      <c r="C523" s="3"/>
      <c r="D523" s="3"/>
    </row>
    <row r="524" spans="1:4" x14ac:dyDescent="0.25">
      <c r="A524" s="2"/>
      <c r="B524" s="2"/>
      <c r="C524" s="2"/>
      <c r="D524" s="2"/>
    </row>
    <row r="525" spans="1:4" x14ac:dyDescent="0.25">
      <c r="A525" s="2"/>
      <c r="B525" s="2"/>
      <c r="C525" s="2"/>
      <c r="D525" s="2"/>
    </row>
    <row r="526" spans="1:4" x14ac:dyDescent="0.25">
      <c r="A526" s="2"/>
      <c r="B526" s="2"/>
      <c r="C526" s="2"/>
      <c r="D526" s="2"/>
    </row>
    <row r="527" spans="1:4" x14ac:dyDescent="0.25">
      <c r="A527" s="2"/>
      <c r="B527" s="2"/>
      <c r="C527" s="2"/>
      <c r="D527" s="2"/>
    </row>
    <row r="528" spans="1:4" x14ac:dyDescent="0.25">
      <c r="A528" s="2"/>
      <c r="B528" s="2"/>
      <c r="C528" s="2"/>
      <c r="D528" s="2"/>
    </row>
    <row r="529" spans="1:4" x14ac:dyDescent="0.25">
      <c r="A529" s="2"/>
      <c r="B529" s="2"/>
      <c r="C529" s="2"/>
      <c r="D529" s="2"/>
    </row>
    <row r="530" spans="1:4" x14ac:dyDescent="0.25">
      <c r="A530" s="2"/>
      <c r="B530" s="2"/>
      <c r="C530" s="2"/>
      <c r="D530" s="2"/>
    </row>
    <row r="531" spans="1:4" x14ac:dyDescent="0.25">
      <c r="A531" s="2"/>
      <c r="B531" s="2"/>
      <c r="C531" s="2"/>
      <c r="D531" s="2"/>
    </row>
    <row r="532" spans="1:4" x14ac:dyDescent="0.25">
      <c r="A532" s="2"/>
      <c r="B532" s="2"/>
      <c r="C532" s="2"/>
      <c r="D532" s="2"/>
    </row>
    <row r="533" spans="1:4" x14ac:dyDescent="0.25">
      <c r="A533" s="2"/>
      <c r="B533" s="2"/>
      <c r="C533" s="2"/>
      <c r="D533" s="2"/>
    </row>
    <row r="534" spans="1:4" x14ac:dyDescent="0.25">
      <c r="A534" s="2"/>
      <c r="B534" s="2"/>
      <c r="C534" s="2"/>
      <c r="D534" s="2"/>
    </row>
    <row r="535" spans="1:4" x14ac:dyDescent="0.25">
      <c r="A535" s="2"/>
      <c r="B535" s="2"/>
      <c r="C535" s="2"/>
      <c r="D535" s="2"/>
    </row>
    <row r="536" spans="1:4" x14ac:dyDescent="0.25">
      <c r="A536" s="2"/>
      <c r="B536" s="2"/>
      <c r="C536" s="2"/>
      <c r="D536" s="2"/>
    </row>
    <row r="537" spans="1:4" x14ac:dyDescent="0.25">
      <c r="A537" s="2"/>
      <c r="B537" s="2"/>
      <c r="C537" s="2"/>
      <c r="D537" s="2"/>
    </row>
    <row r="538" spans="1:4" x14ac:dyDescent="0.25">
      <c r="A538" s="2"/>
      <c r="B538" s="2"/>
      <c r="C538" s="2"/>
      <c r="D538" s="2"/>
    </row>
    <row r="539" spans="1:4" x14ac:dyDescent="0.25">
      <c r="A539" s="2"/>
      <c r="B539" s="2"/>
      <c r="C539" s="2"/>
      <c r="D539" s="2"/>
    </row>
    <row r="540" spans="1:4" x14ac:dyDescent="0.25">
      <c r="A540" s="2"/>
      <c r="B540" s="2"/>
      <c r="C540" s="2"/>
      <c r="D540" s="2"/>
    </row>
    <row r="541" spans="1:4" x14ac:dyDescent="0.25">
      <c r="A541" s="2"/>
      <c r="B541" s="2"/>
      <c r="C541" s="2"/>
      <c r="D541" s="2"/>
    </row>
    <row r="542" spans="1:4" x14ac:dyDescent="0.25">
      <c r="A542" s="2"/>
      <c r="B542" s="2"/>
      <c r="C542" s="2"/>
      <c r="D542" s="2"/>
    </row>
    <row r="543" spans="1:4" x14ac:dyDescent="0.25">
      <c r="A543" s="2"/>
      <c r="B543" s="2"/>
      <c r="C543" s="2"/>
      <c r="D543" s="2"/>
    </row>
    <row r="544" spans="1:4" x14ac:dyDescent="0.25">
      <c r="A544" s="2"/>
      <c r="B544" s="2"/>
      <c r="C544" s="2"/>
      <c r="D544" s="2"/>
    </row>
    <row r="545" spans="1:4" x14ac:dyDescent="0.25">
      <c r="A545" s="2"/>
      <c r="B545" s="2"/>
      <c r="C545" s="2"/>
      <c r="D545" s="2"/>
    </row>
    <row r="546" spans="1:4" x14ac:dyDescent="0.25">
      <c r="A546" s="2"/>
      <c r="B546" s="2"/>
      <c r="C546" s="2"/>
      <c r="D546" s="2"/>
    </row>
    <row r="547" spans="1:4" x14ac:dyDescent="0.25">
      <c r="A547" s="2"/>
      <c r="B547" s="2"/>
      <c r="C547" s="2"/>
      <c r="D547" s="2"/>
    </row>
    <row r="548" spans="1:4" x14ac:dyDescent="0.25">
      <c r="A548" s="2"/>
      <c r="B548" s="2"/>
      <c r="C548" s="2"/>
      <c r="D548" s="2"/>
    </row>
    <row r="549" spans="1:4" x14ac:dyDescent="0.25">
      <c r="A549" s="2"/>
      <c r="B549" s="2"/>
      <c r="C549" s="2"/>
      <c r="D549" s="2"/>
    </row>
    <row r="550" spans="1:4" x14ac:dyDescent="0.25">
      <c r="A550" s="2"/>
      <c r="B550" s="2"/>
      <c r="C550" s="2"/>
      <c r="D550" s="2"/>
    </row>
    <row r="551" spans="1:4" x14ac:dyDescent="0.25">
      <c r="A551" s="2"/>
      <c r="B551" s="2"/>
      <c r="C551" s="2"/>
      <c r="D551" s="2"/>
    </row>
    <row r="552" spans="1:4" x14ac:dyDescent="0.25">
      <c r="A552" s="2"/>
      <c r="B552" s="2"/>
      <c r="C552" s="2"/>
      <c r="D552" s="2"/>
    </row>
    <row r="553" spans="1:4" x14ac:dyDescent="0.25">
      <c r="A553" s="2"/>
      <c r="B553" s="2"/>
      <c r="C553" s="2"/>
      <c r="D553" s="2"/>
    </row>
    <row r="554" spans="1:4" x14ac:dyDescent="0.25">
      <c r="A554" s="2"/>
      <c r="B554" s="2"/>
      <c r="C554" s="2"/>
      <c r="D554" s="2"/>
    </row>
    <row r="555" spans="1:4" x14ac:dyDescent="0.25">
      <c r="A555" s="2"/>
      <c r="B555" s="2"/>
      <c r="C555" s="2"/>
      <c r="D555" s="2"/>
    </row>
    <row r="556" spans="1:4" x14ac:dyDescent="0.25">
      <c r="A556" s="2"/>
      <c r="B556" s="2"/>
      <c r="C556" s="2"/>
      <c r="D556" s="2"/>
    </row>
    <row r="557" spans="1:4" x14ac:dyDescent="0.25">
      <c r="A557" s="2"/>
      <c r="B557" s="2"/>
      <c r="C557" s="2"/>
      <c r="D557" s="2"/>
    </row>
    <row r="558" spans="1:4" x14ac:dyDescent="0.25">
      <c r="A558" s="2"/>
      <c r="B558" s="2"/>
      <c r="C558" s="2"/>
      <c r="D558" s="2"/>
    </row>
    <row r="559" spans="1:4" x14ac:dyDescent="0.25">
      <c r="A559" s="2"/>
      <c r="B559" s="2"/>
      <c r="C559" s="2"/>
      <c r="D559" s="2"/>
    </row>
    <row r="560" spans="1:4" x14ac:dyDescent="0.25">
      <c r="A560" s="2"/>
      <c r="B560" s="2"/>
      <c r="C560" s="2"/>
      <c r="D560" s="2"/>
    </row>
    <row r="561" spans="1:4" x14ac:dyDescent="0.25">
      <c r="A561" s="2"/>
      <c r="B561" s="2"/>
      <c r="C561" s="2"/>
      <c r="D561" s="2"/>
    </row>
    <row r="562" spans="1:4" x14ac:dyDescent="0.25">
      <c r="A562" s="2"/>
      <c r="B562" s="2"/>
      <c r="C562" s="2"/>
      <c r="D562" s="2"/>
    </row>
    <row r="563" spans="1:4" x14ac:dyDescent="0.25">
      <c r="A563" s="2"/>
      <c r="B563" s="2"/>
      <c r="C563" s="2"/>
      <c r="D563" s="2"/>
    </row>
    <row r="564" spans="1:4" x14ac:dyDescent="0.25">
      <c r="A564" s="2"/>
      <c r="B564" s="2"/>
      <c r="C564" s="2"/>
      <c r="D564" s="2"/>
    </row>
    <row r="565" spans="1:4" x14ac:dyDescent="0.25">
      <c r="A565" s="2"/>
      <c r="B565" s="2"/>
      <c r="C565" s="2"/>
      <c r="D565" s="2"/>
    </row>
    <row r="566" spans="1:4" x14ac:dyDescent="0.25">
      <c r="A566" s="2"/>
      <c r="B566" s="2"/>
      <c r="C566" s="2"/>
      <c r="D566" s="2"/>
    </row>
    <row r="567" spans="1:4" x14ac:dyDescent="0.25">
      <c r="A567" s="2"/>
      <c r="B567" s="2"/>
      <c r="C567" s="2"/>
      <c r="D567" s="2"/>
    </row>
    <row r="568" spans="1:4" x14ac:dyDescent="0.25">
      <c r="A568" s="2"/>
      <c r="B568" s="2"/>
      <c r="C568" s="2"/>
      <c r="D568" s="2"/>
    </row>
    <row r="569" spans="1:4" x14ac:dyDescent="0.25">
      <c r="A569" s="2"/>
      <c r="B569" s="2"/>
      <c r="C569" s="2"/>
      <c r="D569" s="2"/>
    </row>
    <row r="570" spans="1:4" x14ac:dyDescent="0.25">
      <c r="A570" s="2"/>
      <c r="B570" s="2"/>
      <c r="C570" s="2"/>
      <c r="D570" s="2"/>
    </row>
    <row r="571" spans="1:4" x14ac:dyDescent="0.25">
      <c r="A571" s="2"/>
      <c r="B571" s="2"/>
      <c r="C571" s="2"/>
      <c r="D571" s="2"/>
    </row>
    <row r="572" spans="1:4" x14ac:dyDescent="0.25">
      <c r="A572" s="2"/>
      <c r="B572" s="2"/>
      <c r="C572" s="2"/>
      <c r="D572" s="2"/>
    </row>
    <row r="573" spans="1:4" x14ac:dyDescent="0.25">
      <c r="A573" s="2"/>
      <c r="B573" s="2"/>
      <c r="C573" s="2"/>
      <c r="D573" s="2"/>
    </row>
    <row r="574" spans="1:4" x14ac:dyDescent="0.25">
      <c r="A574" s="2"/>
      <c r="B574" s="2"/>
      <c r="C574" s="2"/>
      <c r="D574" s="2"/>
    </row>
    <row r="575" spans="1:4" x14ac:dyDescent="0.25">
      <c r="A575" s="2"/>
      <c r="B575" s="2"/>
      <c r="C575" s="2"/>
      <c r="D575" s="2"/>
    </row>
    <row r="576" spans="1:4" x14ac:dyDescent="0.25">
      <c r="A576" s="2"/>
      <c r="B576" s="2"/>
      <c r="C576" s="2"/>
      <c r="D576" s="2"/>
    </row>
    <row r="577" spans="1:4" x14ac:dyDescent="0.25">
      <c r="A577" s="2"/>
      <c r="B577" s="2"/>
      <c r="C577" s="2"/>
      <c r="D577" s="2"/>
    </row>
    <row r="578" spans="1:4" x14ac:dyDescent="0.25">
      <c r="A578" s="2"/>
      <c r="B578" s="2"/>
      <c r="C578" s="2"/>
      <c r="D578" s="2"/>
    </row>
    <row r="579" spans="1:4" x14ac:dyDescent="0.25">
      <c r="A579" s="2"/>
      <c r="B579" s="2"/>
      <c r="C579" s="2"/>
      <c r="D579" s="2"/>
    </row>
    <row r="580" spans="1:4" x14ac:dyDescent="0.25">
      <c r="A580" s="2"/>
      <c r="B580" s="2"/>
      <c r="C580" s="2"/>
      <c r="D580" s="2"/>
    </row>
    <row r="581" spans="1:4" x14ac:dyDescent="0.25">
      <c r="A581" s="2"/>
      <c r="B581" s="2"/>
      <c r="C581" s="2"/>
      <c r="D581" s="2"/>
    </row>
    <row r="582" spans="1:4" x14ac:dyDescent="0.25">
      <c r="A582" s="2"/>
      <c r="B582" s="2"/>
      <c r="C582" s="2"/>
      <c r="D582" s="2"/>
    </row>
    <row r="583" spans="1:4" x14ac:dyDescent="0.25">
      <c r="A583" s="2"/>
      <c r="B583" s="2"/>
      <c r="C583" s="2"/>
      <c r="D583" s="2"/>
    </row>
    <row r="584" spans="1:4" x14ac:dyDescent="0.25">
      <c r="A584" s="2"/>
      <c r="B584" s="2"/>
      <c r="C584" s="2"/>
      <c r="D584" s="2"/>
    </row>
    <row r="585" spans="1:4" x14ac:dyDescent="0.25">
      <c r="A585" s="2"/>
      <c r="B585" s="2"/>
      <c r="C585" s="2"/>
      <c r="D585" s="2"/>
    </row>
    <row r="586" spans="1:4" x14ac:dyDescent="0.25">
      <c r="A586" s="2"/>
      <c r="B586" s="2"/>
      <c r="C586" s="2"/>
      <c r="D586" s="2"/>
    </row>
    <row r="587" spans="1:4" x14ac:dyDescent="0.25">
      <c r="A587" s="2"/>
      <c r="B587" s="2"/>
      <c r="C587" s="2"/>
      <c r="D587" s="2"/>
    </row>
    <row r="588" spans="1:4" x14ac:dyDescent="0.25">
      <c r="A588" s="2"/>
      <c r="B588" s="2"/>
      <c r="C588" s="2"/>
      <c r="D588" s="2"/>
    </row>
    <row r="589" spans="1:4" x14ac:dyDescent="0.25">
      <c r="A589" s="2"/>
      <c r="B589" s="2"/>
      <c r="C589" s="2"/>
      <c r="D589" s="2"/>
    </row>
    <row r="590" spans="1:4" x14ac:dyDescent="0.25">
      <c r="A590" s="2"/>
      <c r="B590" s="2"/>
      <c r="C590" s="2"/>
      <c r="D590" s="2"/>
    </row>
    <row r="591" spans="1:4" x14ac:dyDescent="0.25">
      <c r="A591" s="2"/>
      <c r="B591" s="2"/>
      <c r="C591" s="2"/>
      <c r="D591" s="2"/>
    </row>
    <row r="592" spans="1:4" x14ac:dyDescent="0.25">
      <c r="A592" s="2"/>
      <c r="B592" s="2"/>
      <c r="C592" s="2"/>
      <c r="D592" s="2"/>
    </row>
    <row r="593" spans="1:4" x14ac:dyDescent="0.25">
      <c r="A593" s="2"/>
      <c r="B593" s="2"/>
      <c r="C593" s="2"/>
      <c r="D593" s="2"/>
    </row>
    <row r="594" spans="1:4" x14ac:dyDescent="0.25">
      <c r="A594" s="2"/>
      <c r="B594" s="2"/>
      <c r="C594" s="2"/>
      <c r="D594" s="2"/>
    </row>
    <row r="595" spans="1:4" x14ac:dyDescent="0.25">
      <c r="A595" s="2"/>
      <c r="B595" s="2"/>
      <c r="C595" s="2"/>
      <c r="D595" s="2"/>
    </row>
    <row r="596" spans="1:4" x14ac:dyDescent="0.25">
      <c r="A596" s="2"/>
      <c r="B596" s="2"/>
      <c r="C596" s="2"/>
      <c r="D596" s="2"/>
    </row>
    <row r="597" spans="1:4" x14ac:dyDescent="0.25">
      <c r="A597" s="2"/>
      <c r="B597" s="2"/>
      <c r="C597" s="2"/>
      <c r="D597" s="2"/>
    </row>
    <row r="598" spans="1:4" x14ac:dyDescent="0.25">
      <c r="A598" s="2"/>
      <c r="B598" s="2"/>
      <c r="C598" s="2"/>
      <c r="D598" s="2"/>
    </row>
    <row r="599" spans="1:4" x14ac:dyDescent="0.25">
      <c r="A599" s="2"/>
      <c r="B599" s="2"/>
      <c r="C599" s="2"/>
      <c r="D599" s="2"/>
    </row>
    <row r="600" spans="1:4" x14ac:dyDescent="0.25">
      <c r="A600" s="2"/>
      <c r="B600" s="2"/>
      <c r="C600" s="2"/>
      <c r="D600" s="2"/>
    </row>
    <row r="601" spans="1:4" x14ac:dyDescent="0.25">
      <c r="A601" s="2"/>
      <c r="B601" s="2"/>
      <c r="C601" s="2"/>
      <c r="D601" s="2"/>
    </row>
    <row r="602" spans="1:4" x14ac:dyDescent="0.25">
      <c r="A602" s="2"/>
      <c r="B602" s="2"/>
      <c r="C602" s="2"/>
      <c r="D602" s="2"/>
    </row>
    <row r="603" spans="1:4" x14ac:dyDescent="0.25">
      <c r="A603" s="2"/>
      <c r="B603" s="2"/>
      <c r="C603" s="2"/>
      <c r="D603" s="2"/>
    </row>
    <row r="604" spans="1:4" x14ac:dyDescent="0.25">
      <c r="A604" s="2"/>
      <c r="B604" s="2"/>
      <c r="C604" s="2"/>
      <c r="D604" s="2"/>
    </row>
    <row r="605" spans="1:4" x14ac:dyDescent="0.25">
      <c r="A605" s="2"/>
      <c r="B605" s="2"/>
      <c r="C605" s="2"/>
      <c r="D605" s="2"/>
    </row>
    <row r="606" spans="1:4" x14ac:dyDescent="0.25">
      <c r="A606" s="2"/>
      <c r="B606" s="2"/>
      <c r="C606" s="2"/>
      <c r="D606" s="2"/>
    </row>
    <row r="607" spans="1:4" x14ac:dyDescent="0.25">
      <c r="A607" s="2"/>
      <c r="B607" s="2"/>
      <c r="C607" s="2"/>
      <c r="D607" s="2"/>
    </row>
    <row r="608" spans="1:4" x14ac:dyDescent="0.25">
      <c r="A608" s="2"/>
      <c r="B608" s="2"/>
      <c r="C608" s="2"/>
      <c r="D608" s="2"/>
    </row>
    <row r="609" spans="1:4" x14ac:dyDescent="0.25">
      <c r="A609" s="2"/>
      <c r="B609" s="2"/>
      <c r="C609" s="2"/>
      <c r="D609" s="2"/>
    </row>
    <row r="610" spans="1:4" x14ac:dyDescent="0.25">
      <c r="A610" s="2"/>
      <c r="B610" s="2"/>
      <c r="C610" s="2"/>
      <c r="D610" s="2"/>
    </row>
    <row r="611" spans="1:4" x14ac:dyDescent="0.25">
      <c r="A611" s="2"/>
      <c r="B611" s="2"/>
      <c r="C611" s="2"/>
      <c r="D611" s="2"/>
    </row>
    <row r="612" spans="1:4" x14ac:dyDescent="0.25">
      <c r="A612" s="2"/>
      <c r="B612" s="2"/>
      <c r="C612" s="2"/>
      <c r="D612" s="2"/>
    </row>
    <row r="613" spans="1:4" x14ac:dyDescent="0.25">
      <c r="A613" s="2"/>
      <c r="B613" s="2"/>
      <c r="C613" s="2"/>
      <c r="D613" s="2"/>
    </row>
    <row r="614" spans="1:4" x14ac:dyDescent="0.25">
      <c r="A614" s="2"/>
      <c r="B614" s="2"/>
      <c r="C614" s="2"/>
      <c r="D614" s="2"/>
    </row>
    <row r="615" spans="1:4" x14ac:dyDescent="0.25">
      <c r="A615" s="2"/>
      <c r="B615" s="2"/>
      <c r="C615" s="2"/>
      <c r="D615" s="2"/>
    </row>
    <row r="616" spans="1:4" x14ac:dyDescent="0.25">
      <c r="A616" s="2"/>
      <c r="B616" s="2"/>
      <c r="C616" s="2"/>
      <c r="D616" s="2"/>
    </row>
    <row r="617" spans="1:4" x14ac:dyDescent="0.25">
      <c r="A617" s="2"/>
      <c r="B617" s="2"/>
      <c r="C617" s="2"/>
      <c r="D617" s="2"/>
    </row>
    <row r="618" spans="1:4" x14ac:dyDescent="0.25">
      <c r="A618" s="2"/>
      <c r="B618" s="2"/>
      <c r="C618" s="2"/>
      <c r="D618" s="2"/>
    </row>
    <row r="619" spans="1:4" x14ac:dyDescent="0.25">
      <c r="A619" s="2"/>
      <c r="B619" s="2"/>
      <c r="C619" s="2"/>
      <c r="D619" s="2"/>
    </row>
    <row r="620" spans="1:4" x14ac:dyDescent="0.25">
      <c r="A620" s="2"/>
      <c r="B620" s="2"/>
      <c r="C620" s="2"/>
      <c r="D620" s="2"/>
    </row>
    <row r="621" spans="1:4" x14ac:dyDescent="0.25">
      <c r="A621" s="2"/>
      <c r="B621" s="2"/>
      <c r="C621" s="2"/>
      <c r="D621" s="2"/>
    </row>
    <row r="622" spans="1:4" x14ac:dyDescent="0.25">
      <c r="A622" s="2"/>
      <c r="B622" s="2"/>
      <c r="C622" s="2"/>
      <c r="D622" s="2"/>
    </row>
    <row r="623" spans="1:4" x14ac:dyDescent="0.25">
      <c r="A623" s="2"/>
      <c r="B623" s="2"/>
      <c r="C623" s="2"/>
      <c r="D623" s="2"/>
    </row>
    <row r="624" spans="1:4" x14ac:dyDescent="0.25">
      <c r="A624" s="2"/>
      <c r="B624" s="2"/>
      <c r="C624" s="2"/>
      <c r="D624" s="2"/>
    </row>
    <row r="625" spans="1:4" x14ac:dyDescent="0.25">
      <c r="A625" s="2"/>
      <c r="B625" s="2"/>
      <c r="C625" s="2"/>
      <c r="D625" s="2"/>
    </row>
    <row r="626" spans="1:4" x14ac:dyDescent="0.25">
      <c r="A626" s="2"/>
      <c r="B626" s="2"/>
      <c r="C626" s="2"/>
      <c r="D626" s="2"/>
    </row>
    <row r="627" spans="1:4" x14ac:dyDescent="0.25">
      <c r="A627" s="2"/>
      <c r="B627" s="2"/>
      <c r="C627" s="2"/>
      <c r="D627" s="2"/>
    </row>
    <row r="628" spans="1:4" x14ac:dyDescent="0.25">
      <c r="A628" s="2"/>
      <c r="B628" s="2"/>
      <c r="C628" s="2"/>
      <c r="D628" s="2"/>
    </row>
    <row r="629" spans="1:4" x14ac:dyDescent="0.25">
      <c r="A629" s="2"/>
      <c r="B629" s="2"/>
      <c r="C629" s="2"/>
      <c r="D629" s="2"/>
    </row>
    <row r="630" spans="1:4" x14ac:dyDescent="0.25">
      <c r="A630" s="2"/>
      <c r="B630" s="2"/>
      <c r="C630" s="2"/>
      <c r="D630" s="2"/>
    </row>
    <row r="631" spans="1:4" x14ac:dyDescent="0.25">
      <c r="A631" s="2"/>
      <c r="B631" s="2"/>
      <c r="C631" s="2"/>
      <c r="D631" s="2"/>
    </row>
    <row r="632" spans="1:4" x14ac:dyDescent="0.25">
      <c r="A632" s="2"/>
      <c r="B632" s="2"/>
      <c r="C632" s="2"/>
      <c r="D632" s="2"/>
    </row>
    <row r="633" spans="1:4" x14ac:dyDescent="0.25">
      <c r="A633" s="2"/>
      <c r="B633" s="2"/>
      <c r="C633" s="2"/>
      <c r="D633" s="2"/>
    </row>
    <row r="634" spans="1:4" x14ac:dyDescent="0.25">
      <c r="A634" s="2"/>
      <c r="B634" s="2"/>
      <c r="C634" s="2"/>
      <c r="D634" s="2"/>
    </row>
    <row r="635" spans="1:4" x14ac:dyDescent="0.25">
      <c r="A635" s="2"/>
      <c r="B635" s="2"/>
      <c r="C635" s="2"/>
      <c r="D635" s="2"/>
    </row>
    <row r="636" spans="1:4" x14ac:dyDescent="0.25">
      <c r="A636" s="2"/>
      <c r="B636" s="2"/>
      <c r="C636" s="2"/>
      <c r="D636" s="2"/>
    </row>
    <row r="637" spans="1:4" x14ac:dyDescent="0.25">
      <c r="A637" s="2"/>
      <c r="B637" s="2"/>
      <c r="C637" s="2"/>
      <c r="D637" s="2"/>
    </row>
    <row r="638" spans="1:4" x14ac:dyDescent="0.25">
      <c r="A638" s="2"/>
      <c r="B638" s="2"/>
      <c r="C638" s="2"/>
      <c r="D638" s="2"/>
    </row>
    <row r="639" spans="1:4" x14ac:dyDescent="0.25">
      <c r="A639" s="2"/>
      <c r="B639" s="2"/>
      <c r="C639" s="2"/>
      <c r="D639" s="2"/>
    </row>
    <row r="640" spans="1:4" x14ac:dyDescent="0.25">
      <c r="A640" s="2"/>
      <c r="B640" s="2"/>
      <c r="C640" s="2"/>
      <c r="D640" s="2"/>
    </row>
    <row r="641" spans="1:4" x14ac:dyDescent="0.25">
      <c r="A641" s="2"/>
      <c r="B641" s="2"/>
      <c r="C641" s="2"/>
      <c r="D641" s="2"/>
    </row>
    <row r="642" spans="1:4" x14ac:dyDescent="0.25">
      <c r="A642" s="2"/>
      <c r="B642" s="2"/>
      <c r="C642" s="2"/>
      <c r="D642" s="2"/>
    </row>
    <row r="643" spans="1:4" x14ac:dyDescent="0.25">
      <c r="A643" s="2"/>
      <c r="B643" s="2"/>
      <c r="C643" s="2"/>
      <c r="D643" s="2"/>
    </row>
    <row r="644" spans="1:4" x14ac:dyDescent="0.25">
      <c r="A644" s="2"/>
      <c r="B644" s="2"/>
      <c r="C644" s="2"/>
      <c r="D644" s="2"/>
    </row>
    <row r="645" spans="1:4" x14ac:dyDescent="0.25">
      <c r="A645" s="2"/>
      <c r="B645" s="2"/>
      <c r="C645" s="2"/>
      <c r="D645" s="2"/>
    </row>
    <row r="646" spans="1:4" x14ac:dyDescent="0.25">
      <c r="A646" s="2"/>
      <c r="B646" s="2"/>
      <c r="C646" s="2"/>
      <c r="D646" s="2"/>
    </row>
    <row r="647" spans="1:4" x14ac:dyDescent="0.25">
      <c r="A647" s="2"/>
      <c r="B647" s="2"/>
      <c r="C647" s="2"/>
      <c r="D647" s="2"/>
    </row>
    <row r="648" spans="1:4" x14ac:dyDescent="0.25">
      <c r="A648" s="2"/>
      <c r="B648" s="2"/>
      <c r="C648" s="2"/>
      <c r="D648" s="2"/>
    </row>
    <row r="649" spans="1:4" x14ac:dyDescent="0.25">
      <c r="A649" s="2"/>
      <c r="B649" s="2"/>
      <c r="C649" s="2"/>
      <c r="D649" s="2"/>
    </row>
    <row r="650" spans="1:4" x14ac:dyDescent="0.25">
      <c r="A650" s="2"/>
      <c r="B650" s="2"/>
      <c r="C650" s="2"/>
      <c r="D650" s="2"/>
    </row>
    <row r="651" spans="1:4" x14ac:dyDescent="0.25">
      <c r="A651" s="2"/>
      <c r="B651" s="2"/>
      <c r="C651" s="2"/>
      <c r="D651" s="2"/>
    </row>
    <row r="652" spans="1:4" x14ac:dyDescent="0.25">
      <c r="A652" s="2"/>
      <c r="B652" s="2"/>
      <c r="C652" s="2"/>
      <c r="D652" s="2"/>
    </row>
    <row r="653" spans="1:4" x14ac:dyDescent="0.25">
      <c r="A653" s="2"/>
      <c r="B653" s="2"/>
      <c r="C653" s="2"/>
      <c r="D653" s="2"/>
    </row>
    <row r="654" spans="1:4" x14ac:dyDescent="0.25">
      <c r="A654" s="2"/>
      <c r="B654" s="2"/>
      <c r="C654" s="2"/>
      <c r="D654" s="2"/>
    </row>
    <row r="655" spans="1:4" x14ac:dyDescent="0.25">
      <c r="A655" s="2"/>
      <c r="B655" s="2"/>
      <c r="C655" s="2"/>
      <c r="D655" s="2"/>
    </row>
    <row r="656" spans="1:4" x14ac:dyDescent="0.25">
      <c r="A656" s="2"/>
      <c r="B656" s="2"/>
      <c r="C656" s="2"/>
      <c r="D656" s="2"/>
    </row>
    <row r="657" spans="1:4" x14ac:dyDescent="0.25">
      <c r="A657" s="2"/>
      <c r="B657" s="2"/>
      <c r="C657" s="2"/>
      <c r="D657" s="2"/>
    </row>
    <row r="658" spans="1:4" x14ac:dyDescent="0.25">
      <c r="A658" s="2"/>
      <c r="B658" s="2"/>
      <c r="C658" s="2"/>
      <c r="D658" s="2"/>
    </row>
    <row r="659" spans="1:4" x14ac:dyDescent="0.25">
      <c r="A659" s="2"/>
      <c r="B659" s="2"/>
      <c r="C659" s="2"/>
      <c r="D659" s="2"/>
    </row>
    <row r="660" spans="1:4" x14ac:dyDescent="0.25">
      <c r="A660" s="2"/>
      <c r="B660" s="2"/>
      <c r="C660" s="2"/>
      <c r="D660" s="2"/>
    </row>
    <row r="661" spans="1:4" x14ac:dyDescent="0.25">
      <c r="A661" s="2"/>
      <c r="B661" s="2"/>
      <c r="C661" s="2"/>
      <c r="D661" s="2"/>
    </row>
    <row r="662" spans="1:4" x14ac:dyDescent="0.25">
      <c r="A662" s="2"/>
      <c r="B662" s="2"/>
      <c r="C662" s="2"/>
      <c r="D662" s="2"/>
    </row>
    <row r="663" spans="1:4" x14ac:dyDescent="0.25">
      <c r="A663" s="2"/>
      <c r="B663" s="2"/>
      <c r="C663" s="2"/>
      <c r="D663" s="2"/>
    </row>
    <row r="664" spans="1:4" x14ac:dyDescent="0.25">
      <c r="A664" s="2"/>
      <c r="B664" s="2"/>
      <c r="C664" s="2"/>
      <c r="D664" s="2"/>
    </row>
    <row r="665" spans="1:4" x14ac:dyDescent="0.25">
      <c r="A665" s="2"/>
      <c r="B665" s="2"/>
      <c r="C665" s="2"/>
      <c r="D665" s="2"/>
    </row>
    <row r="666" spans="1:4" x14ac:dyDescent="0.25">
      <c r="A666" s="2"/>
      <c r="B666" s="2"/>
      <c r="C666" s="2"/>
      <c r="D666" s="2"/>
    </row>
    <row r="667" spans="1:4" x14ac:dyDescent="0.25">
      <c r="A667" s="2"/>
      <c r="B667" s="2"/>
      <c r="C667" s="2"/>
      <c r="D667" s="2"/>
    </row>
    <row r="668" spans="1:4" x14ac:dyDescent="0.25">
      <c r="A668" s="2"/>
      <c r="B668" s="2"/>
      <c r="C668" s="2"/>
      <c r="D668" s="2"/>
    </row>
    <row r="669" spans="1:4" x14ac:dyDescent="0.25">
      <c r="A669" s="2"/>
      <c r="B669" s="2"/>
      <c r="C669" s="2"/>
      <c r="D669" s="2"/>
    </row>
    <row r="670" spans="1:4" x14ac:dyDescent="0.25">
      <c r="A670" s="2"/>
      <c r="B670" s="2"/>
      <c r="C670" s="2"/>
      <c r="D670" s="2"/>
    </row>
    <row r="671" spans="1:4" x14ac:dyDescent="0.25">
      <c r="A671" s="2"/>
      <c r="B671" s="2"/>
      <c r="C671" s="2"/>
      <c r="D671" s="2"/>
    </row>
    <row r="672" spans="1:4" x14ac:dyDescent="0.25">
      <c r="A672" s="2"/>
      <c r="B672" s="2"/>
      <c r="C672" s="2"/>
      <c r="D672" s="2"/>
    </row>
    <row r="673" spans="1:4" x14ac:dyDescent="0.25">
      <c r="A673" s="2"/>
      <c r="B673" s="2"/>
      <c r="C673" s="2"/>
      <c r="D673" s="2"/>
    </row>
    <row r="674" spans="1:4" x14ac:dyDescent="0.25">
      <c r="A674" s="2"/>
      <c r="B674" s="2"/>
      <c r="C674" s="2"/>
      <c r="D674" s="2"/>
    </row>
    <row r="675" spans="1:4" x14ac:dyDescent="0.25">
      <c r="A675" s="2"/>
      <c r="B675" s="2"/>
      <c r="C675" s="2"/>
      <c r="D675" s="2"/>
    </row>
    <row r="676" spans="1:4" x14ac:dyDescent="0.25">
      <c r="A676" s="2"/>
      <c r="B676" s="2"/>
      <c r="C676" s="2"/>
      <c r="D676" s="2"/>
    </row>
    <row r="677" spans="1:4" x14ac:dyDescent="0.25">
      <c r="A677" s="2"/>
      <c r="B677" s="2"/>
      <c r="C677" s="2"/>
      <c r="D677" s="2"/>
    </row>
    <row r="678" spans="1:4" x14ac:dyDescent="0.25">
      <c r="A678" s="2"/>
      <c r="B678" s="2"/>
      <c r="C678" s="2"/>
      <c r="D678" s="2"/>
    </row>
    <row r="679" spans="1:4" x14ac:dyDescent="0.25">
      <c r="A679" s="2"/>
      <c r="B679" s="2"/>
      <c r="C679" s="2"/>
      <c r="D679" s="2"/>
    </row>
    <row r="680" spans="1:4" x14ac:dyDescent="0.25">
      <c r="A680" s="2"/>
      <c r="B680" s="2"/>
      <c r="C680" s="2"/>
      <c r="D680" s="2"/>
    </row>
    <row r="681" spans="1:4" x14ac:dyDescent="0.25">
      <c r="A681" s="2"/>
      <c r="B681" s="2"/>
      <c r="C681" s="2"/>
      <c r="D681" s="2"/>
    </row>
    <row r="682" spans="1:4" x14ac:dyDescent="0.25">
      <c r="A682" s="2"/>
      <c r="B682" s="2"/>
      <c r="C682" s="2"/>
      <c r="D682" s="2"/>
    </row>
    <row r="683" spans="1:4" x14ac:dyDescent="0.25">
      <c r="A683" s="2"/>
      <c r="B683" s="2"/>
      <c r="C683" s="2"/>
      <c r="D683" s="2"/>
    </row>
    <row r="684" spans="1:4" x14ac:dyDescent="0.25">
      <c r="A684" s="2"/>
      <c r="B684" s="2"/>
      <c r="C684" s="2"/>
      <c r="D684" s="2"/>
    </row>
    <row r="685" spans="1:4" x14ac:dyDescent="0.25">
      <c r="A685" s="2"/>
      <c r="B685" s="2"/>
      <c r="C685" s="2"/>
      <c r="D685" s="2"/>
    </row>
    <row r="686" spans="1:4" x14ac:dyDescent="0.25">
      <c r="A686" s="2"/>
      <c r="B686" s="2"/>
      <c r="C686" s="2"/>
      <c r="D686" s="2"/>
    </row>
    <row r="687" spans="1:4" x14ac:dyDescent="0.25">
      <c r="A687" s="2"/>
      <c r="B687" s="2"/>
      <c r="C687" s="2"/>
      <c r="D687" s="2"/>
    </row>
    <row r="688" spans="1:4" x14ac:dyDescent="0.25">
      <c r="A688" s="2"/>
      <c r="B688" s="2"/>
      <c r="C688" s="2"/>
      <c r="D688" s="2"/>
    </row>
    <row r="689" spans="1:4" x14ac:dyDescent="0.25">
      <c r="A689" s="2"/>
      <c r="B689" s="2"/>
      <c r="C689" s="2"/>
      <c r="D689" s="2"/>
    </row>
    <row r="690" spans="1:4" x14ac:dyDescent="0.25">
      <c r="A690" s="2"/>
      <c r="B690" s="2"/>
      <c r="C690" s="2"/>
      <c r="D690" s="2"/>
    </row>
    <row r="691" spans="1:4" x14ac:dyDescent="0.25">
      <c r="A691" s="2"/>
      <c r="B691" s="2"/>
      <c r="C691" s="2"/>
      <c r="D691" s="2"/>
    </row>
    <row r="692" spans="1:4" x14ac:dyDescent="0.25">
      <c r="A692" s="2"/>
      <c r="B692" s="2"/>
      <c r="C692" s="2"/>
      <c r="D692" s="2"/>
    </row>
    <row r="693" spans="1:4" x14ac:dyDescent="0.25">
      <c r="A693" s="2"/>
      <c r="B693" s="2"/>
      <c r="C693" s="2"/>
      <c r="D693" s="2"/>
    </row>
    <row r="694" spans="1:4" x14ac:dyDescent="0.25">
      <c r="A694" s="2"/>
      <c r="B694" s="2"/>
      <c r="C694" s="2"/>
      <c r="D694" s="2"/>
    </row>
    <row r="695" spans="1:4" x14ac:dyDescent="0.25">
      <c r="A695" s="2"/>
      <c r="B695" s="2"/>
      <c r="C695" s="2"/>
      <c r="D695" s="2"/>
    </row>
    <row r="696" spans="1:4" x14ac:dyDescent="0.25">
      <c r="A696" s="2"/>
      <c r="B696" s="2"/>
      <c r="C696" s="2"/>
      <c r="D696" s="2"/>
    </row>
    <row r="697" spans="1:4" x14ac:dyDescent="0.25">
      <c r="A697" s="2"/>
      <c r="B697" s="2"/>
      <c r="C697" s="2"/>
      <c r="D697" s="2"/>
    </row>
    <row r="698" spans="1:4" x14ac:dyDescent="0.25">
      <c r="A698" s="2"/>
      <c r="B698" s="2"/>
      <c r="C698" s="2"/>
      <c r="D698" s="2"/>
    </row>
    <row r="699" spans="1:4" x14ac:dyDescent="0.25">
      <c r="A699" s="2"/>
      <c r="B699" s="2"/>
      <c r="C699" s="2"/>
      <c r="D699" s="2"/>
    </row>
    <row r="700" spans="1:4" x14ac:dyDescent="0.25">
      <c r="A700" s="2"/>
      <c r="B700" s="2"/>
      <c r="C700" s="2"/>
      <c r="D700" s="2"/>
    </row>
    <row r="701" spans="1:4" x14ac:dyDescent="0.25">
      <c r="A701" s="2"/>
      <c r="B701" s="2"/>
      <c r="C701" s="2"/>
      <c r="D701" s="2"/>
    </row>
    <row r="702" spans="1:4" x14ac:dyDescent="0.25">
      <c r="A702" s="2"/>
      <c r="B702" s="2"/>
      <c r="C702" s="2"/>
      <c r="D702" s="2"/>
    </row>
    <row r="703" spans="1:4" x14ac:dyDescent="0.25">
      <c r="A703" s="2"/>
      <c r="B703" s="2"/>
      <c r="C703" s="2"/>
      <c r="D703" s="2"/>
    </row>
    <row r="704" spans="1:4" x14ac:dyDescent="0.25">
      <c r="A704" s="2"/>
      <c r="B704" s="2"/>
      <c r="C704" s="2"/>
      <c r="D704" s="2"/>
    </row>
    <row r="705" spans="1:4" x14ac:dyDescent="0.25">
      <c r="A705" s="2"/>
      <c r="B705" s="2"/>
      <c r="C705" s="2"/>
      <c r="D705" s="2"/>
    </row>
    <row r="706" spans="1:4" x14ac:dyDescent="0.25">
      <c r="A706" s="2"/>
      <c r="B706" s="2"/>
      <c r="C706" s="2"/>
      <c r="D706" s="2"/>
    </row>
    <row r="707" spans="1:4" x14ac:dyDescent="0.25">
      <c r="A707" s="2"/>
      <c r="B707" s="2"/>
      <c r="C707" s="2"/>
      <c r="D707" s="2"/>
    </row>
    <row r="708" spans="1:4" x14ac:dyDescent="0.25">
      <c r="A708" s="2"/>
      <c r="B708" s="2"/>
      <c r="C708" s="2"/>
      <c r="D708" s="2"/>
    </row>
    <row r="709" spans="1:4" x14ac:dyDescent="0.25">
      <c r="A709" s="2"/>
      <c r="B709" s="2"/>
      <c r="C709" s="2"/>
      <c r="D709" s="2"/>
    </row>
    <row r="710" spans="1:4" x14ac:dyDescent="0.25">
      <c r="A710" s="2"/>
      <c r="B710" s="2"/>
      <c r="C710" s="2"/>
      <c r="D710" s="2"/>
    </row>
    <row r="711" spans="1:4" x14ac:dyDescent="0.25">
      <c r="A711" s="2"/>
      <c r="B711" s="2"/>
      <c r="C711" s="2"/>
      <c r="D711" s="2"/>
    </row>
    <row r="712" spans="1:4" x14ac:dyDescent="0.25">
      <c r="A712" s="2"/>
      <c r="B712" s="2"/>
      <c r="C712" s="2"/>
      <c r="D712" s="2"/>
    </row>
    <row r="713" spans="1:4" x14ac:dyDescent="0.25">
      <c r="A713" s="2"/>
      <c r="B713" s="2"/>
      <c r="C713" s="2"/>
      <c r="D713" s="2"/>
    </row>
    <row r="714" spans="1:4" x14ac:dyDescent="0.25">
      <c r="A714" s="2"/>
      <c r="B714" s="2"/>
      <c r="C714" s="2"/>
      <c r="D714" s="2"/>
    </row>
    <row r="715" spans="1:4" x14ac:dyDescent="0.25">
      <c r="A715" s="2"/>
      <c r="B715" s="2"/>
      <c r="C715" s="2"/>
      <c r="D715" s="2"/>
    </row>
    <row r="716" spans="1:4" x14ac:dyDescent="0.25">
      <c r="A716" s="2"/>
      <c r="B716" s="2"/>
      <c r="C716" s="2"/>
      <c r="D716" s="2"/>
    </row>
    <row r="717" spans="1:4" x14ac:dyDescent="0.25">
      <c r="A717" s="2"/>
      <c r="B717" s="2"/>
      <c r="C717" s="2"/>
      <c r="D717" s="2"/>
    </row>
    <row r="718" spans="1:4" x14ac:dyDescent="0.25">
      <c r="A718" s="2"/>
      <c r="B718" s="2"/>
      <c r="C718" s="2"/>
      <c r="D718" s="2"/>
    </row>
    <row r="719" spans="1:4" x14ac:dyDescent="0.25">
      <c r="A719" s="2"/>
      <c r="B719" s="2"/>
      <c r="C719" s="2"/>
      <c r="D719" s="2"/>
    </row>
    <row r="720" spans="1:4" x14ac:dyDescent="0.25">
      <c r="A720" s="2"/>
      <c r="B720" s="2"/>
      <c r="C720" s="2"/>
      <c r="D720" s="2"/>
    </row>
    <row r="721" spans="1:4" x14ac:dyDescent="0.25">
      <c r="A721" s="2"/>
      <c r="B721" s="2"/>
      <c r="C721" s="2"/>
      <c r="D721" s="2"/>
    </row>
    <row r="722" spans="1:4" x14ac:dyDescent="0.25">
      <c r="A722" s="2"/>
      <c r="B722" s="2"/>
      <c r="C722" s="2"/>
      <c r="D722" s="2"/>
    </row>
    <row r="723" spans="1:4" x14ac:dyDescent="0.25">
      <c r="A723" s="2"/>
      <c r="B723" s="2"/>
      <c r="C723" s="2"/>
      <c r="D723" s="2"/>
    </row>
    <row r="724" spans="1:4" x14ac:dyDescent="0.25">
      <c r="A724" s="2"/>
      <c r="B724" s="2"/>
      <c r="C724" s="2"/>
      <c r="D724" s="2"/>
    </row>
    <row r="725" spans="1:4" x14ac:dyDescent="0.25">
      <c r="A725" s="2"/>
      <c r="B725" s="2"/>
      <c r="C725" s="2"/>
      <c r="D725" s="2"/>
    </row>
    <row r="726" spans="1:4" x14ac:dyDescent="0.25">
      <c r="A726" s="2"/>
      <c r="B726" s="2"/>
      <c r="C726" s="2"/>
      <c r="D726" s="2"/>
    </row>
    <row r="727" spans="1:4" x14ac:dyDescent="0.25">
      <c r="A727" s="2"/>
      <c r="B727" s="2"/>
      <c r="C727" s="2"/>
      <c r="D727" s="2"/>
    </row>
    <row r="728" spans="1:4" x14ac:dyDescent="0.25">
      <c r="A728" s="2"/>
      <c r="B728" s="2"/>
      <c r="C728" s="2"/>
      <c r="D728" s="2"/>
    </row>
    <row r="729" spans="1:4" x14ac:dyDescent="0.25">
      <c r="A729" s="2"/>
      <c r="B729" s="2"/>
      <c r="C729" s="2"/>
      <c r="D729" s="2"/>
    </row>
    <row r="730" spans="1:4" x14ac:dyDescent="0.25">
      <c r="A730" s="2"/>
      <c r="B730" s="2"/>
      <c r="C730" s="2"/>
      <c r="D730" s="2"/>
    </row>
    <row r="731" spans="1:4" x14ac:dyDescent="0.25">
      <c r="A731" s="2"/>
      <c r="B731" s="2"/>
      <c r="C731" s="2"/>
      <c r="D731" s="2"/>
    </row>
    <row r="732" spans="1:4" x14ac:dyDescent="0.25">
      <c r="A732" s="2"/>
      <c r="B732" s="2"/>
      <c r="C732" s="2"/>
      <c r="D732" s="2"/>
    </row>
    <row r="733" spans="1:4" x14ac:dyDescent="0.25">
      <c r="A733" s="2"/>
      <c r="B733" s="2"/>
      <c r="C733" s="2"/>
      <c r="D733" s="2"/>
    </row>
    <row r="734" spans="1:4" x14ac:dyDescent="0.25">
      <c r="A734" s="2"/>
      <c r="B734" s="2"/>
      <c r="C734" s="2"/>
      <c r="D734" s="2"/>
    </row>
    <row r="735" spans="1:4" x14ac:dyDescent="0.25">
      <c r="A735" s="2"/>
      <c r="B735" s="2"/>
      <c r="C735" s="2"/>
      <c r="D735" s="2"/>
    </row>
    <row r="736" spans="1:4" x14ac:dyDescent="0.25">
      <c r="A736" s="2"/>
      <c r="B736" s="2"/>
      <c r="C736" s="2"/>
      <c r="D736" s="2"/>
    </row>
    <row r="737" spans="1:4" x14ac:dyDescent="0.25">
      <c r="A737" s="2"/>
      <c r="B737" s="2"/>
      <c r="C737" s="2"/>
      <c r="D737" s="2"/>
    </row>
    <row r="738" spans="1:4" x14ac:dyDescent="0.25">
      <c r="A738" s="2"/>
      <c r="B738" s="2"/>
      <c r="C738" s="2"/>
      <c r="D738" s="2"/>
    </row>
    <row r="739" spans="1:4" x14ac:dyDescent="0.25">
      <c r="A739" s="2"/>
      <c r="B739" s="2"/>
      <c r="C739" s="2"/>
      <c r="D739" s="2"/>
    </row>
    <row r="740" spans="1:4" x14ac:dyDescent="0.25">
      <c r="A740" s="2"/>
      <c r="B740" s="2"/>
      <c r="C740" s="2"/>
      <c r="D740" s="2"/>
    </row>
    <row r="741" spans="1:4" x14ac:dyDescent="0.25">
      <c r="A741" s="2"/>
      <c r="B741" s="2"/>
      <c r="C741" s="2"/>
      <c r="D741" s="2"/>
    </row>
    <row r="742" spans="1:4" x14ac:dyDescent="0.25">
      <c r="A742" s="2"/>
      <c r="B742" s="2"/>
      <c r="C742" s="2"/>
      <c r="D742" s="2"/>
    </row>
    <row r="743" spans="1:4" x14ac:dyDescent="0.25">
      <c r="A743" s="2"/>
      <c r="B743" s="2"/>
      <c r="C743" s="2"/>
      <c r="D743" s="2"/>
    </row>
    <row r="744" spans="1:4" x14ac:dyDescent="0.25">
      <c r="A744" s="2"/>
      <c r="B744" s="2"/>
      <c r="C744" s="2"/>
      <c r="D744" s="2"/>
    </row>
    <row r="745" spans="1:4" x14ac:dyDescent="0.25">
      <c r="A745" s="2"/>
      <c r="B745" s="2"/>
      <c r="C745" s="2"/>
      <c r="D745" s="2"/>
    </row>
    <row r="746" spans="1:4" x14ac:dyDescent="0.25">
      <c r="A746" s="2"/>
      <c r="B746" s="2"/>
      <c r="C746" s="2"/>
      <c r="D746" s="2"/>
    </row>
    <row r="747" spans="1:4" x14ac:dyDescent="0.25">
      <c r="A747" s="2"/>
      <c r="B747" s="2"/>
      <c r="C747" s="2"/>
      <c r="D747" s="2"/>
    </row>
    <row r="748" spans="1:4" x14ac:dyDescent="0.25">
      <c r="A748" s="2"/>
      <c r="B748" s="2"/>
      <c r="C748" s="2"/>
      <c r="D748" s="2"/>
    </row>
    <row r="749" spans="1:4" x14ac:dyDescent="0.25">
      <c r="A749" s="2"/>
      <c r="B749" s="2"/>
      <c r="C749" s="2"/>
      <c r="D749" s="2"/>
    </row>
    <row r="750" spans="1:4" x14ac:dyDescent="0.25">
      <c r="A750" s="2"/>
      <c r="B750" s="2"/>
      <c r="C750" s="2"/>
      <c r="D750" s="2"/>
    </row>
    <row r="751" spans="1:4" x14ac:dyDescent="0.25">
      <c r="A751" s="2"/>
      <c r="B751" s="2"/>
      <c r="C751" s="2"/>
      <c r="D751" s="2"/>
    </row>
    <row r="752" spans="1:4" x14ac:dyDescent="0.25">
      <c r="A752" s="2"/>
      <c r="B752" s="2"/>
      <c r="C752" s="2"/>
      <c r="D752" s="2"/>
    </row>
    <row r="753" spans="1:4" x14ac:dyDescent="0.25">
      <c r="A753" s="2"/>
      <c r="B753" s="2"/>
      <c r="C753" s="2"/>
      <c r="D753" s="2"/>
    </row>
    <row r="754" spans="1:4" x14ac:dyDescent="0.25">
      <c r="A754" s="2"/>
      <c r="B754" s="2"/>
      <c r="C754" s="2"/>
      <c r="D754" s="2"/>
    </row>
    <row r="755" spans="1:4" x14ac:dyDescent="0.25">
      <c r="A755" s="2"/>
      <c r="B755" s="2"/>
      <c r="C755" s="2"/>
      <c r="D755" s="2"/>
    </row>
    <row r="756" spans="1:4" x14ac:dyDescent="0.25">
      <c r="A756" s="2"/>
      <c r="B756" s="2"/>
      <c r="C756" s="2"/>
      <c r="D756" s="2"/>
    </row>
    <row r="757" spans="1:4" x14ac:dyDescent="0.25">
      <c r="A757" s="2"/>
      <c r="B757" s="2"/>
      <c r="C757" s="2"/>
      <c r="D757" s="2"/>
    </row>
    <row r="758" spans="1:4" x14ac:dyDescent="0.25">
      <c r="A758" s="2"/>
      <c r="B758" s="2"/>
      <c r="C758" s="2"/>
      <c r="D758" s="2"/>
    </row>
    <row r="759" spans="1:4" x14ac:dyDescent="0.25">
      <c r="A759" s="2"/>
      <c r="B759" s="2"/>
      <c r="C759" s="2"/>
      <c r="D759" s="2"/>
    </row>
    <row r="760" spans="1:4" x14ac:dyDescent="0.25">
      <c r="A760" s="2"/>
      <c r="B760" s="2"/>
      <c r="C760" s="2"/>
      <c r="D760" s="2"/>
    </row>
    <row r="761" spans="1:4" x14ac:dyDescent="0.25">
      <c r="A761" s="2"/>
      <c r="B761" s="2"/>
      <c r="C761" s="2"/>
      <c r="D761" s="2"/>
    </row>
    <row r="762" spans="1:4" x14ac:dyDescent="0.25">
      <c r="A762" s="2"/>
      <c r="B762" s="2"/>
      <c r="C762" s="2"/>
      <c r="D762" s="2"/>
    </row>
    <row r="763" spans="1:4" x14ac:dyDescent="0.25">
      <c r="A763" s="2"/>
      <c r="B763" s="2"/>
      <c r="C763" s="2"/>
      <c r="D763" s="2"/>
    </row>
    <row r="764" spans="1:4" x14ac:dyDescent="0.25">
      <c r="A764" s="2"/>
      <c r="B764" s="2"/>
      <c r="C764" s="2"/>
      <c r="D764" s="2"/>
    </row>
    <row r="765" spans="1:4" x14ac:dyDescent="0.25">
      <c r="A765" s="2"/>
      <c r="B765" s="2"/>
      <c r="C765" s="2"/>
      <c r="D765" s="2"/>
    </row>
    <row r="766" spans="1:4" x14ac:dyDescent="0.25">
      <c r="A766" s="2"/>
      <c r="B766" s="2"/>
      <c r="C766" s="2"/>
      <c r="D766" s="2"/>
    </row>
    <row r="767" spans="1:4" x14ac:dyDescent="0.25">
      <c r="A767" s="2"/>
      <c r="B767" s="2"/>
      <c r="C767" s="2"/>
      <c r="D767" s="2"/>
    </row>
    <row r="768" spans="1:4" x14ac:dyDescent="0.25">
      <c r="A768" s="2"/>
      <c r="B768" s="2"/>
      <c r="C768" s="2"/>
      <c r="D768" s="2"/>
    </row>
    <row r="769" spans="1:4" x14ac:dyDescent="0.25">
      <c r="A769" s="2"/>
      <c r="B769" s="2"/>
      <c r="C769" s="2"/>
      <c r="D769" s="2"/>
    </row>
    <row r="770" spans="1:4" x14ac:dyDescent="0.25">
      <c r="A770" s="2"/>
      <c r="B770" s="2"/>
      <c r="C770" s="2"/>
      <c r="D770" s="2"/>
    </row>
    <row r="771" spans="1:4" x14ac:dyDescent="0.25">
      <c r="A771" s="2"/>
      <c r="B771" s="2"/>
      <c r="C771" s="2"/>
      <c r="D771" s="2"/>
    </row>
    <row r="772" spans="1:4" x14ac:dyDescent="0.25">
      <c r="A772" s="2"/>
      <c r="B772" s="2"/>
      <c r="C772" s="2"/>
      <c r="D772" s="2"/>
    </row>
    <row r="773" spans="1:4" x14ac:dyDescent="0.25">
      <c r="A773" s="2"/>
      <c r="B773" s="2"/>
      <c r="C773" s="2"/>
      <c r="D773" s="2"/>
    </row>
    <row r="774" spans="1:4" x14ac:dyDescent="0.25">
      <c r="A774" s="2"/>
      <c r="B774" s="2"/>
      <c r="C774" s="2"/>
      <c r="D774" s="2"/>
    </row>
    <row r="775" spans="1:4" x14ac:dyDescent="0.25">
      <c r="A775" s="2"/>
      <c r="B775" s="2"/>
      <c r="C775" s="2"/>
      <c r="D775" s="2"/>
    </row>
    <row r="776" spans="1:4" x14ac:dyDescent="0.25">
      <c r="A776" s="2"/>
      <c r="B776" s="2"/>
      <c r="C776" s="2"/>
      <c r="D776" s="2"/>
    </row>
    <row r="777" spans="1:4" x14ac:dyDescent="0.25">
      <c r="A777" s="2"/>
      <c r="B777" s="2"/>
      <c r="C777" s="2"/>
      <c r="D777" s="2"/>
    </row>
    <row r="778" spans="1:4" x14ac:dyDescent="0.25">
      <c r="A778" s="2"/>
      <c r="B778" s="2"/>
      <c r="C778" s="2"/>
      <c r="D778" s="2"/>
    </row>
    <row r="779" spans="1:4" x14ac:dyDescent="0.25">
      <c r="A779" s="2"/>
      <c r="B779" s="2"/>
      <c r="C779" s="2"/>
      <c r="D779" s="2"/>
    </row>
    <row r="780" spans="1:4" x14ac:dyDescent="0.25">
      <c r="A780" s="2"/>
      <c r="B780" s="2"/>
      <c r="C780" s="2"/>
      <c r="D780" s="2"/>
    </row>
    <row r="781" spans="1:4" x14ac:dyDescent="0.25">
      <c r="A781" s="2"/>
      <c r="B781" s="2"/>
      <c r="C781" s="2"/>
      <c r="D781" s="2"/>
    </row>
    <row r="782" spans="1:4" x14ac:dyDescent="0.25">
      <c r="A782" s="2"/>
      <c r="B782" s="2"/>
      <c r="C782" s="2"/>
      <c r="D782" s="2"/>
    </row>
    <row r="783" spans="1:4" x14ac:dyDescent="0.25">
      <c r="A783" s="2"/>
      <c r="B783" s="2"/>
      <c r="C783" s="2"/>
      <c r="D783" s="2"/>
    </row>
    <row r="784" spans="1:4" x14ac:dyDescent="0.25">
      <c r="A784" s="2"/>
      <c r="B784" s="2"/>
      <c r="C784" s="2"/>
      <c r="D784" s="2"/>
    </row>
    <row r="785" spans="1:4" x14ac:dyDescent="0.25">
      <c r="A785" s="2"/>
      <c r="B785" s="2"/>
      <c r="C785" s="2"/>
      <c r="D785" s="2"/>
    </row>
    <row r="786" spans="1:4" x14ac:dyDescent="0.25">
      <c r="A786" s="2"/>
      <c r="B786" s="2"/>
      <c r="C786" s="2"/>
      <c r="D786" s="2"/>
    </row>
    <row r="787" spans="1:4" x14ac:dyDescent="0.25">
      <c r="A787" s="2"/>
      <c r="B787" s="2"/>
      <c r="C787" s="2"/>
      <c r="D787" s="2"/>
    </row>
    <row r="788" spans="1:4" x14ac:dyDescent="0.25">
      <c r="A788" s="2"/>
      <c r="B788" s="2"/>
      <c r="C788" s="2"/>
      <c r="D788" s="2"/>
    </row>
    <row r="789" spans="1:4" x14ac:dyDescent="0.25">
      <c r="A789" s="2"/>
      <c r="B789" s="2"/>
      <c r="C789" s="2"/>
      <c r="D789" s="2"/>
    </row>
    <row r="790" spans="1:4" x14ac:dyDescent="0.25">
      <c r="A790" s="2"/>
      <c r="B790" s="2"/>
      <c r="C790" s="2"/>
      <c r="D790" s="2"/>
    </row>
    <row r="791" spans="1:4" x14ac:dyDescent="0.25">
      <c r="A791" s="2"/>
      <c r="B791" s="2"/>
      <c r="C791" s="2"/>
      <c r="D791" s="2"/>
    </row>
    <row r="792" spans="1:4" x14ac:dyDescent="0.25">
      <c r="A792" s="2"/>
      <c r="B792" s="2"/>
      <c r="C792" s="2"/>
      <c r="D792" s="2"/>
    </row>
    <row r="793" spans="1:4" x14ac:dyDescent="0.25">
      <c r="A793" s="2"/>
      <c r="B793" s="2"/>
      <c r="C793" s="2"/>
      <c r="D793" s="2"/>
    </row>
    <row r="794" spans="1:4" x14ac:dyDescent="0.25">
      <c r="A794" s="2"/>
      <c r="B794" s="2"/>
      <c r="C794" s="2"/>
      <c r="D794" s="2"/>
    </row>
    <row r="795" spans="1:4" x14ac:dyDescent="0.25">
      <c r="A795" s="2"/>
      <c r="B795" s="2"/>
      <c r="C795" s="2"/>
      <c r="D795" s="2"/>
    </row>
    <row r="796" spans="1:4" x14ac:dyDescent="0.25">
      <c r="A796" s="2"/>
      <c r="B796" s="2"/>
      <c r="C796" s="2"/>
      <c r="D796" s="2"/>
    </row>
    <row r="797" spans="1:4" x14ac:dyDescent="0.25">
      <c r="A797" s="2"/>
      <c r="B797" s="2"/>
      <c r="C797" s="2"/>
      <c r="D797" s="2"/>
    </row>
    <row r="798" spans="1:4" x14ac:dyDescent="0.25">
      <c r="A798" s="2"/>
      <c r="B798" s="2"/>
      <c r="C798" s="2"/>
      <c r="D798" s="2"/>
    </row>
    <row r="799" spans="1:4" x14ac:dyDescent="0.25">
      <c r="A799" s="2"/>
      <c r="B799" s="2"/>
      <c r="C799" s="2"/>
      <c r="D799" s="2"/>
    </row>
    <row r="800" spans="1:4" x14ac:dyDescent="0.25">
      <c r="A800" s="2"/>
      <c r="B800" s="2"/>
      <c r="C800" s="2"/>
      <c r="D800" s="2"/>
    </row>
    <row r="801" spans="1:4" x14ac:dyDescent="0.25">
      <c r="A801" s="2"/>
      <c r="B801" s="2"/>
      <c r="C801" s="2"/>
      <c r="D801" s="2"/>
    </row>
    <row r="802" spans="1:4" x14ac:dyDescent="0.25">
      <c r="A802" s="2"/>
      <c r="B802" s="2"/>
      <c r="C802" s="2"/>
      <c r="D802" s="2"/>
    </row>
    <row r="803" spans="1:4" x14ac:dyDescent="0.25">
      <c r="A803" s="2"/>
      <c r="B803" s="2"/>
      <c r="C803" s="2"/>
      <c r="D803" s="2"/>
    </row>
    <row r="804" spans="1:4" x14ac:dyDescent="0.25">
      <c r="A804" s="2"/>
      <c r="B804" s="2"/>
      <c r="C804" s="2"/>
      <c r="D804" s="2"/>
    </row>
    <row r="805" spans="1:4" x14ac:dyDescent="0.25">
      <c r="A805" s="2"/>
      <c r="B805" s="2"/>
      <c r="C805" s="2"/>
      <c r="D805" s="2"/>
    </row>
    <row r="806" spans="1:4" x14ac:dyDescent="0.25">
      <c r="A806" s="2"/>
      <c r="B806" s="2"/>
      <c r="C806" s="2"/>
      <c r="D806" s="2"/>
    </row>
    <row r="807" spans="1:4" x14ac:dyDescent="0.25">
      <c r="A807" s="2"/>
      <c r="B807" s="2"/>
      <c r="C807" s="2"/>
      <c r="D807" s="2"/>
    </row>
    <row r="808" spans="1:4" x14ac:dyDescent="0.25">
      <c r="A808" s="2"/>
      <c r="B808" s="2"/>
      <c r="C808" s="2"/>
      <c r="D808" s="2"/>
    </row>
    <row r="809" spans="1:4" x14ac:dyDescent="0.25">
      <c r="A809" s="2"/>
      <c r="B809" s="2"/>
      <c r="C809" s="2"/>
      <c r="D809" s="2"/>
    </row>
    <row r="810" spans="1:4" x14ac:dyDescent="0.25">
      <c r="A810" s="2"/>
      <c r="B810" s="2"/>
      <c r="C810" s="2"/>
      <c r="D810" s="2"/>
    </row>
    <row r="811" spans="1:4" x14ac:dyDescent="0.25">
      <c r="A811" s="2"/>
      <c r="B811" s="2"/>
      <c r="C811" s="2"/>
      <c r="D811" s="2"/>
    </row>
    <row r="812" spans="1:4" x14ac:dyDescent="0.25">
      <c r="A812" s="2"/>
      <c r="B812" s="2"/>
      <c r="C812" s="2"/>
      <c r="D812" s="2"/>
    </row>
    <row r="813" spans="1:4" x14ac:dyDescent="0.25">
      <c r="A813" s="2"/>
      <c r="B813" s="2"/>
      <c r="C813" s="2"/>
      <c r="D813" s="2"/>
    </row>
    <row r="814" spans="1:4" x14ac:dyDescent="0.25">
      <c r="A814" s="2"/>
      <c r="B814" s="2"/>
      <c r="C814" s="2"/>
      <c r="D814" s="2"/>
    </row>
    <row r="815" spans="1:4" x14ac:dyDescent="0.25">
      <c r="A815" s="2"/>
      <c r="B815" s="2"/>
      <c r="C815" s="2"/>
      <c r="D815" s="2"/>
    </row>
    <row r="816" spans="1:4" x14ac:dyDescent="0.25">
      <c r="A816" s="2"/>
      <c r="B816" s="2"/>
      <c r="C816" s="2"/>
      <c r="D816" s="2"/>
    </row>
    <row r="817" spans="1:4" x14ac:dyDescent="0.25">
      <c r="A817" s="2"/>
      <c r="B817" s="2"/>
      <c r="C817" s="2"/>
      <c r="D817" s="2"/>
    </row>
    <row r="818" spans="1:4" x14ac:dyDescent="0.25">
      <c r="A818" s="2"/>
      <c r="B818" s="2"/>
      <c r="C818" s="2"/>
      <c r="D818" s="2"/>
    </row>
    <row r="819" spans="1:4" x14ac:dyDescent="0.25">
      <c r="A819" s="2"/>
      <c r="B819" s="2"/>
      <c r="C819" s="2"/>
      <c r="D819" s="2"/>
    </row>
    <row r="820" spans="1:4" x14ac:dyDescent="0.25">
      <c r="A820" s="2"/>
      <c r="B820" s="2"/>
      <c r="C820" s="2"/>
      <c r="D820" s="2"/>
    </row>
    <row r="821" spans="1:4" x14ac:dyDescent="0.25">
      <c r="A821" s="2"/>
      <c r="B821" s="2"/>
      <c r="C821" s="2"/>
      <c r="D821" s="2"/>
    </row>
    <row r="822" spans="1:4" x14ac:dyDescent="0.25">
      <c r="A822" s="2"/>
      <c r="B822" s="2"/>
      <c r="C822" s="2"/>
      <c r="D822" s="2"/>
    </row>
    <row r="823" spans="1:4" x14ac:dyDescent="0.25">
      <c r="A823" s="2"/>
      <c r="B823" s="2"/>
      <c r="C823" s="2"/>
      <c r="D823" s="2"/>
    </row>
    <row r="824" spans="1:4" x14ac:dyDescent="0.25">
      <c r="A824" s="2"/>
      <c r="B824" s="2"/>
      <c r="C824" s="2"/>
      <c r="D824" s="2"/>
    </row>
    <row r="825" spans="1:4" x14ac:dyDescent="0.25">
      <c r="A825" s="2"/>
      <c r="B825" s="2"/>
      <c r="C825" s="2"/>
      <c r="D825" s="2"/>
    </row>
    <row r="826" spans="1:4" x14ac:dyDescent="0.25">
      <c r="A826" s="2"/>
      <c r="B826" s="2"/>
      <c r="C826" s="2"/>
      <c r="D826" s="2"/>
    </row>
    <row r="827" spans="1:4" x14ac:dyDescent="0.25">
      <c r="A827" s="2"/>
      <c r="B827" s="2"/>
      <c r="C827" s="2"/>
      <c r="D827" s="2"/>
    </row>
    <row r="828" spans="1:4" x14ac:dyDescent="0.25">
      <c r="A828" s="2"/>
      <c r="B828" s="2"/>
      <c r="C828" s="2"/>
      <c r="D828" s="2"/>
    </row>
    <row r="829" spans="1:4" x14ac:dyDescent="0.25">
      <c r="A829" s="2"/>
      <c r="B829" s="2"/>
      <c r="C829" s="2"/>
      <c r="D829" s="2"/>
    </row>
    <row r="830" spans="1:4" x14ac:dyDescent="0.25">
      <c r="A830" s="2"/>
      <c r="B830" s="2"/>
      <c r="C830" s="2"/>
      <c r="D830" s="2"/>
    </row>
    <row r="831" spans="1:4" x14ac:dyDescent="0.25">
      <c r="A831" s="2"/>
      <c r="B831" s="2"/>
      <c r="C831" s="2"/>
      <c r="D831" s="2"/>
    </row>
    <row r="832" spans="1:4" x14ac:dyDescent="0.25">
      <c r="A832" s="2"/>
      <c r="B832" s="2"/>
      <c r="C832" s="2"/>
      <c r="D832" s="2"/>
    </row>
    <row r="833" spans="1:4" x14ac:dyDescent="0.25">
      <c r="A833" s="2"/>
      <c r="B833" s="2"/>
      <c r="C833" s="2"/>
      <c r="D833" s="2"/>
    </row>
    <row r="834" spans="1:4" x14ac:dyDescent="0.25">
      <c r="A834" s="2"/>
      <c r="B834" s="2"/>
      <c r="C834" s="2"/>
      <c r="D834" s="2"/>
    </row>
    <row r="835" spans="1:4" x14ac:dyDescent="0.25">
      <c r="A835" s="2"/>
      <c r="B835" s="2"/>
      <c r="C835" s="2"/>
      <c r="D835" s="2"/>
    </row>
    <row r="836" spans="1:4" x14ac:dyDescent="0.25">
      <c r="A836" s="2"/>
      <c r="B836" s="2"/>
      <c r="C836" s="2"/>
      <c r="D836" s="2"/>
    </row>
    <row r="837" spans="1:4" x14ac:dyDescent="0.25">
      <c r="A837" s="2"/>
      <c r="B837" s="2"/>
      <c r="C837" s="2"/>
      <c r="D837" s="2"/>
    </row>
    <row r="838" spans="1:4" x14ac:dyDescent="0.25">
      <c r="A838" s="2"/>
      <c r="B838" s="2"/>
      <c r="C838" s="2"/>
      <c r="D838" s="2"/>
    </row>
    <row r="839" spans="1:4" x14ac:dyDescent="0.25">
      <c r="A839" s="2"/>
      <c r="B839" s="2"/>
      <c r="C839" s="2"/>
      <c r="D839" s="2"/>
    </row>
    <row r="840" spans="1:4" x14ac:dyDescent="0.25">
      <c r="A840" s="2"/>
      <c r="B840" s="2"/>
      <c r="C840" s="2"/>
      <c r="D840" s="2"/>
    </row>
    <row r="841" spans="1:4" x14ac:dyDescent="0.25">
      <c r="A841" s="2"/>
      <c r="B841" s="2"/>
      <c r="C841" s="2"/>
      <c r="D841" s="2"/>
    </row>
    <row r="842" spans="1:4" x14ac:dyDescent="0.25">
      <c r="A842" s="2"/>
      <c r="B842" s="2"/>
      <c r="C842" s="2"/>
      <c r="D842" s="2"/>
    </row>
    <row r="843" spans="1:4" x14ac:dyDescent="0.25">
      <c r="A843" s="2"/>
      <c r="B843" s="2"/>
      <c r="C843" s="2"/>
      <c r="D843" s="2"/>
    </row>
    <row r="844" spans="1:4" x14ac:dyDescent="0.25">
      <c r="A844" s="2"/>
      <c r="B844" s="2"/>
      <c r="C844" s="2"/>
      <c r="D844" s="2"/>
    </row>
    <row r="845" spans="1:4" x14ac:dyDescent="0.25">
      <c r="A845" s="2"/>
      <c r="B845" s="2"/>
      <c r="C845" s="2"/>
      <c r="D845" s="2"/>
    </row>
    <row r="846" spans="1:4" x14ac:dyDescent="0.25">
      <c r="A846" s="2"/>
      <c r="B846" s="2"/>
      <c r="C846" s="2"/>
      <c r="D846" s="2"/>
    </row>
    <row r="847" spans="1:4" x14ac:dyDescent="0.25">
      <c r="A847" s="2"/>
      <c r="B847" s="2"/>
      <c r="C847" s="2"/>
      <c r="D847" s="2"/>
    </row>
    <row r="848" spans="1:4" x14ac:dyDescent="0.25">
      <c r="A848" s="2"/>
      <c r="B848" s="2"/>
      <c r="C848" s="2"/>
      <c r="D848" s="2"/>
    </row>
    <row r="849" spans="1:4" x14ac:dyDescent="0.25">
      <c r="A849" s="2"/>
      <c r="B849" s="2"/>
      <c r="C849" s="2"/>
      <c r="D849" s="2"/>
    </row>
    <row r="850" spans="1:4" x14ac:dyDescent="0.25">
      <c r="A850" s="2"/>
      <c r="B850" s="2"/>
      <c r="C850" s="2"/>
      <c r="D850" s="2"/>
    </row>
    <row r="851" spans="1:4" x14ac:dyDescent="0.25">
      <c r="A851" s="2"/>
      <c r="B851" s="2"/>
      <c r="C851" s="2"/>
      <c r="D851" s="2"/>
    </row>
    <row r="852" spans="1:4" x14ac:dyDescent="0.25">
      <c r="A852" s="2"/>
      <c r="B852" s="2"/>
      <c r="C852" s="2"/>
      <c r="D852" s="2"/>
    </row>
    <row r="853" spans="1:4" x14ac:dyDescent="0.25">
      <c r="A853" s="2"/>
      <c r="B853" s="2"/>
      <c r="C853" s="2"/>
      <c r="D853" s="2"/>
    </row>
    <row r="854" spans="1:4" x14ac:dyDescent="0.25">
      <c r="A854" s="2"/>
      <c r="B854" s="2"/>
      <c r="C854" s="2"/>
      <c r="D854" s="2"/>
    </row>
    <row r="855" spans="1:4" x14ac:dyDescent="0.25">
      <c r="A855" s="2"/>
      <c r="B855" s="2"/>
      <c r="C855" s="2"/>
      <c r="D855" s="2"/>
    </row>
    <row r="856" spans="1:4" x14ac:dyDescent="0.25">
      <c r="A856" s="2"/>
      <c r="B856" s="2"/>
      <c r="C856" s="2"/>
      <c r="D856" s="2"/>
    </row>
    <row r="857" spans="1:4" x14ac:dyDescent="0.25">
      <c r="A857" s="2"/>
      <c r="B857" s="2"/>
      <c r="C857" s="2"/>
      <c r="D857" s="2"/>
    </row>
    <row r="858" spans="1:4" x14ac:dyDescent="0.25">
      <c r="A858" s="2"/>
      <c r="B858" s="2"/>
      <c r="C858" s="2"/>
      <c r="D858" s="2"/>
    </row>
    <row r="859" spans="1:4" x14ac:dyDescent="0.25">
      <c r="A859" s="2"/>
      <c r="B859" s="2"/>
      <c r="C859" s="2"/>
      <c r="D859" s="2"/>
    </row>
    <row r="860" spans="1:4" x14ac:dyDescent="0.25">
      <c r="A860" s="2"/>
      <c r="B860" s="2"/>
      <c r="C860" s="2"/>
      <c r="D860" s="2"/>
    </row>
    <row r="861" spans="1:4" x14ac:dyDescent="0.25">
      <c r="A861" s="2"/>
      <c r="B861" s="2"/>
      <c r="C861" s="2"/>
      <c r="D861" s="2"/>
    </row>
    <row r="862" spans="1:4" x14ac:dyDescent="0.25">
      <c r="A862" s="2"/>
      <c r="B862" s="2"/>
      <c r="C862" s="2"/>
      <c r="D862" s="2"/>
    </row>
    <row r="863" spans="1:4" x14ac:dyDescent="0.25">
      <c r="A863" s="2"/>
      <c r="B863" s="2"/>
      <c r="C863" s="2"/>
      <c r="D863" s="2"/>
    </row>
    <row r="864" spans="1:4" x14ac:dyDescent="0.25">
      <c r="A864" s="2"/>
      <c r="B864" s="2"/>
      <c r="C864" s="2"/>
      <c r="D864" s="2"/>
    </row>
    <row r="865" spans="1:4" x14ac:dyDescent="0.25">
      <c r="A865" s="2"/>
      <c r="B865" s="2"/>
      <c r="C865" s="2"/>
      <c r="D865" s="2"/>
    </row>
    <row r="866" spans="1:4" x14ac:dyDescent="0.25">
      <c r="A866" s="2"/>
      <c r="B866" s="2"/>
      <c r="C866" s="2"/>
      <c r="D866" s="2"/>
    </row>
    <row r="867" spans="1:4" x14ac:dyDescent="0.25">
      <c r="A867" s="2"/>
      <c r="B867" s="2"/>
      <c r="C867" s="2"/>
      <c r="D867" s="2"/>
    </row>
    <row r="868" spans="1:4" x14ac:dyDescent="0.25">
      <c r="A868" s="2"/>
      <c r="B868" s="2"/>
      <c r="C868" s="2"/>
      <c r="D868" s="2"/>
    </row>
    <row r="869" spans="1:4" x14ac:dyDescent="0.25">
      <c r="A869" s="2"/>
      <c r="B869" s="2"/>
      <c r="C869" s="2"/>
      <c r="D869" s="2"/>
    </row>
    <row r="870" spans="1:4" x14ac:dyDescent="0.25">
      <c r="A870" s="2"/>
      <c r="B870" s="2"/>
      <c r="C870" s="2"/>
      <c r="D870" s="2"/>
    </row>
    <row r="871" spans="1:4" x14ac:dyDescent="0.25">
      <c r="A871" s="2"/>
      <c r="B871" s="2"/>
      <c r="C871" s="2"/>
      <c r="D871" s="2"/>
    </row>
    <row r="872" spans="1:4" x14ac:dyDescent="0.25">
      <c r="A872" s="2"/>
      <c r="B872" s="2"/>
      <c r="C872" s="2"/>
      <c r="D872" s="2"/>
    </row>
    <row r="873" spans="1:4" x14ac:dyDescent="0.25">
      <c r="A873" s="2"/>
      <c r="B873" s="2"/>
      <c r="C873" s="2"/>
      <c r="D873" s="2"/>
    </row>
    <row r="874" spans="1:4" x14ac:dyDescent="0.25">
      <c r="A874" s="2"/>
      <c r="B874" s="2"/>
      <c r="C874" s="2"/>
      <c r="D874" s="2"/>
    </row>
    <row r="875" spans="1:4" x14ac:dyDescent="0.25">
      <c r="A875" s="2"/>
      <c r="B875" s="2"/>
      <c r="C875" s="2"/>
      <c r="D875" s="2"/>
    </row>
    <row r="876" spans="1:4" x14ac:dyDescent="0.25">
      <c r="A876" s="2"/>
      <c r="B876" s="2"/>
      <c r="C876" s="2"/>
      <c r="D876" s="2"/>
    </row>
    <row r="877" spans="1:4" x14ac:dyDescent="0.25">
      <c r="A877" s="2"/>
      <c r="B877" s="2"/>
      <c r="C877" s="2"/>
      <c r="D877" s="2"/>
    </row>
    <row r="878" spans="1:4" x14ac:dyDescent="0.25">
      <c r="A878" s="2"/>
      <c r="B878" s="2"/>
      <c r="C878" s="2"/>
      <c r="D878" s="2"/>
    </row>
    <row r="879" spans="1:4" x14ac:dyDescent="0.25">
      <c r="A879" s="2"/>
      <c r="B879" s="2"/>
      <c r="C879" s="2"/>
      <c r="D879" s="2"/>
    </row>
    <row r="880" spans="1:4" x14ac:dyDescent="0.25">
      <c r="A880" s="2"/>
      <c r="B880" s="2"/>
      <c r="C880" s="2"/>
      <c r="D880" s="2"/>
    </row>
    <row r="881" spans="1:4" x14ac:dyDescent="0.25">
      <c r="A881" s="2"/>
      <c r="B881" s="2"/>
      <c r="C881" s="2"/>
      <c r="D881" s="2"/>
    </row>
    <row r="882" spans="1:4" x14ac:dyDescent="0.25">
      <c r="A882" s="2"/>
      <c r="B882" s="2"/>
      <c r="C882" s="2"/>
      <c r="D882" s="2"/>
    </row>
    <row r="883" spans="1:4" x14ac:dyDescent="0.25">
      <c r="A883" s="2"/>
      <c r="B883" s="2"/>
      <c r="C883" s="2"/>
      <c r="D883" s="2"/>
    </row>
    <row r="884" spans="1:4" x14ac:dyDescent="0.25">
      <c r="A884" s="2"/>
      <c r="B884" s="2"/>
      <c r="C884" s="2"/>
      <c r="D884" s="2"/>
    </row>
    <row r="885" spans="1:4" x14ac:dyDescent="0.25">
      <c r="A885" s="2"/>
      <c r="B885" s="2"/>
      <c r="C885" s="2"/>
      <c r="D885" s="2"/>
    </row>
    <row r="886" spans="1:4" x14ac:dyDescent="0.25">
      <c r="A886" s="2"/>
      <c r="B886" s="2"/>
      <c r="C886" s="2"/>
      <c r="D886" s="2"/>
    </row>
    <row r="887" spans="1:4" x14ac:dyDescent="0.25">
      <c r="A887" s="2"/>
      <c r="B887" s="2"/>
      <c r="C887" s="2"/>
      <c r="D887" s="2"/>
    </row>
    <row r="888" spans="1:4" x14ac:dyDescent="0.25">
      <c r="A888" s="2"/>
      <c r="B888" s="2"/>
      <c r="C888" s="2"/>
      <c r="D888" s="2"/>
    </row>
    <row r="889" spans="1:4" x14ac:dyDescent="0.25">
      <c r="A889" s="2"/>
      <c r="B889" s="2"/>
      <c r="C889" s="2"/>
      <c r="D889" s="2"/>
    </row>
    <row r="890" spans="1:4" x14ac:dyDescent="0.25">
      <c r="A890" s="2"/>
      <c r="B890" s="2"/>
      <c r="C890" s="2"/>
      <c r="D890" s="2"/>
    </row>
    <row r="891" spans="1:4" x14ac:dyDescent="0.25">
      <c r="A891" s="2"/>
      <c r="B891" s="2"/>
      <c r="C891" s="2"/>
      <c r="D891" s="2"/>
    </row>
    <row r="892" spans="1:4" x14ac:dyDescent="0.25">
      <c r="A892" s="2"/>
      <c r="B892" s="2"/>
      <c r="C892" s="2"/>
      <c r="D892" s="2"/>
    </row>
    <row r="893" spans="1:4" x14ac:dyDescent="0.25">
      <c r="A893" s="2"/>
      <c r="B893" s="2"/>
      <c r="C893" s="2"/>
      <c r="D893" s="2"/>
    </row>
    <row r="894" spans="1:4" x14ac:dyDescent="0.25">
      <c r="A894" s="2"/>
      <c r="B894" s="2"/>
      <c r="C894" s="2"/>
      <c r="D894" s="2"/>
    </row>
    <row r="895" spans="1:4" x14ac:dyDescent="0.25">
      <c r="A895" s="2"/>
      <c r="B895" s="2"/>
      <c r="C895" s="2"/>
      <c r="D895" s="2"/>
    </row>
    <row r="896" spans="1:4" x14ac:dyDescent="0.25">
      <c r="A896" s="2"/>
      <c r="B896" s="2"/>
      <c r="C896" s="2"/>
      <c r="D896" s="2"/>
    </row>
    <row r="897" spans="1:4" x14ac:dyDescent="0.25">
      <c r="A897" s="2"/>
      <c r="B897" s="2"/>
      <c r="C897" s="2"/>
      <c r="D897" s="2"/>
    </row>
    <row r="898" spans="1:4" x14ac:dyDescent="0.25">
      <c r="A898" s="2"/>
      <c r="B898" s="2"/>
      <c r="C898" s="2"/>
      <c r="D898" s="2"/>
    </row>
    <row r="899" spans="1:4" x14ac:dyDescent="0.25">
      <c r="A899" s="2"/>
      <c r="B899" s="2"/>
      <c r="C899" s="2"/>
      <c r="D899" s="2"/>
    </row>
    <row r="900" spans="1:4" x14ac:dyDescent="0.25">
      <c r="A900" s="2"/>
      <c r="B900" s="2"/>
      <c r="C900" s="2"/>
      <c r="D900" s="2"/>
    </row>
    <row r="901" spans="1:4" x14ac:dyDescent="0.25">
      <c r="A901" s="2"/>
      <c r="B901" s="2"/>
      <c r="C901" s="2"/>
      <c r="D901" s="2"/>
    </row>
    <row r="902" spans="1:4" x14ac:dyDescent="0.25">
      <c r="A902" s="2"/>
      <c r="B902" s="2"/>
      <c r="C902" s="2"/>
      <c r="D902" s="2"/>
    </row>
    <row r="903" spans="1:4" x14ac:dyDescent="0.25">
      <c r="A903" s="2"/>
      <c r="B903" s="2"/>
      <c r="C903" s="2"/>
      <c r="D903" s="2"/>
    </row>
    <row r="904" spans="1:4" x14ac:dyDescent="0.25">
      <c r="A904" s="2"/>
      <c r="B904" s="2"/>
      <c r="C904" s="2"/>
      <c r="D904" s="2"/>
    </row>
    <row r="905" spans="1:4" x14ac:dyDescent="0.25">
      <c r="A905" s="2"/>
      <c r="B905" s="2"/>
      <c r="C905" s="2"/>
      <c r="D905" s="2"/>
    </row>
    <row r="906" spans="1:4" x14ac:dyDescent="0.25">
      <c r="A906" s="2"/>
      <c r="B906" s="2"/>
      <c r="C906" s="2"/>
      <c r="D906" s="2"/>
    </row>
    <row r="907" spans="1:4" x14ac:dyDescent="0.25">
      <c r="A907" s="2"/>
      <c r="B907" s="2"/>
      <c r="C907" s="2"/>
      <c r="D907" s="2"/>
    </row>
    <row r="908" spans="1:4" x14ac:dyDescent="0.25">
      <c r="A908" s="2"/>
      <c r="B908" s="2"/>
      <c r="C908" s="2"/>
      <c r="D908" s="2"/>
    </row>
    <row r="909" spans="1:4" x14ac:dyDescent="0.25">
      <c r="A909" s="2"/>
      <c r="B909" s="2"/>
      <c r="C909" s="2"/>
      <c r="D909" s="2"/>
    </row>
    <row r="910" spans="1:4" x14ac:dyDescent="0.25">
      <c r="A910" s="2"/>
      <c r="B910" s="2"/>
      <c r="C910" s="2"/>
      <c r="D910" s="2"/>
    </row>
    <row r="911" spans="1:4" x14ac:dyDescent="0.25">
      <c r="A911" s="2"/>
      <c r="B911" s="2"/>
      <c r="C911" s="2"/>
      <c r="D911" s="2"/>
    </row>
    <row r="912" spans="1:4" x14ac:dyDescent="0.25">
      <c r="A912" s="2"/>
      <c r="B912" s="2"/>
      <c r="C912" s="2"/>
      <c r="D912" s="2"/>
    </row>
    <row r="913" spans="1:4" x14ac:dyDescent="0.25">
      <c r="A913" s="2"/>
      <c r="B913" s="2"/>
      <c r="C913" s="2"/>
      <c r="D913" s="2"/>
    </row>
    <row r="914" spans="1:4" x14ac:dyDescent="0.25">
      <c r="A914" s="2"/>
      <c r="B914" s="2"/>
      <c r="C914" s="2"/>
      <c r="D914" s="2"/>
    </row>
    <row r="915" spans="1:4" x14ac:dyDescent="0.25">
      <c r="A915" s="2"/>
      <c r="B915" s="2"/>
      <c r="C915" s="2"/>
      <c r="D915" s="2"/>
    </row>
    <row r="916" spans="1:4" x14ac:dyDescent="0.25">
      <c r="A916" s="2"/>
      <c r="B916" s="2"/>
      <c r="C916" s="2"/>
      <c r="D916" s="2"/>
    </row>
    <row r="917" spans="1:4" x14ac:dyDescent="0.25">
      <c r="A917" s="2"/>
      <c r="B917" s="2"/>
      <c r="C917" s="2"/>
      <c r="D917" s="2"/>
    </row>
    <row r="918" spans="1:4" x14ac:dyDescent="0.25">
      <c r="A918" s="2"/>
      <c r="B918" s="2"/>
      <c r="C918" s="2"/>
      <c r="D918" s="2"/>
    </row>
    <row r="919" spans="1:4" x14ac:dyDescent="0.25">
      <c r="A919" s="2"/>
      <c r="B919" s="2"/>
      <c r="C919" s="2"/>
      <c r="D919" s="2"/>
    </row>
    <row r="920" spans="1:4" x14ac:dyDescent="0.25">
      <c r="A920" s="2"/>
      <c r="B920" s="2"/>
      <c r="C920" s="2"/>
      <c r="D920" s="2"/>
    </row>
    <row r="921" spans="1:4" x14ac:dyDescent="0.25">
      <c r="A921" s="2"/>
      <c r="B921" s="2"/>
      <c r="C921" s="2"/>
      <c r="D921" s="2"/>
    </row>
    <row r="922" spans="1:4" x14ac:dyDescent="0.25">
      <c r="A922" s="2"/>
      <c r="B922" s="2"/>
      <c r="C922" s="2"/>
      <c r="D922" s="2"/>
    </row>
    <row r="923" spans="1:4" x14ac:dyDescent="0.25">
      <c r="A923" s="2"/>
      <c r="B923" s="2"/>
      <c r="C923" s="2"/>
      <c r="D923" s="2"/>
    </row>
    <row r="924" spans="1:4" x14ac:dyDescent="0.25">
      <c r="A924" s="2"/>
      <c r="B924" s="2"/>
      <c r="C924" s="2"/>
      <c r="D924" s="2"/>
    </row>
    <row r="925" spans="1:4" x14ac:dyDescent="0.25">
      <c r="A925" s="2"/>
      <c r="B925" s="2"/>
      <c r="C925" s="2"/>
      <c r="D925" s="2"/>
    </row>
    <row r="926" spans="1:4" x14ac:dyDescent="0.25">
      <c r="A926" s="2"/>
      <c r="B926" s="2"/>
      <c r="C926" s="2"/>
      <c r="D926" s="2"/>
    </row>
    <row r="927" spans="1:4" x14ac:dyDescent="0.25">
      <c r="A927" s="2"/>
      <c r="B927" s="2"/>
      <c r="C927" s="2"/>
      <c r="D927" s="2"/>
    </row>
    <row r="928" spans="1:4" x14ac:dyDescent="0.25">
      <c r="A928" s="2"/>
      <c r="B928" s="2"/>
      <c r="C928" s="2"/>
      <c r="D928" s="2"/>
    </row>
    <row r="929" spans="1:4" x14ac:dyDescent="0.25">
      <c r="A929" s="2"/>
      <c r="B929" s="2"/>
      <c r="C929" s="2"/>
      <c r="D929" s="2"/>
    </row>
    <row r="930" spans="1:4" x14ac:dyDescent="0.25">
      <c r="A930" s="2"/>
      <c r="B930" s="2"/>
      <c r="C930" s="2"/>
      <c r="D930" s="2"/>
    </row>
    <row r="931" spans="1:4" x14ac:dyDescent="0.25">
      <c r="A931" s="2"/>
      <c r="B931" s="2"/>
      <c r="C931" s="2"/>
      <c r="D931" s="2"/>
    </row>
    <row r="932" spans="1:4" x14ac:dyDescent="0.25">
      <c r="A932" s="2"/>
      <c r="B932" s="2"/>
      <c r="C932" s="2"/>
      <c r="D932" s="2"/>
    </row>
    <row r="933" spans="1:4" x14ac:dyDescent="0.25">
      <c r="A933" s="2"/>
      <c r="B933" s="2"/>
      <c r="C933" s="2"/>
      <c r="D933" s="2"/>
    </row>
    <row r="934" spans="1:4" x14ac:dyDescent="0.25">
      <c r="A934" s="2"/>
      <c r="B934" s="2"/>
      <c r="C934" s="2"/>
      <c r="D934" s="2"/>
    </row>
    <row r="935" spans="1:4" x14ac:dyDescent="0.25">
      <c r="A935" s="2"/>
      <c r="B935" s="2"/>
      <c r="C935" s="2"/>
      <c r="D935" s="2"/>
    </row>
    <row r="936" spans="1:4" x14ac:dyDescent="0.25">
      <c r="A936" s="2"/>
      <c r="B936" s="2"/>
      <c r="C936" s="2"/>
      <c r="D936" s="2"/>
    </row>
    <row r="937" spans="1:4" x14ac:dyDescent="0.25">
      <c r="A937" s="2"/>
      <c r="B937" s="2"/>
      <c r="C937" s="2"/>
      <c r="D937" s="2"/>
    </row>
    <row r="938" spans="1:4" x14ac:dyDescent="0.25">
      <c r="A938" s="2"/>
      <c r="B938" s="2"/>
      <c r="C938" s="2"/>
      <c r="D938" s="2"/>
    </row>
    <row r="939" spans="1:4" x14ac:dyDescent="0.25">
      <c r="A939" s="2"/>
      <c r="B939" s="2"/>
      <c r="C939" s="2"/>
      <c r="D939" s="2"/>
    </row>
    <row r="940" spans="1:4" x14ac:dyDescent="0.25">
      <c r="A940" s="2"/>
      <c r="B940" s="2"/>
      <c r="C940" s="2"/>
      <c r="D940" s="2"/>
    </row>
    <row r="941" spans="1:4" x14ac:dyDescent="0.25">
      <c r="A941" s="2"/>
      <c r="B941" s="2"/>
      <c r="C941" s="2"/>
      <c r="D941" s="2"/>
    </row>
    <row r="942" spans="1:4" x14ac:dyDescent="0.25">
      <c r="A942" s="2"/>
      <c r="B942" s="2"/>
      <c r="C942" s="2"/>
      <c r="D942" s="2"/>
    </row>
    <row r="943" spans="1:4" x14ac:dyDescent="0.25">
      <c r="A943" s="2"/>
      <c r="B943" s="2"/>
      <c r="C943" s="2"/>
      <c r="D943" s="2"/>
    </row>
    <row r="944" spans="1:4" x14ac:dyDescent="0.25">
      <c r="A944" s="2"/>
      <c r="B944" s="2"/>
      <c r="C944" s="2"/>
      <c r="D944" s="2"/>
    </row>
    <row r="945" spans="1:4" x14ac:dyDescent="0.25">
      <c r="A945" s="2"/>
      <c r="B945" s="2"/>
      <c r="C945" s="2"/>
      <c r="D945" s="2"/>
    </row>
    <row r="946" spans="1:4" x14ac:dyDescent="0.25">
      <c r="A946" s="2"/>
      <c r="B946" s="2"/>
      <c r="C946" s="2"/>
      <c r="D946" s="2"/>
    </row>
    <row r="947" spans="1:4" x14ac:dyDescent="0.25">
      <c r="A947" s="2"/>
      <c r="B947" s="2"/>
      <c r="C947" s="2"/>
      <c r="D947" s="2"/>
    </row>
    <row r="948" spans="1:4" x14ac:dyDescent="0.25">
      <c r="A948" s="2"/>
      <c r="B948" s="2"/>
      <c r="C948" s="2"/>
      <c r="D948" s="2"/>
    </row>
    <row r="949" spans="1:4" x14ac:dyDescent="0.25">
      <c r="A949" s="2"/>
      <c r="B949" s="2"/>
      <c r="C949" s="2"/>
      <c r="D949" s="2"/>
    </row>
    <row r="950" spans="1:4" x14ac:dyDescent="0.25">
      <c r="A950" s="2"/>
      <c r="B950" s="2"/>
      <c r="C950" s="2"/>
      <c r="D950" s="2"/>
    </row>
    <row r="951" spans="1:4" x14ac:dyDescent="0.25">
      <c r="A951" s="2"/>
      <c r="B951" s="2"/>
      <c r="C951" s="2"/>
      <c r="D951" s="2"/>
    </row>
    <row r="952" spans="1:4" x14ac:dyDescent="0.25">
      <c r="A952" s="2"/>
      <c r="B952" s="2"/>
      <c r="C952" s="2"/>
      <c r="D952" s="2"/>
    </row>
    <row r="953" spans="1:4" x14ac:dyDescent="0.25">
      <c r="A953" s="2"/>
      <c r="B953" s="2"/>
      <c r="C953" s="2"/>
      <c r="D953" s="2"/>
    </row>
    <row r="954" spans="1:4" x14ac:dyDescent="0.25">
      <c r="A954" s="2"/>
      <c r="B954" s="2"/>
      <c r="C954" s="2"/>
      <c r="D954" s="2"/>
    </row>
    <row r="955" spans="1:4" x14ac:dyDescent="0.25">
      <c r="A955" s="2"/>
      <c r="B955" s="2"/>
      <c r="C955" s="2"/>
      <c r="D955" s="2"/>
    </row>
    <row r="956" spans="1:4" x14ac:dyDescent="0.25">
      <c r="A956" s="2"/>
      <c r="B956" s="2"/>
      <c r="C956" s="2"/>
      <c r="D956" s="2"/>
    </row>
    <row r="957" spans="1:4" x14ac:dyDescent="0.25">
      <c r="A957" s="2"/>
      <c r="B957" s="2"/>
      <c r="C957" s="2"/>
      <c r="D957" s="2"/>
    </row>
    <row r="958" spans="1:4" x14ac:dyDescent="0.25">
      <c r="A958" s="2"/>
      <c r="B958" s="2"/>
      <c r="C958" s="2"/>
      <c r="D958" s="2"/>
    </row>
    <row r="959" spans="1:4" x14ac:dyDescent="0.25">
      <c r="A959" s="2"/>
      <c r="B959" s="2"/>
      <c r="C959" s="2"/>
      <c r="D959" s="2"/>
    </row>
    <row r="960" spans="1:4" x14ac:dyDescent="0.25">
      <c r="A960" s="2"/>
      <c r="B960" s="2"/>
      <c r="C960" s="2"/>
      <c r="D960" s="2"/>
    </row>
    <row r="961" spans="1:4" x14ac:dyDescent="0.25">
      <c r="A961" s="2"/>
      <c r="B961" s="2"/>
      <c r="C961" s="2"/>
      <c r="D961" s="2"/>
    </row>
    <row r="962" spans="1:4" x14ac:dyDescent="0.25">
      <c r="A962" s="2"/>
      <c r="B962" s="2"/>
      <c r="C962" s="2"/>
      <c r="D962" s="2"/>
    </row>
    <row r="963" spans="1:4" x14ac:dyDescent="0.25">
      <c r="A963" s="2"/>
      <c r="B963" s="2"/>
      <c r="C963" s="2"/>
      <c r="D963" s="2"/>
    </row>
    <row r="964" spans="1:4" x14ac:dyDescent="0.25">
      <c r="A964" s="2"/>
      <c r="B964" s="2"/>
      <c r="C964" s="2"/>
      <c r="D964" s="2"/>
    </row>
    <row r="965" spans="1:4" x14ac:dyDescent="0.25">
      <c r="A965" s="2"/>
      <c r="B965" s="2"/>
      <c r="C965" s="2"/>
      <c r="D965" s="2"/>
    </row>
    <row r="966" spans="1:4" x14ac:dyDescent="0.25">
      <c r="A966" s="2"/>
      <c r="B966" s="2"/>
      <c r="C966" s="2"/>
      <c r="D966" s="2"/>
    </row>
    <row r="967" spans="1:4" x14ac:dyDescent="0.25">
      <c r="A967" s="2"/>
      <c r="B967" s="2"/>
      <c r="C967" s="2"/>
      <c r="D967" s="2"/>
    </row>
    <row r="968" spans="1:4" x14ac:dyDescent="0.25">
      <c r="A968" s="2"/>
      <c r="B968" s="2"/>
      <c r="C968" s="2"/>
      <c r="D968" s="2"/>
    </row>
    <row r="969" spans="1:4" x14ac:dyDescent="0.25">
      <c r="A969" s="2"/>
      <c r="B969" s="2"/>
      <c r="C969" s="2"/>
      <c r="D969" s="2"/>
    </row>
    <row r="970" spans="1:4" x14ac:dyDescent="0.25">
      <c r="A970" s="2"/>
      <c r="B970" s="2"/>
      <c r="C970" s="2"/>
      <c r="D970" s="2"/>
    </row>
    <row r="971" spans="1:4" x14ac:dyDescent="0.25">
      <c r="A971" s="2"/>
      <c r="B971" s="2"/>
      <c r="C971" s="2"/>
      <c r="D971" s="2"/>
    </row>
    <row r="972" spans="1:4" x14ac:dyDescent="0.25">
      <c r="A972" s="2"/>
      <c r="B972" s="2"/>
      <c r="C972" s="2"/>
      <c r="D972" s="2"/>
    </row>
    <row r="973" spans="1:4" x14ac:dyDescent="0.25">
      <c r="A973" s="2"/>
      <c r="B973" s="2"/>
      <c r="C973" s="2"/>
      <c r="D973" s="2"/>
    </row>
    <row r="974" spans="1:4" x14ac:dyDescent="0.25">
      <c r="A974" s="2"/>
      <c r="B974" s="2"/>
      <c r="C974" s="2"/>
      <c r="D974" s="2"/>
    </row>
    <row r="975" spans="1:4" x14ac:dyDescent="0.25">
      <c r="A975" s="2"/>
      <c r="B975" s="2"/>
      <c r="C975" s="2"/>
      <c r="D975" s="2"/>
    </row>
    <row r="976" spans="1:4" x14ac:dyDescent="0.25">
      <c r="A976" s="2"/>
      <c r="B976" s="2"/>
      <c r="C976" s="2"/>
      <c r="D976" s="2"/>
    </row>
    <row r="977" spans="1:4" x14ac:dyDescent="0.25">
      <c r="A977" s="2"/>
      <c r="B977" s="2"/>
      <c r="C977" s="2"/>
      <c r="D977" s="2"/>
    </row>
    <row r="978" spans="1:4" x14ac:dyDescent="0.25">
      <c r="A978" s="2"/>
      <c r="B978" s="2"/>
      <c r="C978" s="2"/>
      <c r="D978" s="2"/>
    </row>
    <row r="979" spans="1:4" x14ac:dyDescent="0.25">
      <c r="A979" s="2"/>
      <c r="B979" s="2"/>
      <c r="C979" s="2"/>
      <c r="D979" s="2"/>
    </row>
    <row r="980" spans="1:4" x14ac:dyDescent="0.25">
      <c r="A980" s="2"/>
      <c r="B980" s="2"/>
      <c r="C980" s="2"/>
      <c r="D980" s="2"/>
    </row>
    <row r="981" spans="1:4" x14ac:dyDescent="0.25">
      <c r="A981" s="2"/>
      <c r="B981" s="2"/>
      <c r="C981" s="2"/>
      <c r="D981" s="2"/>
    </row>
    <row r="982" spans="1:4" x14ac:dyDescent="0.25">
      <c r="A982" s="2"/>
      <c r="B982" s="2"/>
      <c r="C982" s="2"/>
      <c r="D982" s="2"/>
    </row>
    <row r="983" spans="1:4" x14ac:dyDescent="0.25">
      <c r="A983" s="2"/>
      <c r="B983" s="2"/>
      <c r="C983" s="2"/>
      <c r="D983" s="2"/>
    </row>
    <row r="984" spans="1:4" x14ac:dyDescent="0.25">
      <c r="A984" s="2"/>
      <c r="B984" s="2"/>
      <c r="C984" s="2"/>
      <c r="D984" s="2"/>
    </row>
    <row r="985" spans="1:4" x14ac:dyDescent="0.25">
      <c r="A985" s="2"/>
      <c r="B985" s="2"/>
      <c r="C985" s="2"/>
      <c r="D985" s="2"/>
    </row>
    <row r="986" spans="1:4" x14ac:dyDescent="0.25">
      <c r="A986" s="2"/>
      <c r="B986" s="2"/>
      <c r="C986" s="2"/>
      <c r="D986" s="2"/>
    </row>
    <row r="987" spans="1:4" x14ac:dyDescent="0.25">
      <c r="A987" s="2"/>
      <c r="B987" s="2"/>
      <c r="C987" s="2"/>
      <c r="D987" s="2"/>
    </row>
    <row r="988" spans="1:4" x14ac:dyDescent="0.25">
      <c r="A988" s="2"/>
      <c r="B988" s="2"/>
      <c r="C988" s="2"/>
      <c r="D988" s="2"/>
    </row>
    <row r="989" spans="1:4" x14ac:dyDescent="0.25">
      <c r="A989" s="2"/>
      <c r="B989" s="2"/>
      <c r="C989" s="2"/>
      <c r="D989" s="2"/>
    </row>
    <row r="990" spans="1:4" x14ac:dyDescent="0.25">
      <c r="A990" s="2"/>
      <c r="B990" s="2"/>
      <c r="C990" s="2"/>
      <c r="D990" s="2"/>
    </row>
    <row r="991" spans="1:4" x14ac:dyDescent="0.25">
      <c r="A991" s="2"/>
      <c r="B991" s="2"/>
      <c r="C991" s="2"/>
      <c r="D991" s="2"/>
    </row>
    <row r="992" spans="1:4" x14ac:dyDescent="0.25">
      <c r="A992" s="2"/>
      <c r="B992" s="2"/>
      <c r="C992" s="2"/>
      <c r="D992" s="2"/>
    </row>
    <row r="993" spans="1:4" x14ac:dyDescent="0.25">
      <c r="A993" s="2"/>
      <c r="B993" s="2"/>
      <c r="C993" s="2"/>
      <c r="D993" s="2"/>
    </row>
    <row r="994" spans="1:4" x14ac:dyDescent="0.25">
      <c r="A994" s="2"/>
      <c r="B994" s="2"/>
      <c r="C994" s="2"/>
      <c r="D994" s="2"/>
    </row>
    <row r="995" spans="1:4" x14ac:dyDescent="0.25">
      <c r="A995" s="2"/>
      <c r="B995" s="2"/>
      <c r="C995" s="2"/>
      <c r="D995" s="2"/>
    </row>
    <row r="996" spans="1:4" x14ac:dyDescent="0.25">
      <c r="A996" s="2"/>
      <c r="B996" s="2"/>
      <c r="C996" s="2"/>
      <c r="D996" s="2"/>
    </row>
    <row r="997" spans="1:4" x14ac:dyDescent="0.25">
      <c r="A997" s="2"/>
      <c r="B997" s="2"/>
      <c r="C997" s="2"/>
      <c r="D997" s="2"/>
    </row>
    <row r="998" spans="1:4" x14ac:dyDescent="0.25">
      <c r="A998" s="2"/>
      <c r="B998" s="2"/>
      <c r="C998" s="2"/>
      <c r="D998" s="2"/>
    </row>
    <row r="999" spans="1:4" x14ac:dyDescent="0.25">
      <c r="A999" s="2"/>
      <c r="B999" s="2"/>
      <c r="C999" s="2"/>
      <c r="D999" s="2"/>
    </row>
    <row r="1000" spans="1:4" x14ac:dyDescent="0.25">
      <c r="A1000" s="2"/>
      <c r="B1000" s="2"/>
      <c r="C1000" s="2"/>
      <c r="D1000" s="2"/>
    </row>
    <row r="1001" spans="1:4" x14ac:dyDescent="0.25">
      <c r="A1001" s="2"/>
      <c r="B1001" s="2"/>
      <c r="C1001" s="2"/>
      <c r="D1001" s="2"/>
    </row>
    <row r="1002" spans="1:4" x14ac:dyDescent="0.25">
      <c r="A1002" s="2"/>
      <c r="B1002" s="2"/>
      <c r="C1002" s="2"/>
      <c r="D1002" s="2"/>
    </row>
    <row r="1003" spans="1:4" x14ac:dyDescent="0.25">
      <c r="A1003" s="2"/>
      <c r="B1003" s="2"/>
      <c r="C1003" s="2"/>
      <c r="D1003" s="2"/>
    </row>
    <row r="1004" spans="1:4" x14ac:dyDescent="0.25">
      <c r="A1004" s="2"/>
      <c r="B1004" s="2"/>
      <c r="C1004" s="2"/>
      <c r="D1004" s="2"/>
    </row>
    <row r="1005" spans="1:4" x14ac:dyDescent="0.25">
      <c r="A1005" s="2"/>
      <c r="B1005" s="2"/>
      <c r="C1005" s="2"/>
      <c r="D1005" s="2"/>
    </row>
    <row r="1006" spans="1:4" x14ac:dyDescent="0.25">
      <c r="A1006" s="2"/>
      <c r="B1006" s="2"/>
      <c r="C1006" s="2"/>
      <c r="D1006" s="2"/>
    </row>
    <row r="1007" spans="1:4" x14ac:dyDescent="0.25">
      <c r="A1007" s="2"/>
      <c r="B1007" s="2"/>
      <c r="C1007" s="2"/>
      <c r="D1007" s="2"/>
    </row>
    <row r="1008" spans="1:4" x14ac:dyDescent="0.25">
      <c r="A1008" s="2"/>
      <c r="B1008" s="2"/>
      <c r="C1008" s="2"/>
      <c r="D1008" s="2"/>
    </row>
    <row r="1009" spans="1:4" x14ac:dyDescent="0.25">
      <c r="A1009" s="2"/>
      <c r="B1009" s="2"/>
      <c r="C1009" s="2"/>
      <c r="D1009" s="2"/>
    </row>
    <row r="1010" spans="1:4" x14ac:dyDescent="0.25">
      <c r="A1010" s="2"/>
      <c r="B1010" s="2"/>
      <c r="C1010" s="2"/>
      <c r="D1010" s="2"/>
    </row>
    <row r="1011" spans="1:4" x14ac:dyDescent="0.25">
      <c r="A1011" s="2"/>
      <c r="B1011" s="2"/>
      <c r="C1011" s="2"/>
      <c r="D1011" s="2"/>
    </row>
    <row r="1012" spans="1:4" x14ac:dyDescent="0.25">
      <c r="A1012" s="2"/>
      <c r="B1012" s="2"/>
      <c r="C1012" s="2"/>
      <c r="D1012" s="2"/>
    </row>
    <row r="1013" spans="1:4" x14ac:dyDescent="0.25">
      <c r="A1013" s="2"/>
      <c r="B1013" s="2"/>
      <c r="C1013" s="2"/>
      <c r="D1013" s="2"/>
    </row>
    <row r="1014" spans="1:4" x14ac:dyDescent="0.25">
      <c r="A1014" s="2"/>
      <c r="B1014" s="2"/>
      <c r="C1014" s="2"/>
      <c r="D1014" s="2"/>
    </row>
    <row r="1015" spans="1:4" x14ac:dyDescent="0.25">
      <c r="A1015" s="2"/>
      <c r="B1015" s="2"/>
      <c r="C1015" s="2"/>
      <c r="D1015" s="2"/>
    </row>
    <row r="1016" spans="1:4" x14ac:dyDescent="0.25">
      <c r="A1016" s="2"/>
      <c r="B1016" s="2"/>
      <c r="C1016" s="2"/>
      <c r="D1016" s="2"/>
    </row>
    <row r="1017" spans="1:4" x14ac:dyDescent="0.25">
      <c r="A1017" s="2"/>
      <c r="B1017" s="2"/>
      <c r="C1017" s="2"/>
      <c r="D1017" s="2"/>
    </row>
    <row r="1018" spans="1:4" x14ac:dyDescent="0.25">
      <c r="A1018" s="2"/>
      <c r="B1018" s="2"/>
      <c r="C1018" s="2"/>
      <c r="D1018" s="2"/>
    </row>
    <row r="1019" spans="1:4" x14ac:dyDescent="0.25">
      <c r="A1019" s="2"/>
      <c r="B1019" s="2"/>
      <c r="C1019" s="2"/>
      <c r="D1019" s="2"/>
    </row>
    <row r="1020" spans="1:4" x14ac:dyDescent="0.25">
      <c r="A1020" s="2"/>
      <c r="B1020" s="2"/>
      <c r="C1020" s="2"/>
      <c r="D1020" s="2"/>
    </row>
    <row r="1021" spans="1:4" x14ac:dyDescent="0.25">
      <c r="A1021" s="2"/>
      <c r="B1021" s="2"/>
      <c r="C1021" s="2"/>
      <c r="D1021" s="2"/>
    </row>
    <row r="1022" spans="1:4" x14ac:dyDescent="0.25">
      <c r="A1022" s="2"/>
      <c r="B1022" s="2"/>
      <c r="C1022" s="2"/>
      <c r="D1022" s="2"/>
    </row>
    <row r="1023" spans="1:4" x14ac:dyDescent="0.25">
      <c r="A1023" s="2"/>
      <c r="B1023" s="2"/>
      <c r="C1023" s="2"/>
      <c r="D1023" s="2"/>
    </row>
    <row r="1024" spans="1:4" x14ac:dyDescent="0.25">
      <c r="A1024" s="2"/>
      <c r="B1024" s="2"/>
      <c r="C1024" s="2"/>
      <c r="D1024" s="2"/>
    </row>
    <row r="1025" spans="1:4" ht="17.25" x14ac:dyDescent="0.3">
      <c r="A1025" s="3"/>
      <c r="B1025" s="4"/>
      <c r="C1025" s="3"/>
      <c r="D1025" s="3"/>
    </row>
    <row r="1026" spans="1:4" x14ac:dyDescent="0.25">
      <c r="A1026" s="2"/>
      <c r="B1026" s="2"/>
      <c r="C1026" s="2"/>
      <c r="D1026" s="2"/>
    </row>
    <row r="1027" spans="1:4" x14ac:dyDescent="0.25">
      <c r="A1027" s="2"/>
      <c r="B1027" s="2"/>
      <c r="C1027" s="2"/>
      <c r="D1027" s="2"/>
    </row>
    <row r="1028" spans="1:4" x14ac:dyDescent="0.25">
      <c r="A1028" s="2"/>
      <c r="B1028" s="2"/>
      <c r="C1028" s="2"/>
      <c r="D1028" s="2"/>
    </row>
    <row r="1029" spans="1:4" x14ac:dyDescent="0.25">
      <c r="A1029" s="2"/>
      <c r="B1029" s="2"/>
      <c r="C1029" s="2"/>
      <c r="D1029" s="2"/>
    </row>
    <row r="1030" spans="1:4" x14ac:dyDescent="0.25">
      <c r="A1030" s="2"/>
      <c r="B1030" s="2"/>
      <c r="C1030" s="2"/>
      <c r="D1030" s="2"/>
    </row>
    <row r="1031" spans="1:4" x14ac:dyDescent="0.25">
      <c r="A1031" s="2"/>
      <c r="B1031" s="2"/>
      <c r="C1031" s="2"/>
      <c r="D1031" s="2"/>
    </row>
    <row r="1032" spans="1:4" x14ac:dyDescent="0.25">
      <c r="A1032" s="2"/>
      <c r="B1032" s="2"/>
      <c r="C1032" s="2"/>
      <c r="D1032" s="2"/>
    </row>
    <row r="1033" spans="1:4" x14ac:dyDescent="0.25">
      <c r="A1033" s="2"/>
      <c r="B1033" s="2"/>
      <c r="C1033" s="2"/>
      <c r="D1033" s="2"/>
    </row>
    <row r="1034" spans="1:4" x14ac:dyDescent="0.25">
      <c r="A1034" s="2"/>
      <c r="B1034" s="2"/>
      <c r="C1034" s="2"/>
      <c r="D1034" s="2"/>
    </row>
    <row r="1035" spans="1:4" x14ac:dyDescent="0.25">
      <c r="A1035" s="2"/>
      <c r="B1035" s="2"/>
      <c r="C1035" s="2"/>
      <c r="D1035" s="2"/>
    </row>
    <row r="1036" spans="1:4" x14ac:dyDescent="0.25">
      <c r="A1036" s="2"/>
      <c r="B1036" s="2"/>
      <c r="C1036" s="2"/>
      <c r="D1036" s="2"/>
    </row>
    <row r="1037" spans="1:4" x14ac:dyDescent="0.25">
      <c r="A1037" s="2"/>
      <c r="B1037" s="2"/>
      <c r="C1037" s="2"/>
      <c r="D1037" s="2"/>
    </row>
    <row r="1038" spans="1:4" x14ac:dyDescent="0.25">
      <c r="A1038" s="2"/>
      <c r="B1038" s="2"/>
      <c r="C1038" s="2"/>
      <c r="D1038" s="2"/>
    </row>
    <row r="1039" spans="1:4" x14ac:dyDescent="0.25">
      <c r="A1039" s="2"/>
      <c r="B1039" s="2"/>
      <c r="C1039" s="2"/>
      <c r="D1039" s="2"/>
    </row>
    <row r="1040" spans="1:4" x14ac:dyDescent="0.25">
      <c r="A1040" s="2"/>
      <c r="B1040" s="2"/>
      <c r="C1040" s="2"/>
      <c r="D1040" s="2"/>
    </row>
    <row r="1041" spans="1:4" x14ac:dyDescent="0.25">
      <c r="A1041" s="2"/>
      <c r="B1041" s="2"/>
      <c r="C1041" s="2"/>
      <c r="D1041" s="2"/>
    </row>
    <row r="1042" spans="1:4" x14ac:dyDescent="0.25">
      <c r="A1042" s="2"/>
      <c r="B1042" s="2"/>
      <c r="C1042" s="2"/>
      <c r="D1042" s="2"/>
    </row>
    <row r="1043" spans="1:4" x14ac:dyDescent="0.25">
      <c r="A1043" s="2"/>
      <c r="B1043" s="2"/>
      <c r="C1043" s="2"/>
      <c r="D1043" s="2"/>
    </row>
    <row r="1044" spans="1:4" x14ac:dyDescent="0.25">
      <c r="A1044" s="2"/>
      <c r="B1044" s="2"/>
      <c r="C1044" s="2"/>
      <c r="D1044" s="2"/>
    </row>
    <row r="1045" spans="1:4" ht="17.25" x14ac:dyDescent="0.3">
      <c r="A1045" s="3"/>
      <c r="B1045" s="4"/>
      <c r="C1045" s="3"/>
      <c r="D1045" s="3"/>
    </row>
    <row r="1046" spans="1:4" x14ac:dyDescent="0.25">
      <c r="A1046" s="2"/>
      <c r="B1046" s="2"/>
      <c r="C1046" s="2"/>
      <c r="D1046" s="2"/>
    </row>
    <row r="1047" spans="1:4" x14ac:dyDescent="0.25">
      <c r="A1047" s="2"/>
      <c r="B1047" s="2"/>
      <c r="C1047" s="2"/>
      <c r="D1047" s="2"/>
    </row>
    <row r="1048" spans="1:4" x14ac:dyDescent="0.25">
      <c r="A1048" s="2"/>
      <c r="B1048" s="2"/>
      <c r="C1048" s="2"/>
      <c r="D1048" s="2"/>
    </row>
    <row r="1049" spans="1:4" x14ac:dyDescent="0.25">
      <c r="A1049" s="2"/>
      <c r="B1049" s="2"/>
      <c r="C1049" s="2"/>
      <c r="D1049" s="2"/>
    </row>
    <row r="1050" spans="1:4" x14ac:dyDescent="0.25">
      <c r="A1050" s="2"/>
      <c r="B1050" s="2"/>
      <c r="C1050" s="2"/>
      <c r="D1050" s="2"/>
    </row>
    <row r="1051" spans="1:4" x14ac:dyDescent="0.25">
      <c r="A1051" s="2"/>
      <c r="B1051" s="2"/>
      <c r="C1051" s="2"/>
      <c r="D1051" s="2"/>
    </row>
    <row r="1052" spans="1:4" x14ac:dyDescent="0.25">
      <c r="A1052" s="2"/>
      <c r="B1052" s="2"/>
      <c r="C1052" s="2"/>
      <c r="D1052" s="2"/>
    </row>
    <row r="1053" spans="1:4" x14ac:dyDescent="0.25">
      <c r="A1053" s="2"/>
      <c r="B1053" s="2"/>
      <c r="C1053" s="2"/>
      <c r="D1053" s="2"/>
    </row>
    <row r="1054" spans="1:4" x14ac:dyDescent="0.25">
      <c r="A1054" s="2"/>
      <c r="B1054" s="2"/>
      <c r="C1054" s="2"/>
      <c r="D1054" s="2"/>
    </row>
    <row r="1055" spans="1:4" x14ac:dyDescent="0.25">
      <c r="A1055" s="2"/>
      <c r="B1055" s="2"/>
      <c r="C1055" s="2"/>
      <c r="D1055" s="2"/>
    </row>
    <row r="1056" spans="1:4" x14ac:dyDescent="0.25">
      <c r="A1056" s="2"/>
      <c r="B1056" s="2"/>
      <c r="C1056" s="2"/>
      <c r="D1056" s="2"/>
    </row>
    <row r="1057" spans="1:4" x14ac:dyDescent="0.25">
      <c r="A1057" s="2"/>
      <c r="B1057" s="2"/>
      <c r="C1057" s="2"/>
      <c r="D1057" s="2"/>
    </row>
    <row r="1058" spans="1:4" x14ac:dyDescent="0.25">
      <c r="A1058" s="2"/>
      <c r="B1058" s="2"/>
      <c r="C1058" s="2"/>
      <c r="D1058" s="2"/>
    </row>
    <row r="1059" spans="1:4" x14ac:dyDescent="0.25">
      <c r="A1059" s="2"/>
      <c r="B1059" s="2"/>
      <c r="C1059" s="2"/>
      <c r="D1059" s="2"/>
    </row>
    <row r="1060" spans="1:4" x14ac:dyDescent="0.25">
      <c r="A1060" s="2"/>
      <c r="B1060" s="2"/>
      <c r="C1060" s="2"/>
      <c r="D1060" s="2"/>
    </row>
    <row r="1061" spans="1:4" x14ac:dyDescent="0.25">
      <c r="A1061" s="2"/>
      <c r="B1061" s="2"/>
      <c r="C1061" s="2"/>
      <c r="D1061" s="2"/>
    </row>
    <row r="1062" spans="1:4" x14ac:dyDescent="0.25">
      <c r="A1062" s="2"/>
      <c r="B1062" s="2"/>
      <c r="C1062" s="2"/>
      <c r="D1062" s="2"/>
    </row>
    <row r="1063" spans="1:4" x14ac:dyDescent="0.25">
      <c r="A1063" s="2"/>
      <c r="B1063" s="2"/>
      <c r="C1063" s="2"/>
      <c r="D1063" s="2"/>
    </row>
    <row r="1064" spans="1:4" x14ac:dyDescent="0.25">
      <c r="A1064" s="2"/>
      <c r="B1064" s="2"/>
      <c r="C1064" s="2"/>
      <c r="D1064" s="2"/>
    </row>
    <row r="1065" spans="1:4" x14ac:dyDescent="0.25">
      <c r="A1065" s="2"/>
      <c r="B1065" s="2"/>
      <c r="C1065" s="2"/>
      <c r="D1065" s="2"/>
    </row>
    <row r="1066" spans="1:4" x14ac:dyDescent="0.25">
      <c r="A1066" s="2"/>
      <c r="B1066" s="2"/>
      <c r="C1066" s="2"/>
      <c r="D1066" s="2"/>
    </row>
    <row r="1067" spans="1:4" x14ac:dyDescent="0.25">
      <c r="A1067" s="2"/>
      <c r="B1067" s="2"/>
      <c r="C1067" s="2"/>
      <c r="D1067" s="2"/>
    </row>
    <row r="1068" spans="1:4" x14ac:dyDescent="0.25">
      <c r="A1068" s="2"/>
      <c r="B1068" s="2"/>
      <c r="C1068" s="2"/>
      <c r="D1068" s="2"/>
    </row>
    <row r="1069" spans="1:4" x14ac:dyDescent="0.25">
      <c r="A1069" s="2"/>
      <c r="B1069" s="2"/>
      <c r="C1069" s="2"/>
      <c r="D1069" s="2"/>
    </row>
    <row r="1070" spans="1:4" x14ac:dyDescent="0.25">
      <c r="A1070" s="2"/>
      <c r="B1070" s="2"/>
      <c r="C1070" s="2"/>
      <c r="D1070" s="2"/>
    </row>
    <row r="1071" spans="1:4" x14ac:dyDescent="0.25">
      <c r="A1071" s="2"/>
      <c r="B1071" s="2"/>
      <c r="C1071" s="2"/>
      <c r="D1071" s="2"/>
    </row>
    <row r="1072" spans="1:4" x14ac:dyDescent="0.25">
      <c r="A1072" s="2"/>
      <c r="B1072" s="2"/>
      <c r="C1072" s="2"/>
      <c r="D1072" s="2"/>
    </row>
    <row r="1073" spans="1:4" x14ac:dyDescent="0.25">
      <c r="A1073" s="2"/>
      <c r="B1073" s="2"/>
      <c r="C1073" s="2"/>
      <c r="D1073" s="2"/>
    </row>
    <row r="1074" spans="1:4" x14ac:dyDescent="0.25">
      <c r="A1074" s="2"/>
      <c r="B1074" s="2"/>
      <c r="C1074" s="2"/>
      <c r="D1074" s="2"/>
    </row>
    <row r="1075" spans="1:4" x14ac:dyDescent="0.25">
      <c r="A1075" s="2"/>
      <c r="B1075" s="2"/>
      <c r="C1075" s="2"/>
      <c r="D1075" s="2"/>
    </row>
    <row r="1076" spans="1:4" x14ac:dyDescent="0.25">
      <c r="A1076" s="2"/>
      <c r="B1076" s="2"/>
      <c r="C1076" s="2"/>
      <c r="D1076" s="2"/>
    </row>
    <row r="1077" spans="1:4" x14ac:dyDescent="0.25">
      <c r="A1077" s="2"/>
      <c r="B1077" s="2"/>
      <c r="C1077" s="2"/>
      <c r="D1077" s="2"/>
    </row>
    <row r="1078" spans="1:4" x14ac:dyDescent="0.25">
      <c r="A1078" s="2"/>
      <c r="B1078" s="2"/>
      <c r="C1078" s="2"/>
      <c r="D1078" s="2"/>
    </row>
    <row r="1079" spans="1:4" x14ac:dyDescent="0.25">
      <c r="A1079" s="2"/>
      <c r="B1079" s="2"/>
      <c r="C1079" s="2"/>
      <c r="D1079" s="2"/>
    </row>
    <row r="1080" spans="1:4" x14ac:dyDescent="0.25">
      <c r="A1080" s="2"/>
      <c r="B1080" s="2"/>
      <c r="C1080" s="2"/>
      <c r="D1080" s="2"/>
    </row>
    <row r="1081" spans="1:4" x14ac:dyDescent="0.25">
      <c r="A1081" s="2"/>
      <c r="B1081" s="2"/>
      <c r="C1081" s="2"/>
      <c r="D1081" s="2"/>
    </row>
    <row r="1082" spans="1:4" x14ac:dyDescent="0.25">
      <c r="A1082" s="2"/>
      <c r="B1082" s="2"/>
      <c r="C1082" s="2"/>
      <c r="D1082" s="2"/>
    </row>
    <row r="1083" spans="1:4" x14ac:dyDescent="0.25">
      <c r="A1083" s="2"/>
      <c r="B1083" s="2"/>
      <c r="C1083" s="2"/>
      <c r="D1083" s="2"/>
    </row>
    <row r="1084" spans="1:4" x14ac:dyDescent="0.25">
      <c r="A1084" s="2"/>
      <c r="B1084" s="2"/>
      <c r="C1084" s="2"/>
      <c r="D1084" s="2"/>
    </row>
    <row r="1085" spans="1:4" x14ac:dyDescent="0.25">
      <c r="A1085" s="2"/>
      <c r="B1085" s="2"/>
      <c r="C1085" s="2"/>
      <c r="D1085" s="2"/>
    </row>
    <row r="1086" spans="1:4" x14ac:dyDescent="0.25">
      <c r="A1086" s="2"/>
      <c r="B1086" s="2"/>
      <c r="C1086" s="2"/>
      <c r="D1086" s="2"/>
    </row>
    <row r="1087" spans="1:4" x14ac:dyDescent="0.25">
      <c r="A1087" s="2"/>
      <c r="B1087" s="2"/>
      <c r="C1087" s="2"/>
      <c r="D1087" s="2"/>
    </row>
    <row r="1088" spans="1:4" x14ac:dyDescent="0.25">
      <c r="A1088" s="2"/>
      <c r="B1088" s="2"/>
      <c r="C1088" s="2"/>
      <c r="D1088" s="2"/>
    </row>
    <row r="1089" spans="1:4" x14ac:dyDescent="0.25">
      <c r="A1089" s="2"/>
      <c r="B1089" s="2"/>
      <c r="C1089" s="2"/>
      <c r="D1089" s="2"/>
    </row>
    <row r="1090" spans="1:4" x14ac:dyDescent="0.25">
      <c r="A1090" s="2"/>
      <c r="B1090" s="2"/>
      <c r="C1090" s="2"/>
      <c r="D1090" s="2"/>
    </row>
    <row r="1091" spans="1:4" x14ac:dyDescent="0.25">
      <c r="A1091" s="2"/>
      <c r="B1091" s="2"/>
      <c r="C1091" s="2"/>
      <c r="D1091" s="2"/>
    </row>
    <row r="1092" spans="1:4" x14ac:dyDescent="0.25">
      <c r="A1092" s="2"/>
      <c r="B1092" s="2"/>
      <c r="C1092" s="2"/>
      <c r="D1092" s="2"/>
    </row>
    <row r="1093" spans="1:4" x14ac:dyDescent="0.25">
      <c r="A1093" s="2"/>
      <c r="B1093" s="2"/>
      <c r="C1093" s="2"/>
      <c r="D1093" s="2"/>
    </row>
    <row r="1094" spans="1:4" x14ac:dyDescent="0.25">
      <c r="A1094" s="2"/>
      <c r="B1094" s="2"/>
      <c r="C1094" s="2"/>
      <c r="D1094" s="2"/>
    </row>
    <row r="1095" spans="1:4" x14ac:dyDescent="0.25">
      <c r="A1095" s="2"/>
      <c r="B1095" s="2"/>
      <c r="C1095" s="2"/>
      <c r="D1095" s="2"/>
    </row>
    <row r="1096" spans="1:4" x14ac:dyDescent="0.25">
      <c r="A1096" s="2"/>
      <c r="B1096" s="2"/>
      <c r="C1096" s="2"/>
      <c r="D1096" s="2"/>
    </row>
    <row r="1097" spans="1:4" x14ac:dyDescent="0.25">
      <c r="A1097" s="2"/>
      <c r="B1097" s="2"/>
      <c r="C1097" s="2"/>
      <c r="D1097" s="2"/>
    </row>
    <row r="1098" spans="1:4" x14ac:dyDescent="0.25">
      <c r="A1098" s="2"/>
      <c r="B1098" s="2"/>
      <c r="C1098" s="2"/>
      <c r="D1098" s="2"/>
    </row>
    <row r="1099" spans="1:4" x14ac:dyDescent="0.25">
      <c r="A1099" s="2"/>
      <c r="B1099" s="2"/>
      <c r="C1099" s="2"/>
      <c r="D1099" s="2"/>
    </row>
    <row r="1100" spans="1:4" x14ac:dyDescent="0.25">
      <c r="A1100" s="2"/>
      <c r="B1100" s="2"/>
      <c r="C1100" s="2"/>
      <c r="D1100" s="2"/>
    </row>
    <row r="1101" spans="1:4" x14ac:dyDescent="0.25">
      <c r="A1101" s="2"/>
      <c r="B1101" s="2"/>
      <c r="C1101" s="2"/>
      <c r="D1101" s="2"/>
    </row>
    <row r="1102" spans="1:4" x14ac:dyDescent="0.25">
      <c r="A1102" s="2"/>
      <c r="B1102" s="2"/>
      <c r="C1102" s="2"/>
      <c r="D1102" s="2"/>
    </row>
    <row r="1103" spans="1:4" x14ac:dyDescent="0.25">
      <c r="A1103" s="2"/>
      <c r="B1103" s="2"/>
      <c r="C1103" s="2"/>
      <c r="D1103" s="2"/>
    </row>
    <row r="1104" spans="1:4" x14ac:dyDescent="0.25">
      <c r="A1104" s="2"/>
      <c r="B1104" s="2"/>
      <c r="C1104" s="2"/>
      <c r="D1104" s="2"/>
    </row>
    <row r="1105" spans="1:4" x14ac:dyDescent="0.25">
      <c r="A1105" s="2"/>
      <c r="B1105" s="2"/>
      <c r="C1105" s="2"/>
      <c r="D1105" s="2"/>
    </row>
    <row r="1106" spans="1:4" x14ac:dyDescent="0.25">
      <c r="A1106" s="2"/>
      <c r="B1106" s="2"/>
      <c r="C1106" s="2"/>
      <c r="D1106" s="2"/>
    </row>
    <row r="1107" spans="1:4" x14ac:dyDescent="0.25">
      <c r="A1107" s="2"/>
      <c r="B1107" s="2"/>
      <c r="C1107" s="2"/>
      <c r="D1107" s="2"/>
    </row>
    <row r="1108" spans="1:4" x14ac:dyDescent="0.25">
      <c r="A1108" s="2"/>
      <c r="B1108" s="2"/>
      <c r="C1108" s="2"/>
      <c r="D1108" s="2"/>
    </row>
    <row r="1109" spans="1:4" x14ac:dyDescent="0.25">
      <c r="A1109" s="2"/>
      <c r="B1109" s="2"/>
      <c r="C1109" s="2"/>
      <c r="D1109" s="2"/>
    </row>
    <row r="1110" spans="1:4" x14ac:dyDescent="0.25">
      <c r="A1110" s="2"/>
      <c r="B1110" s="2"/>
      <c r="C1110" s="2"/>
      <c r="D1110" s="2"/>
    </row>
    <row r="1111" spans="1:4" x14ac:dyDescent="0.25">
      <c r="A1111" s="2"/>
      <c r="B1111" s="2"/>
      <c r="C1111" s="2"/>
      <c r="D1111" s="2"/>
    </row>
    <row r="1112" spans="1:4" x14ac:dyDescent="0.25">
      <c r="A1112" s="2"/>
      <c r="B1112" s="2"/>
      <c r="C1112" s="2"/>
      <c r="D1112" s="2"/>
    </row>
    <row r="1113" spans="1:4" x14ac:dyDescent="0.25">
      <c r="A1113" s="2"/>
      <c r="B1113" s="2"/>
      <c r="C1113" s="2"/>
      <c r="D1113" s="2"/>
    </row>
    <row r="1114" spans="1:4" x14ac:dyDescent="0.25">
      <c r="A1114" s="2"/>
      <c r="B1114" s="2"/>
      <c r="C1114" s="2"/>
      <c r="D1114" s="2"/>
    </row>
    <row r="1115" spans="1:4" x14ac:dyDescent="0.25">
      <c r="A1115" s="2"/>
      <c r="B1115" s="2"/>
      <c r="C1115" s="2"/>
      <c r="D1115" s="2"/>
    </row>
    <row r="1116" spans="1:4" x14ac:dyDescent="0.25">
      <c r="A1116" s="2"/>
      <c r="B1116" s="2"/>
      <c r="C1116" s="2"/>
      <c r="D1116" s="2"/>
    </row>
    <row r="1117" spans="1:4" x14ac:dyDescent="0.25">
      <c r="A1117" s="2"/>
      <c r="B1117" s="2"/>
      <c r="C1117" s="2"/>
      <c r="D1117" s="2"/>
    </row>
    <row r="1118" spans="1:4" x14ac:dyDescent="0.25">
      <c r="A1118" s="2"/>
      <c r="B1118" s="2"/>
      <c r="C1118" s="2"/>
      <c r="D1118" s="2"/>
    </row>
    <row r="1119" spans="1:4" x14ac:dyDescent="0.25">
      <c r="A1119" s="2"/>
      <c r="B1119" s="2"/>
      <c r="C1119" s="2"/>
      <c r="D1119" s="2"/>
    </row>
    <row r="1120" spans="1:4" x14ac:dyDescent="0.25">
      <c r="A1120" s="2"/>
      <c r="B1120" s="2"/>
      <c r="C1120" s="2"/>
      <c r="D1120" s="2"/>
    </row>
    <row r="1121" spans="1:4" x14ac:dyDescent="0.25">
      <c r="A1121" s="2"/>
      <c r="B1121" s="2"/>
      <c r="C1121" s="2"/>
      <c r="D1121" s="2"/>
    </row>
    <row r="1122" spans="1:4" x14ac:dyDescent="0.25">
      <c r="A1122" s="2"/>
      <c r="B1122" s="2"/>
      <c r="C1122" s="2"/>
      <c r="D1122" s="2"/>
    </row>
    <row r="1123" spans="1:4" x14ac:dyDescent="0.25">
      <c r="A1123" s="2"/>
      <c r="B1123" s="2"/>
      <c r="C1123" s="2"/>
      <c r="D1123" s="2"/>
    </row>
    <row r="1124" spans="1:4" x14ac:dyDescent="0.25">
      <c r="A1124" s="2"/>
      <c r="B1124" s="2"/>
      <c r="C1124" s="2"/>
      <c r="D1124" s="2"/>
    </row>
    <row r="1125" spans="1:4" x14ac:dyDescent="0.25">
      <c r="A1125" s="2"/>
      <c r="B1125" s="2"/>
      <c r="C1125" s="2"/>
      <c r="D1125" s="2"/>
    </row>
    <row r="1126" spans="1:4" x14ac:dyDescent="0.25">
      <c r="A1126" s="2"/>
      <c r="B1126" s="2"/>
      <c r="C1126" s="2"/>
      <c r="D1126" s="2"/>
    </row>
    <row r="1127" spans="1:4" x14ac:dyDescent="0.25">
      <c r="A1127" s="2"/>
      <c r="B1127" s="2"/>
      <c r="C1127" s="2"/>
      <c r="D1127" s="2"/>
    </row>
    <row r="1128" spans="1:4" x14ac:dyDescent="0.25">
      <c r="A1128" s="2"/>
      <c r="B1128" s="2"/>
      <c r="C1128" s="2"/>
      <c r="D1128" s="2"/>
    </row>
    <row r="1129" spans="1:4" x14ac:dyDescent="0.25">
      <c r="A1129" s="2"/>
      <c r="B1129" s="2"/>
      <c r="C1129" s="2"/>
      <c r="D1129" s="2"/>
    </row>
    <row r="1130" spans="1:4" x14ac:dyDescent="0.25">
      <c r="A1130" s="2"/>
      <c r="B1130" s="2"/>
      <c r="C1130" s="2"/>
      <c r="D1130" s="2"/>
    </row>
    <row r="1131" spans="1:4" x14ac:dyDescent="0.25">
      <c r="A1131" s="2"/>
      <c r="B1131" s="2"/>
      <c r="C1131" s="2"/>
      <c r="D1131" s="2"/>
    </row>
    <row r="1132" spans="1:4" x14ac:dyDescent="0.25">
      <c r="A1132" s="2"/>
      <c r="B1132" s="2"/>
      <c r="C1132" s="2"/>
      <c r="D1132" s="2"/>
    </row>
    <row r="1133" spans="1:4" x14ac:dyDescent="0.25">
      <c r="A1133" s="2"/>
      <c r="B1133" s="2"/>
      <c r="C1133" s="2"/>
      <c r="D1133" s="2"/>
    </row>
    <row r="1134" spans="1:4" x14ac:dyDescent="0.25">
      <c r="A1134" s="2"/>
      <c r="B1134" s="2"/>
      <c r="C1134" s="2"/>
      <c r="D1134" s="2"/>
    </row>
    <row r="1135" spans="1:4" x14ac:dyDescent="0.25">
      <c r="A1135" s="2"/>
      <c r="B1135" s="2"/>
      <c r="C1135" s="2"/>
      <c r="D1135" s="2"/>
    </row>
    <row r="1136" spans="1:4" x14ac:dyDescent="0.25">
      <c r="A1136" s="2"/>
      <c r="B1136" s="2"/>
      <c r="C1136" s="2"/>
      <c r="D1136" s="2"/>
    </row>
    <row r="1137" spans="1:4" x14ac:dyDescent="0.25">
      <c r="A1137" s="2"/>
      <c r="B1137" s="2"/>
      <c r="C1137" s="2"/>
      <c r="D1137" s="2"/>
    </row>
    <row r="1138" spans="1:4" x14ac:dyDescent="0.25">
      <c r="A1138" s="2"/>
      <c r="B1138" s="2"/>
      <c r="C1138" s="2"/>
      <c r="D1138" s="2"/>
    </row>
    <row r="1139" spans="1:4" x14ac:dyDescent="0.25">
      <c r="A1139" s="2"/>
      <c r="B1139" s="2"/>
      <c r="C1139" s="2"/>
      <c r="D1139" s="2"/>
    </row>
    <row r="1140" spans="1:4" x14ac:dyDescent="0.25">
      <c r="A1140" s="2"/>
      <c r="B1140" s="2"/>
      <c r="C1140" s="2"/>
      <c r="D1140" s="2"/>
    </row>
    <row r="1141" spans="1:4" x14ac:dyDescent="0.25">
      <c r="A1141" s="2"/>
      <c r="B1141" s="2"/>
      <c r="C1141" s="2"/>
      <c r="D1141" s="2"/>
    </row>
    <row r="1142" spans="1:4" x14ac:dyDescent="0.25">
      <c r="A1142" s="2"/>
      <c r="B1142" s="2"/>
      <c r="C1142" s="2"/>
      <c r="D1142" s="2"/>
    </row>
    <row r="1143" spans="1:4" x14ac:dyDescent="0.25">
      <c r="A1143" s="2"/>
      <c r="B1143" s="2"/>
      <c r="C1143" s="2"/>
      <c r="D1143" s="2"/>
    </row>
    <row r="1144" spans="1:4" x14ac:dyDescent="0.25">
      <c r="A1144" s="2"/>
      <c r="B1144" s="2"/>
      <c r="C1144" s="2"/>
      <c r="D1144" s="2"/>
    </row>
    <row r="1145" spans="1:4" x14ac:dyDescent="0.25">
      <c r="A1145" s="2"/>
      <c r="B1145" s="2"/>
      <c r="C1145" s="2"/>
      <c r="D1145" s="2"/>
    </row>
    <row r="1146" spans="1:4" x14ac:dyDescent="0.25">
      <c r="A1146" s="2"/>
      <c r="B1146" s="2"/>
      <c r="C1146" s="2"/>
      <c r="D1146" s="2"/>
    </row>
    <row r="1147" spans="1:4" x14ac:dyDescent="0.25">
      <c r="A1147" s="2"/>
      <c r="B1147" s="2"/>
      <c r="C1147" s="2"/>
      <c r="D1147" s="2"/>
    </row>
    <row r="1148" spans="1:4" x14ac:dyDescent="0.25">
      <c r="A1148" s="2"/>
      <c r="B1148" s="2"/>
      <c r="C1148" s="2"/>
      <c r="D1148" s="2"/>
    </row>
    <row r="1149" spans="1:4" x14ac:dyDescent="0.25">
      <c r="A1149" s="2"/>
      <c r="B1149" s="2"/>
      <c r="C1149" s="2"/>
      <c r="D1149" s="2"/>
    </row>
    <row r="1150" spans="1:4" x14ac:dyDescent="0.25">
      <c r="A1150" s="2"/>
      <c r="B1150" s="2"/>
      <c r="C1150" s="2"/>
      <c r="D1150" s="2"/>
    </row>
    <row r="1151" spans="1:4" x14ac:dyDescent="0.25">
      <c r="A1151" s="2"/>
      <c r="B1151" s="2"/>
      <c r="C1151" s="2"/>
      <c r="D1151" s="2"/>
    </row>
    <row r="1152" spans="1:4" x14ac:dyDescent="0.25">
      <c r="A1152" s="2"/>
      <c r="B1152" s="2"/>
      <c r="C1152" s="2"/>
      <c r="D1152" s="2"/>
    </row>
    <row r="1153" spans="1:4" x14ac:dyDescent="0.25">
      <c r="A1153" s="2"/>
      <c r="B1153" s="2"/>
      <c r="C1153" s="2"/>
      <c r="D1153" s="2"/>
    </row>
    <row r="1154" spans="1:4" x14ac:dyDescent="0.25">
      <c r="A1154" s="2"/>
      <c r="B1154" s="2"/>
      <c r="C1154" s="2"/>
      <c r="D1154" s="2"/>
    </row>
    <row r="1155" spans="1:4" x14ac:dyDescent="0.25">
      <c r="A1155" s="2"/>
      <c r="B1155" s="2"/>
      <c r="C1155" s="2"/>
      <c r="D1155" s="2"/>
    </row>
    <row r="1156" spans="1:4" x14ac:dyDescent="0.25">
      <c r="A1156" s="2"/>
      <c r="B1156" s="2"/>
      <c r="C1156" s="2"/>
      <c r="D1156" s="2"/>
    </row>
    <row r="1157" spans="1:4" x14ac:dyDescent="0.25">
      <c r="A1157" s="2"/>
      <c r="B1157" s="2"/>
      <c r="C1157" s="2"/>
      <c r="D1157" s="2"/>
    </row>
    <row r="1158" spans="1:4" x14ac:dyDescent="0.25">
      <c r="A1158" s="2"/>
      <c r="B1158" s="2"/>
      <c r="C1158" s="2"/>
      <c r="D1158" s="2"/>
    </row>
    <row r="1159" spans="1:4" x14ac:dyDescent="0.25">
      <c r="A1159" s="2"/>
      <c r="B1159" s="2"/>
      <c r="C1159" s="2"/>
      <c r="D1159" s="2"/>
    </row>
    <row r="1160" spans="1:4" x14ac:dyDescent="0.25">
      <c r="A1160" s="2"/>
      <c r="B1160" s="2"/>
      <c r="C1160" s="2"/>
      <c r="D1160" s="2"/>
    </row>
    <row r="1161" spans="1:4" x14ac:dyDescent="0.25">
      <c r="A1161" s="2"/>
      <c r="B1161" s="2"/>
      <c r="C1161" s="2"/>
      <c r="D1161" s="2"/>
    </row>
    <row r="1162" spans="1:4" x14ac:dyDescent="0.25">
      <c r="A1162" s="2"/>
      <c r="B1162" s="2"/>
      <c r="C1162" s="2"/>
      <c r="D1162" s="2"/>
    </row>
    <row r="1163" spans="1:4" x14ac:dyDescent="0.25">
      <c r="A1163" s="2"/>
      <c r="B1163" s="2"/>
      <c r="C1163" s="2"/>
      <c r="D1163" s="2"/>
    </row>
    <row r="1164" spans="1:4" x14ac:dyDescent="0.25">
      <c r="A1164" s="2"/>
      <c r="B1164" s="2"/>
      <c r="C1164" s="2"/>
      <c r="D1164" s="2"/>
    </row>
    <row r="1165" spans="1:4" x14ac:dyDescent="0.25">
      <c r="A1165" s="2"/>
      <c r="B1165" s="2"/>
      <c r="C1165" s="2"/>
      <c r="D1165" s="2"/>
    </row>
    <row r="1166" spans="1:4" x14ac:dyDescent="0.25">
      <c r="A1166" s="2"/>
      <c r="B1166" s="2"/>
      <c r="C1166" s="2"/>
      <c r="D1166" s="2"/>
    </row>
    <row r="1167" spans="1:4" x14ac:dyDescent="0.25">
      <c r="A1167" s="2"/>
      <c r="B1167" s="2"/>
      <c r="C1167" s="2"/>
      <c r="D1167" s="2"/>
    </row>
    <row r="1168" spans="1:4" x14ac:dyDescent="0.25">
      <c r="A1168" s="2"/>
      <c r="B1168" s="2"/>
      <c r="C1168" s="2"/>
      <c r="D1168" s="2"/>
    </row>
    <row r="1169" spans="1:4" x14ac:dyDescent="0.25">
      <c r="A1169" s="2"/>
      <c r="B1169" s="2"/>
      <c r="C1169" s="2"/>
      <c r="D1169" s="2"/>
    </row>
    <row r="1170" spans="1:4" x14ac:dyDescent="0.25">
      <c r="A1170" s="2"/>
      <c r="B1170" s="2"/>
      <c r="C1170" s="2"/>
      <c r="D1170" s="2"/>
    </row>
    <row r="1171" spans="1:4" x14ac:dyDescent="0.25">
      <c r="A1171" s="2"/>
      <c r="B1171" s="2"/>
      <c r="C1171" s="2"/>
      <c r="D1171" s="2"/>
    </row>
    <row r="1172" spans="1:4" x14ac:dyDescent="0.25">
      <c r="A1172" s="2"/>
      <c r="B1172" s="2"/>
      <c r="C1172" s="2"/>
      <c r="D1172" s="2"/>
    </row>
    <row r="1173" spans="1:4" x14ac:dyDescent="0.25">
      <c r="A1173" s="2"/>
      <c r="B1173" s="2"/>
      <c r="C1173" s="2"/>
      <c r="D1173" s="2"/>
    </row>
    <row r="1174" spans="1:4" x14ac:dyDescent="0.25">
      <c r="A1174" s="2"/>
      <c r="B1174" s="2"/>
      <c r="C1174" s="2"/>
      <c r="D1174" s="2"/>
    </row>
    <row r="1175" spans="1:4" x14ac:dyDescent="0.25">
      <c r="A1175" s="2"/>
      <c r="B1175" s="2"/>
      <c r="C1175" s="2"/>
      <c r="D1175" s="2"/>
    </row>
    <row r="1176" spans="1:4" x14ac:dyDescent="0.25">
      <c r="A1176" s="2"/>
      <c r="B1176" s="2"/>
      <c r="C1176" s="2"/>
      <c r="D1176" s="2"/>
    </row>
    <row r="1177" spans="1:4" x14ac:dyDescent="0.25">
      <c r="A1177" s="2"/>
      <c r="B1177" s="2"/>
      <c r="C1177" s="2"/>
      <c r="D1177" s="2"/>
    </row>
    <row r="1178" spans="1:4" x14ac:dyDescent="0.25">
      <c r="A1178" s="2"/>
      <c r="B1178" s="2"/>
      <c r="C1178" s="2"/>
      <c r="D1178" s="2"/>
    </row>
    <row r="1179" spans="1:4" x14ac:dyDescent="0.25">
      <c r="A1179" s="2"/>
      <c r="B1179" s="2"/>
      <c r="C1179" s="2"/>
      <c r="D1179" s="2"/>
    </row>
    <row r="1180" spans="1:4" x14ac:dyDescent="0.25">
      <c r="A1180" s="2"/>
      <c r="B1180" s="2"/>
      <c r="C1180" s="2"/>
      <c r="D1180" s="2"/>
    </row>
    <row r="1181" spans="1:4" x14ac:dyDescent="0.25">
      <c r="A1181" s="2"/>
      <c r="B1181" s="2"/>
      <c r="C1181" s="2"/>
      <c r="D1181" s="2"/>
    </row>
    <row r="1182" spans="1:4" x14ac:dyDescent="0.25">
      <c r="A1182" s="2"/>
      <c r="B1182" s="2"/>
      <c r="C1182" s="2"/>
      <c r="D1182" s="2"/>
    </row>
    <row r="1183" spans="1:4" x14ac:dyDescent="0.25">
      <c r="A1183" s="2"/>
      <c r="B1183" s="2"/>
      <c r="C1183" s="2"/>
      <c r="D1183" s="2"/>
    </row>
    <row r="1184" spans="1:4" x14ac:dyDescent="0.25">
      <c r="A1184" s="2"/>
      <c r="B1184" s="2"/>
      <c r="C1184" s="2"/>
      <c r="D1184" s="2"/>
    </row>
    <row r="1185" spans="1:4" x14ac:dyDescent="0.25">
      <c r="A1185" s="2"/>
      <c r="B1185" s="2"/>
      <c r="C1185" s="2"/>
      <c r="D1185" s="2"/>
    </row>
    <row r="1186" spans="1:4" x14ac:dyDescent="0.25">
      <c r="A1186" s="2"/>
      <c r="B1186" s="2"/>
      <c r="C1186" s="2"/>
      <c r="D1186" s="2"/>
    </row>
    <row r="1187" spans="1:4" x14ac:dyDescent="0.25">
      <c r="A1187" s="2"/>
      <c r="B1187" s="2"/>
      <c r="C1187" s="2"/>
      <c r="D1187" s="2"/>
    </row>
    <row r="1188" spans="1:4" x14ac:dyDescent="0.25">
      <c r="A1188" s="2"/>
      <c r="B1188" s="2"/>
      <c r="C1188" s="2"/>
      <c r="D1188" s="2"/>
    </row>
    <row r="1189" spans="1:4" x14ac:dyDescent="0.25">
      <c r="A1189" s="2"/>
      <c r="B1189" s="2"/>
      <c r="C1189" s="2"/>
      <c r="D1189" s="2"/>
    </row>
    <row r="1190" spans="1:4" x14ac:dyDescent="0.25">
      <c r="A1190" s="2"/>
      <c r="B1190" s="2"/>
      <c r="C1190" s="2"/>
      <c r="D1190" s="2"/>
    </row>
    <row r="1191" spans="1:4" x14ac:dyDescent="0.25">
      <c r="A1191" s="2"/>
      <c r="B1191" s="2"/>
      <c r="C1191" s="2"/>
      <c r="D1191" s="2"/>
    </row>
    <row r="1192" spans="1:4" x14ac:dyDescent="0.25">
      <c r="A1192" s="2"/>
      <c r="B1192" s="2"/>
      <c r="C1192" s="2"/>
      <c r="D1192" s="2"/>
    </row>
    <row r="1193" spans="1:4" x14ac:dyDescent="0.25">
      <c r="A1193" s="2"/>
      <c r="B1193" s="2"/>
      <c r="C1193" s="2"/>
      <c r="D1193" s="2"/>
    </row>
    <row r="1194" spans="1:4" x14ac:dyDescent="0.25">
      <c r="A1194" s="2"/>
      <c r="B1194" s="2"/>
      <c r="C1194" s="2"/>
      <c r="D1194" s="2"/>
    </row>
    <row r="1195" spans="1:4" x14ac:dyDescent="0.25">
      <c r="A1195" s="2"/>
      <c r="B1195" s="2"/>
      <c r="C1195" s="2"/>
      <c r="D1195" s="2"/>
    </row>
    <row r="1196" spans="1:4" x14ac:dyDescent="0.25">
      <c r="A1196" s="2"/>
      <c r="B1196" s="2"/>
      <c r="C1196" s="2"/>
      <c r="D1196" s="2"/>
    </row>
    <row r="1197" spans="1:4" x14ac:dyDescent="0.25">
      <c r="A1197" s="2"/>
      <c r="B1197" s="2"/>
      <c r="C1197" s="2"/>
      <c r="D1197" s="2"/>
    </row>
    <row r="1198" spans="1:4" x14ac:dyDescent="0.25">
      <c r="A1198" s="2"/>
      <c r="B1198" s="2"/>
      <c r="C1198" s="2"/>
      <c r="D1198" s="2"/>
    </row>
    <row r="1199" spans="1:4" x14ac:dyDescent="0.25">
      <c r="A1199" s="2"/>
      <c r="B1199" s="2"/>
      <c r="C1199" s="2"/>
      <c r="D1199" s="2"/>
    </row>
    <row r="1200" spans="1:4" x14ac:dyDescent="0.25">
      <c r="A1200" s="2"/>
      <c r="B1200" s="2"/>
      <c r="C1200" s="2"/>
      <c r="D1200" s="2"/>
    </row>
    <row r="1201" spans="1:4" x14ac:dyDescent="0.25">
      <c r="A1201" s="2"/>
      <c r="B1201" s="2"/>
      <c r="C1201" s="2"/>
      <c r="D1201" s="2"/>
    </row>
    <row r="1202" spans="1:4" x14ac:dyDescent="0.25">
      <c r="A1202" s="2"/>
      <c r="B1202" s="2"/>
      <c r="C1202" s="2"/>
      <c r="D1202" s="2"/>
    </row>
    <row r="1203" spans="1:4" x14ac:dyDescent="0.25">
      <c r="A1203" s="2"/>
      <c r="B1203" s="2"/>
      <c r="C1203" s="2"/>
      <c r="D1203" s="2"/>
    </row>
    <row r="1204" spans="1:4" x14ac:dyDescent="0.25">
      <c r="A1204" s="2"/>
      <c r="B1204" s="2"/>
      <c r="C1204" s="2"/>
      <c r="D1204" s="2"/>
    </row>
    <row r="1205" spans="1:4" x14ac:dyDescent="0.25">
      <c r="A1205" s="2"/>
      <c r="B1205" s="2"/>
      <c r="C1205" s="2"/>
      <c r="D1205" s="2"/>
    </row>
    <row r="1206" spans="1:4" x14ac:dyDescent="0.25">
      <c r="A1206" s="2"/>
      <c r="B1206" s="2"/>
      <c r="C1206" s="2"/>
      <c r="D1206" s="2"/>
    </row>
    <row r="1207" spans="1:4" x14ac:dyDescent="0.25">
      <c r="A1207" s="2"/>
      <c r="B1207" s="2"/>
      <c r="C1207" s="2"/>
      <c r="D1207" s="2"/>
    </row>
    <row r="1208" spans="1:4" x14ac:dyDescent="0.25">
      <c r="A1208" s="2"/>
      <c r="B1208" s="2"/>
      <c r="C1208" s="2"/>
      <c r="D1208" s="2"/>
    </row>
    <row r="1209" spans="1:4" x14ac:dyDescent="0.25">
      <c r="A1209" s="2"/>
      <c r="B1209" s="2"/>
      <c r="C1209" s="2"/>
      <c r="D1209" s="2"/>
    </row>
    <row r="1210" spans="1:4" x14ac:dyDescent="0.25">
      <c r="A1210" s="2"/>
      <c r="B1210" s="2"/>
      <c r="C1210" s="2"/>
      <c r="D1210" s="2"/>
    </row>
    <row r="1211" spans="1:4" x14ac:dyDescent="0.25">
      <c r="A1211" s="2"/>
      <c r="B1211" s="2"/>
      <c r="C1211" s="2"/>
      <c r="D1211" s="2"/>
    </row>
    <row r="1212" spans="1:4" x14ac:dyDescent="0.25">
      <c r="A1212" s="2"/>
      <c r="B1212" s="2"/>
      <c r="C1212" s="2"/>
      <c r="D1212" s="2"/>
    </row>
    <row r="1213" spans="1:4" x14ac:dyDescent="0.25">
      <c r="A1213" s="2"/>
      <c r="B1213" s="2"/>
      <c r="C1213" s="2"/>
      <c r="D1213" s="2"/>
    </row>
    <row r="1214" spans="1:4" x14ac:dyDescent="0.25">
      <c r="A1214" s="2"/>
      <c r="B1214" s="2"/>
      <c r="C1214" s="2"/>
      <c r="D1214" s="2"/>
    </row>
    <row r="1215" spans="1:4" x14ac:dyDescent="0.25">
      <c r="A1215" s="2"/>
      <c r="B1215" s="2"/>
      <c r="C1215" s="2"/>
      <c r="D1215" s="2"/>
    </row>
    <row r="1216" spans="1:4" x14ac:dyDescent="0.25">
      <c r="A1216" s="2"/>
      <c r="B1216" s="2"/>
      <c r="C1216" s="2"/>
      <c r="D1216" s="2"/>
    </row>
    <row r="1217" spans="1:4" x14ac:dyDescent="0.25">
      <c r="A1217" s="2"/>
      <c r="B1217" s="2"/>
      <c r="C1217" s="2"/>
      <c r="D1217" s="2"/>
    </row>
    <row r="1218" spans="1:4" x14ac:dyDescent="0.25">
      <c r="A1218" s="2"/>
      <c r="B1218" s="2"/>
      <c r="C1218" s="2"/>
      <c r="D1218" s="2"/>
    </row>
    <row r="1219" spans="1:4" x14ac:dyDescent="0.25">
      <c r="A1219" s="2"/>
      <c r="B1219" s="2"/>
      <c r="C1219" s="2"/>
      <c r="D1219" s="2"/>
    </row>
    <row r="1220" spans="1:4" x14ac:dyDescent="0.25">
      <c r="A1220" s="2"/>
      <c r="B1220" s="2"/>
      <c r="C1220" s="2"/>
      <c r="D1220" s="2"/>
    </row>
    <row r="1221" spans="1:4" x14ac:dyDescent="0.25">
      <c r="A1221" s="2"/>
      <c r="B1221" s="2"/>
      <c r="C1221" s="2"/>
      <c r="D1221" s="2"/>
    </row>
    <row r="1222" spans="1:4" x14ac:dyDescent="0.25">
      <c r="A1222" s="2"/>
      <c r="B1222" s="2"/>
      <c r="C1222" s="2"/>
      <c r="D1222" s="2"/>
    </row>
    <row r="1223" spans="1:4" x14ac:dyDescent="0.25">
      <c r="A1223" s="2"/>
      <c r="B1223" s="2"/>
      <c r="C1223" s="2"/>
      <c r="D1223" s="2"/>
    </row>
    <row r="1224" spans="1:4" x14ac:dyDescent="0.25">
      <c r="A1224" s="2"/>
      <c r="B1224" s="2"/>
      <c r="C1224" s="2"/>
      <c r="D1224" s="2"/>
    </row>
    <row r="1225" spans="1:4" x14ac:dyDescent="0.25">
      <c r="A1225" s="2"/>
      <c r="B1225" s="2"/>
      <c r="C1225" s="2"/>
      <c r="D1225" s="2"/>
    </row>
    <row r="1226" spans="1:4" x14ac:dyDescent="0.25">
      <c r="A1226" s="2"/>
      <c r="B1226" s="2"/>
      <c r="C1226" s="2"/>
      <c r="D1226" s="2"/>
    </row>
    <row r="1227" spans="1:4" x14ac:dyDescent="0.25">
      <c r="A1227" s="2"/>
      <c r="B1227" s="2"/>
      <c r="C1227" s="2"/>
      <c r="D1227" s="2"/>
    </row>
    <row r="1228" spans="1:4" x14ac:dyDescent="0.25">
      <c r="A1228" s="2"/>
      <c r="B1228" s="2"/>
      <c r="C1228" s="2"/>
      <c r="D1228" s="2"/>
    </row>
    <row r="1229" spans="1:4" x14ac:dyDescent="0.25">
      <c r="A1229" s="2"/>
      <c r="B1229" s="2"/>
      <c r="C1229" s="2"/>
      <c r="D1229" s="2"/>
    </row>
    <row r="1230" spans="1:4" x14ac:dyDescent="0.25">
      <c r="A1230" s="2"/>
      <c r="B1230" s="2"/>
      <c r="C1230" s="2"/>
      <c r="D1230" s="2"/>
    </row>
    <row r="1231" spans="1:4" x14ac:dyDescent="0.25">
      <c r="A1231" s="2"/>
      <c r="B1231" s="2"/>
      <c r="C1231" s="2"/>
      <c r="D1231" s="2"/>
    </row>
    <row r="1232" spans="1:4" x14ac:dyDescent="0.25">
      <c r="A1232" s="2"/>
      <c r="B1232" s="2"/>
      <c r="C1232" s="2"/>
      <c r="D1232" s="2"/>
    </row>
    <row r="1233" spans="1:4" x14ac:dyDescent="0.25">
      <c r="A1233" s="2"/>
      <c r="B1233" s="2"/>
      <c r="C1233" s="2"/>
      <c r="D1233" s="2"/>
    </row>
    <row r="1234" spans="1:4" x14ac:dyDescent="0.25">
      <c r="A1234" s="2"/>
      <c r="B1234" s="2"/>
      <c r="C1234" s="2"/>
      <c r="D1234" s="2"/>
    </row>
    <row r="1235" spans="1:4" x14ac:dyDescent="0.25">
      <c r="A1235" s="2"/>
      <c r="B1235" s="2"/>
      <c r="C1235" s="2"/>
      <c r="D1235" s="2"/>
    </row>
    <row r="1236" spans="1:4" x14ac:dyDescent="0.25">
      <c r="A1236" s="2"/>
      <c r="B1236" s="2"/>
      <c r="C1236" s="2"/>
      <c r="D1236" s="2"/>
    </row>
    <row r="1237" spans="1:4" x14ac:dyDescent="0.25">
      <c r="A1237" s="2"/>
      <c r="B1237" s="2"/>
      <c r="C1237" s="2"/>
      <c r="D1237" s="2"/>
    </row>
    <row r="1238" spans="1:4" x14ac:dyDescent="0.25">
      <c r="A1238" s="2"/>
      <c r="B1238" s="2"/>
      <c r="C1238" s="2"/>
      <c r="D1238" s="2"/>
    </row>
    <row r="1239" spans="1:4" x14ac:dyDescent="0.25">
      <c r="A1239" s="2"/>
      <c r="B1239" s="2"/>
      <c r="C1239" s="2"/>
      <c r="D1239" s="2"/>
    </row>
    <row r="1240" spans="1:4" x14ac:dyDescent="0.25">
      <c r="A1240" s="2"/>
      <c r="B1240" s="2"/>
      <c r="C1240" s="2"/>
      <c r="D1240" s="2"/>
    </row>
    <row r="1241" spans="1:4" x14ac:dyDescent="0.25">
      <c r="A1241" s="2"/>
      <c r="B1241" s="2"/>
      <c r="C1241" s="2"/>
      <c r="D1241" s="2"/>
    </row>
    <row r="1242" spans="1:4" x14ac:dyDescent="0.25">
      <c r="A1242" s="2"/>
      <c r="B1242" s="2"/>
      <c r="C1242" s="2"/>
      <c r="D1242" s="2"/>
    </row>
    <row r="1243" spans="1:4" x14ac:dyDescent="0.25">
      <c r="A1243" s="2"/>
      <c r="B1243" s="2"/>
      <c r="C1243" s="2"/>
      <c r="D1243" s="2"/>
    </row>
    <row r="1244" spans="1:4" x14ac:dyDescent="0.25">
      <c r="A1244" s="2"/>
      <c r="B1244" s="2"/>
      <c r="C1244" s="2"/>
      <c r="D1244" s="2"/>
    </row>
    <row r="1245" spans="1:4" x14ac:dyDescent="0.25">
      <c r="A1245" s="2"/>
      <c r="B1245" s="2"/>
      <c r="C1245" s="2"/>
      <c r="D1245" s="2"/>
    </row>
    <row r="1246" spans="1:4" x14ac:dyDescent="0.25">
      <c r="A1246" s="2"/>
      <c r="B1246" s="2"/>
      <c r="C1246" s="2"/>
      <c r="D1246" s="2"/>
    </row>
    <row r="1247" spans="1:4" x14ac:dyDescent="0.25">
      <c r="A1247" s="2"/>
      <c r="B1247" s="2"/>
      <c r="C1247" s="2"/>
      <c r="D1247" s="2"/>
    </row>
    <row r="1248" spans="1:4" x14ac:dyDescent="0.25">
      <c r="A1248" s="2"/>
      <c r="B1248" s="2"/>
      <c r="C1248" s="2"/>
      <c r="D1248" s="2"/>
    </row>
    <row r="1249" spans="1:4" x14ac:dyDescent="0.25">
      <c r="A1249" s="2"/>
      <c r="B1249" s="2"/>
      <c r="C1249" s="2"/>
      <c r="D1249" s="2"/>
    </row>
    <row r="1250" spans="1:4" x14ac:dyDescent="0.25">
      <c r="A1250" s="2"/>
      <c r="B1250" s="2"/>
      <c r="C1250" s="2"/>
      <c r="D1250" s="2"/>
    </row>
    <row r="1251" spans="1:4" x14ac:dyDescent="0.25">
      <c r="A1251" s="2"/>
      <c r="B1251" s="2"/>
      <c r="C1251" s="2"/>
      <c r="D1251" s="2"/>
    </row>
    <row r="1252" spans="1:4" x14ac:dyDescent="0.25">
      <c r="A1252" s="2"/>
      <c r="B1252" s="2"/>
      <c r="C1252" s="2"/>
      <c r="D1252" s="2"/>
    </row>
    <row r="1253" spans="1:4" x14ac:dyDescent="0.25">
      <c r="A1253" s="2"/>
      <c r="B1253" s="2"/>
      <c r="C1253" s="2"/>
      <c r="D1253" s="2"/>
    </row>
    <row r="1254" spans="1:4" x14ac:dyDescent="0.25">
      <c r="A1254" s="2"/>
      <c r="B1254" s="2"/>
      <c r="C1254" s="2"/>
      <c r="D1254" s="2"/>
    </row>
    <row r="1255" spans="1:4" x14ac:dyDescent="0.25">
      <c r="A1255" s="2"/>
      <c r="B1255" s="2"/>
      <c r="C1255" s="2"/>
      <c r="D1255" s="2"/>
    </row>
    <row r="1256" spans="1:4" x14ac:dyDescent="0.25">
      <c r="A1256" s="2"/>
      <c r="B1256" s="2"/>
      <c r="C1256" s="2"/>
      <c r="D1256" s="2"/>
    </row>
    <row r="1257" spans="1:4" x14ac:dyDescent="0.25">
      <c r="A1257" s="2"/>
      <c r="B1257" s="2"/>
      <c r="C1257" s="2"/>
      <c r="D1257" s="2"/>
    </row>
    <row r="1258" spans="1:4" x14ac:dyDescent="0.25">
      <c r="A1258" s="2"/>
      <c r="B1258" s="2"/>
      <c r="C1258" s="2"/>
      <c r="D1258" s="2"/>
    </row>
    <row r="1259" spans="1:4" x14ac:dyDescent="0.25">
      <c r="A1259" s="2"/>
      <c r="B1259" s="2"/>
      <c r="C1259" s="2"/>
      <c r="D1259" s="2"/>
    </row>
    <row r="1260" spans="1:4" x14ac:dyDescent="0.25">
      <c r="A1260" s="2"/>
      <c r="B1260" s="2"/>
      <c r="C1260" s="2"/>
      <c r="D1260" s="2"/>
    </row>
    <row r="1261" spans="1:4" x14ac:dyDescent="0.25">
      <c r="A1261" s="2"/>
      <c r="B1261" s="2"/>
      <c r="C1261" s="2"/>
      <c r="D1261" s="2"/>
    </row>
    <row r="1262" spans="1:4" x14ac:dyDescent="0.25">
      <c r="A1262" s="2"/>
      <c r="B1262" s="2"/>
      <c r="C1262" s="2"/>
      <c r="D1262" s="2"/>
    </row>
    <row r="1263" spans="1:4" x14ac:dyDescent="0.25">
      <c r="A1263" s="2"/>
      <c r="B1263" s="2"/>
      <c r="C1263" s="2"/>
      <c r="D1263" s="2"/>
    </row>
    <row r="1264" spans="1:4" x14ac:dyDescent="0.25">
      <c r="A1264" s="2"/>
      <c r="B1264" s="2"/>
      <c r="C1264" s="2"/>
      <c r="D1264" s="2"/>
    </row>
    <row r="1265" spans="1:4" x14ac:dyDescent="0.25">
      <c r="A1265" s="2"/>
      <c r="B1265" s="2"/>
      <c r="C1265" s="2"/>
      <c r="D1265" s="2"/>
    </row>
    <row r="1266" spans="1:4" x14ac:dyDescent="0.25">
      <c r="A1266" s="2"/>
      <c r="B1266" s="2"/>
      <c r="C1266" s="2"/>
      <c r="D1266" s="2"/>
    </row>
    <row r="1267" spans="1:4" x14ac:dyDescent="0.25">
      <c r="A1267" s="2"/>
      <c r="B1267" s="2"/>
      <c r="C1267" s="2"/>
      <c r="D1267" s="2"/>
    </row>
    <row r="1268" spans="1:4" x14ac:dyDescent="0.25">
      <c r="A1268" s="2"/>
      <c r="B1268" s="2"/>
      <c r="C1268" s="2"/>
      <c r="D1268" s="2"/>
    </row>
    <row r="1269" spans="1:4" x14ac:dyDescent="0.25">
      <c r="A1269" s="2"/>
      <c r="B1269" s="2"/>
      <c r="C1269" s="2"/>
      <c r="D1269" s="2"/>
    </row>
    <row r="1270" spans="1:4" x14ac:dyDescent="0.25">
      <c r="A1270" s="2"/>
      <c r="B1270" s="2"/>
      <c r="C1270" s="2"/>
      <c r="D1270" s="2"/>
    </row>
    <row r="1271" spans="1:4" x14ac:dyDescent="0.25">
      <c r="A1271" s="2"/>
      <c r="B1271" s="2"/>
      <c r="C1271" s="2"/>
      <c r="D1271" s="2"/>
    </row>
    <row r="1272" spans="1:4" x14ac:dyDescent="0.25">
      <c r="A1272" s="2"/>
      <c r="B1272" s="2"/>
      <c r="C1272" s="2"/>
      <c r="D1272" s="2"/>
    </row>
    <row r="1273" spans="1:4" x14ac:dyDescent="0.25">
      <c r="A1273" s="2"/>
      <c r="B1273" s="2"/>
      <c r="C1273" s="2"/>
      <c r="D1273" s="2"/>
    </row>
    <row r="1274" spans="1:4" x14ac:dyDescent="0.25">
      <c r="A1274" s="2"/>
      <c r="B1274" s="2"/>
      <c r="C1274" s="2"/>
      <c r="D1274" s="2"/>
    </row>
    <row r="1275" spans="1:4" x14ac:dyDescent="0.25">
      <c r="A1275" s="2"/>
      <c r="B1275" s="2"/>
      <c r="C1275" s="2"/>
      <c r="D1275" s="2"/>
    </row>
    <row r="1276" spans="1:4" x14ac:dyDescent="0.25">
      <c r="A1276" s="2"/>
      <c r="B1276" s="2"/>
      <c r="C1276" s="2"/>
      <c r="D1276" s="2"/>
    </row>
    <row r="1277" spans="1:4" x14ac:dyDescent="0.25">
      <c r="A1277" s="2"/>
      <c r="B1277" s="2"/>
      <c r="C1277" s="2"/>
      <c r="D1277" s="2"/>
    </row>
    <row r="1278" spans="1:4" x14ac:dyDescent="0.25">
      <c r="A1278" s="2"/>
      <c r="B1278" s="2"/>
      <c r="C1278" s="2"/>
      <c r="D1278" s="2"/>
    </row>
    <row r="1279" spans="1:4" x14ac:dyDescent="0.25">
      <c r="A1279" s="2"/>
      <c r="B1279" s="2"/>
      <c r="C1279" s="2"/>
      <c r="D1279" s="2"/>
    </row>
    <row r="1280" spans="1:4" x14ac:dyDescent="0.25">
      <c r="A1280" s="2"/>
      <c r="B1280" s="2"/>
      <c r="C1280" s="2"/>
      <c r="D1280" s="2"/>
    </row>
    <row r="1281" spans="1:4" x14ac:dyDescent="0.25">
      <c r="A1281" s="2"/>
      <c r="B1281" s="2"/>
      <c r="C1281" s="2"/>
      <c r="D1281" s="2"/>
    </row>
    <row r="1282" spans="1:4" x14ac:dyDescent="0.25">
      <c r="A1282" s="2"/>
      <c r="B1282" s="2"/>
      <c r="C1282" s="2"/>
      <c r="D1282" s="2"/>
    </row>
    <row r="1283" spans="1:4" x14ac:dyDescent="0.25">
      <c r="A1283" s="2"/>
      <c r="B1283" s="2"/>
      <c r="C1283" s="2"/>
      <c r="D1283" s="2"/>
    </row>
    <row r="1284" spans="1:4" x14ac:dyDescent="0.25">
      <c r="A1284" s="2"/>
      <c r="B1284" s="2"/>
      <c r="C1284" s="2"/>
      <c r="D1284" s="2"/>
    </row>
    <row r="1285" spans="1:4" x14ac:dyDescent="0.25">
      <c r="A1285" s="2"/>
      <c r="B1285" s="2"/>
      <c r="C1285" s="2"/>
      <c r="D1285" s="2"/>
    </row>
    <row r="1286" spans="1:4" x14ac:dyDescent="0.25">
      <c r="A1286" s="2"/>
      <c r="B1286" s="2"/>
      <c r="C1286" s="2"/>
      <c r="D1286" s="2"/>
    </row>
    <row r="1287" spans="1:4" x14ac:dyDescent="0.25">
      <c r="A1287" s="2"/>
      <c r="B1287" s="2"/>
      <c r="C1287" s="2"/>
      <c r="D1287" s="2"/>
    </row>
    <row r="1288" spans="1:4" x14ac:dyDescent="0.25">
      <c r="A1288" s="2"/>
      <c r="B1288" s="2"/>
      <c r="C1288" s="2"/>
      <c r="D1288" s="2"/>
    </row>
    <row r="1289" spans="1:4" x14ac:dyDescent="0.25">
      <c r="A1289" s="2"/>
      <c r="B1289" s="2"/>
      <c r="C1289" s="2"/>
      <c r="D1289" s="2"/>
    </row>
    <row r="1290" spans="1:4" x14ac:dyDescent="0.25">
      <c r="A1290" s="2"/>
      <c r="B1290" s="2"/>
      <c r="C1290" s="2"/>
      <c r="D1290" s="2"/>
    </row>
    <row r="1291" spans="1:4" x14ac:dyDescent="0.25">
      <c r="A1291" s="2"/>
      <c r="B1291" s="2"/>
      <c r="C1291" s="2"/>
      <c r="D1291" s="2"/>
    </row>
    <row r="1292" spans="1:4" x14ac:dyDescent="0.25">
      <c r="A1292" s="2"/>
      <c r="B1292" s="2"/>
      <c r="C1292" s="2"/>
      <c r="D1292" s="2"/>
    </row>
    <row r="1293" spans="1:4" x14ac:dyDescent="0.25">
      <c r="A1293" s="2"/>
      <c r="B1293" s="2"/>
      <c r="C1293" s="2"/>
      <c r="D1293" s="2"/>
    </row>
    <row r="1294" spans="1:4" x14ac:dyDescent="0.25">
      <c r="A1294" s="2"/>
      <c r="B1294" s="2"/>
      <c r="C1294" s="2"/>
      <c r="D1294" s="2"/>
    </row>
    <row r="1295" spans="1:4" x14ac:dyDescent="0.25">
      <c r="A1295" s="2"/>
      <c r="B1295" s="2"/>
      <c r="C1295" s="2"/>
      <c r="D1295" s="2"/>
    </row>
    <row r="1296" spans="1:4" x14ac:dyDescent="0.25">
      <c r="A1296" s="2"/>
      <c r="B1296" s="2"/>
      <c r="C1296" s="2"/>
      <c r="D1296" s="2"/>
    </row>
    <row r="1297" spans="1:4" x14ac:dyDescent="0.25">
      <c r="A1297" s="2"/>
      <c r="B1297" s="2"/>
      <c r="C1297" s="2"/>
      <c r="D1297" s="2"/>
    </row>
    <row r="1298" spans="1:4" x14ac:dyDescent="0.25">
      <c r="A1298" s="2"/>
      <c r="B1298" s="2"/>
      <c r="C1298" s="2"/>
      <c r="D1298" s="2"/>
    </row>
    <row r="1299" spans="1:4" x14ac:dyDescent="0.25">
      <c r="A1299" s="2"/>
      <c r="B1299" s="2"/>
      <c r="C1299" s="2"/>
      <c r="D1299" s="2"/>
    </row>
    <row r="1300" spans="1:4" x14ac:dyDescent="0.25">
      <c r="A1300" s="2"/>
      <c r="B1300" s="2"/>
      <c r="C1300" s="2"/>
      <c r="D1300" s="2"/>
    </row>
    <row r="1301" spans="1:4" x14ac:dyDescent="0.25">
      <c r="A1301" s="2"/>
      <c r="B1301" s="2"/>
      <c r="C1301" s="2"/>
      <c r="D1301" s="2"/>
    </row>
    <row r="1302" spans="1:4" x14ac:dyDescent="0.25">
      <c r="A1302" s="2"/>
      <c r="B1302" s="2"/>
      <c r="C1302" s="2"/>
      <c r="D1302" s="2"/>
    </row>
    <row r="1303" spans="1:4" x14ac:dyDescent="0.25">
      <c r="A1303" s="2"/>
      <c r="B1303" s="2"/>
      <c r="C1303" s="2"/>
      <c r="D1303" s="2"/>
    </row>
    <row r="1304" spans="1:4" x14ac:dyDescent="0.25">
      <c r="A1304" s="2"/>
      <c r="B1304" s="2"/>
      <c r="C1304" s="2"/>
      <c r="D1304" s="2"/>
    </row>
    <row r="1305" spans="1:4" x14ac:dyDescent="0.25">
      <c r="A1305" s="2"/>
      <c r="B1305" s="2"/>
      <c r="C1305" s="2"/>
      <c r="D1305" s="2"/>
    </row>
    <row r="1306" spans="1:4" x14ac:dyDescent="0.25">
      <c r="A1306" s="2"/>
      <c r="B1306" s="2"/>
      <c r="C1306" s="2"/>
      <c r="D1306" s="2"/>
    </row>
    <row r="1307" spans="1:4" x14ac:dyDescent="0.25">
      <c r="A1307" s="2"/>
      <c r="B1307" s="2"/>
      <c r="C1307" s="2"/>
      <c r="D1307" s="2"/>
    </row>
    <row r="1308" spans="1:4" x14ac:dyDescent="0.25">
      <c r="A1308" s="2"/>
      <c r="B1308" s="2"/>
      <c r="C1308" s="2"/>
      <c r="D1308" s="2"/>
    </row>
    <row r="1309" spans="1:4" x14ac:dyDescent="0.25">
      <c r="A1309" s="2"/>
      <c r="B1309" s="2"/>
      <c r="C1309" s="2"/>
      <c r="D1309" s="2"/>
    </row>
    <row r="1310" spans="1:4" x14ac:dyDescent="0.25">
      <c r="A1310" s="2"/>
      <c r="B1310" s="2"/>
      <c r="C1310" s="2"/>
      <c r="D1310" s="2"/>
    </row>
    <row r="1311" spans="1:4" x14ac:dyDescent="0.25">
      <c r="A1311" s="2"/>
      <c r="B1311" s="2"/>
      <c r="C1311" s="2"/>
      <c r="D1311" s="2"/>
    </row>
    <row r="1312" spans="1:4" x14ac:dyDescent="0.25">
      <c r="A1312" s="2"/>
      <c r="B1312" s="2"/>
      <c r="C1312" s="2"/>
      <c r="D1312" s="2"/>
    </row>
    <row r="1313" spans="1:4" x14ac:dyDescent="0.25">
      <c r="A1313" s="2"/>
      <c r="B1313" s="2"/>
      <c r="C1313" s="2"/>
      <c r="D1313" s="2"/>
    </row>
    <row r="1314" spans="1:4" x14ac:dyDescent="0.25">
      <c r="A1314" s="2"/>
      <c r="B1314" s="2"/>
      <c r="C1314" s="2"/>
      <c r="D1314" s="2"/>
    </row>
    <row r="1315" spans="1:4" x14ac:dyDescent="0.25">
      <c r="A1315" s="2"/>
      <c r="B1315" s="2"/>
      <c r="C1315" s="2"/>
      <c r="D1315" s="2"/>
    </row>
    <row r="1316" spans="1:4" x14ac:dyDescent="0.25">
      <c r="A1316" s="2"/>
      <c r="B1316" s="2"/>
      <c r="C1316" s="2"/>
      <c r="D1316" s="2"/>
    </row>
    <row r="1317" spans="1:4" x14ac:dyDescent="0.25">
      <c r="A1317" s="2"/>
      <c r="B1317" s="2"/>
      <c r="C1317" s="2"/>
      <c r="D1317" s="2"/>
    </row>
    <row r="1318" spans="1:4" x14ac:dyDescent="0.25">
      <c r="A1318" s="2"/>
      <c r="B1318" s="2"/>
      <c r="C1318" s="2"/>
      <c r="D1318" s="2"/>
    </row>
    <row r="1319" spans="1:4" x14ac:dyDescent="0.25">
      <c r="A1319" s="2"/>
      <c r="B1319" s="2"/>
      <c r="C1319" s="2"/>
      <c r="D1319" s="2"/>
    </row>
    <row r="1320" spans="1:4" x14ac:dyDescent="0.25">
      <c r="A1320" s="2"/>
      <c r="B1320" s="2"/>
      <c r="C1320" s="2"/>
      <c r="D1320" s="2"/>
    </row>
    <row r="1321" spans="1:4" x14ac:dyDescent="0.25">
      <c r="A1321" s="2"/>
      <c r="B1321" s="2"/>
      <c r="C1321" s="2"/>
      <c r="D1321" s="2"/>
    </row>
    <row r="1322" spans="1:4" x14ac:dyDescent="0.25">
      <c r="A1322" s="2"/>
      <c r="B1322" s="2"/>
      <c r="C1322" s="2"/>
      <c r="D1322" s="2"/>
    </row>
    <row r="1323" spans="1:4" x14ac:dyDescent="0.25">
      <c r="A1323" s="2"/>
      <c r="B1323" s="2"/>
      <c r="C1323" s="2"/>
      <c r="D1323" s="2"/>
    </row>
    <row r="1324" spans="1:4" x14ac:dyDescent="0.25">
      <c r="A1324" s="2"/>
      <c r="B1324" s="2"/>
      <c r="C1324" s="2"/>
      <c r="D1324" s="2"/>
    </row>
    <row r="1325" spans="1:4" x14ac:dyDescent="0.25">
      <c r="A1325" s="2"/>
      <c r="B1325" s="2"/>
      <c r="C1325" s="2"/>
      <c r="D1325" s="2"/>
    </row>
    <row r="1326" spans="1:4" x14ac:dyDescent="0.25">
      <c r="A1326" s="2"/>
      <c r="B1326" s="2"/>
      <c r="C1326" s="2"/>
      <c r="D1326" s="2"/>
    </row>
    <row r="1327" spans="1:4" x14ac:dyDescent="0.25">
      <c r="A1327" s="2"/>
      <c r="B1327" s="2"/>
      <c r="C1327" s="2"/>
      <c r="D1327" s="2"/>
    </row>
    <row r="1328" spans="1:4" x14ac:dyDescent="0.25">
      <c r="A1328" s="2"/>
      <c r="B1328" s="2"/>
      <c r="C1328" s="2"/>
      <c r="D1328" s="2"/>
    </row>
    <row r="1329" spans="1:4" x14ac:dyDescent="0.25">
      <c r="A1329" s="2"/>
      <c r="B1329" s="2"/>
      <c r="C1329" s="2"/>
      <c r="D1329" s="2"/>
    </row>
    <row r="1330" spans="1:4" x14ac:dyDescent="0.25">
      <c r="A1330" s="2"/>
      <c r="B1330" s="2"/>
      <c r="C1330" s="2"/>
      <c r="D1330" s="2"/>
    </row>
    <row r="1331" spans="1:4" x14ac:dyDescent="0.25">
      <c r="A1331" s="2"/>
      <c r="B1331" s="2"/>
      <c r="C1331" s="2"/>
      <c r="D1331" s="2"/>
    </row>
    <row r="1332" spans="1:4" x14ac:dyDescent="0.25">
      <c r="A1332" s="2"/>
      <c r="B1332" s="2"/>
      <c r="C1332" s="2"/>
      <c r="D1332" s="2"/>
    </row>
    <row r="1333" spans="1:4" x14ac:dyDescent="0.25">
      <c r="A1333" s="2"/>
      <c r="B1333" s="2"/>
      <c r="C1333" s="2"/>
      <c r="D1333" s="2"/>
    </row>
    <row r="1334" spans="1:4" x14ac:dyDescent="0.25">
      <c r="A1334" s="2"/>
      <c r="B1334" s="2"/>
      <c r="C1334" s="2"/>
      <c r="D1334" s="2"/>
    </row>
    <row r="1335" spans="1:4" x14ac:dyDescent="0.25">
      <c r="A1335" s="2"/>
      <c r="B1335" s="2"/>
      <c r="C1335" s="2"/>
      <c r="D1335" s="2"/>
    </row>
    <row r="1336" spans="1:4" x14ac:dyDescent="0.25">
      <c r="A1336" s="2"/>
      <c r="B1336" s="2"/>
      <c r="C1336" s="2"/>
      <c r="D1336" s="2"/>
    </row>
    <row r="1337" spans="1:4" x14ac:dyDescent="0.25">
      <c r="A1337" s="2"/>
      <c r="B1337" s="2"/>
      <c r="C1337" s="2"/>
      <c r="D1337" s="2"/>
    </row>
    <row r="1338" spans="1:4" x14ac:dyDescent="0.25">
      <c r="A1338" s="2"/>
      <c r="B1338" s="2"/>
      <c r="C1338" s="2"/>
      <c r="D1338" s="2"/>
    </row>
    <row r="1339" spans="1:4" x14ac:dyDescent="0.25">
      <c r="A1339" s="2"/>
      <c r="B1339" s="2"/>
      <c r="C1339" s="2"/>
      <c r="D1339" s="2"/>
    </row>
    <row r="1340" spans="1:4" x14ac:dyDescent="0.25">
      <c r="A1340" s="2"/>
      <c r="B1340" s="2"/>
      <c r="C1340" s="2"/>
      <c r="D1340" s="2"/>
    </row>
    <row r="1341" spans="1:4" x14ac:dyDescent="0.25">
      <c r="A1341" s="2"/>
      <c r="B1341" s="2"/>
      <c r="C1341" s="2"/>
      <c r="D1341" s="2"/>
    </row>
    <row r="1342" spans="1:4" x14ac:dyDescent="0.25">
      <c r="A1342" s="2"/>
      <c r="B1342" s="2"/>
      <c r="C1342" s="2"/>
      <c r="D1342" s="2"/>
    </row>
    <row r="1343" spans="1:4" x14ac:dyDescent="0.25">
      <c r="A1343" s="2"/>
      <c r="B1343" s="2"/>
      <c r="C1343" s="2"/>
      <c r="D1343" s="2"/>
    </row>
    <row r="1344" spans="1:4" x14ac:dyDescent="0.25">
      <c r="A1344" s="2"/>
      <c r="B1344" s="2"/>
      <c r="C1344" s="2"/>
      <c r="D1344" s="2"/>
    </row>
    <row r="1345" spans="1:4" x14ac:dyDescent="0.25">
      <c r="A1345" s="2"/>
      <c r="B1345" s="2"/>
      <c r="C1345" s="2"/>
      <c r="D1345" s="2"/>
    </row>
    <row r="1346" spans="1:4" x14ac:dyDescent="0.25">
      <c r="A1346" s="2"/>
      <c r="B1346" s="2"/>
      <c r="C1346" s="2"/>
      <c r="D1346" s="2"/>
    </row>
    <row r="1347" spans="1:4" x14ac:dyDescent="0.25">
      <c r="A1347" s="2"/>
      <c r="B1347" s="2"/>
      <c r="C1347" s="2"/>
      <c r="D1347" s="2"/>
    </row>
    <row r="1348" spans="1:4" x14ac:dyDescent="0.25">
      <c r="A1348" s="2"/>
      <c r="B1348" s="2"/>
      <c r="C1348" s="2"/>
      <c r="D1348" s="2"/>
    </row>
    <row r="1349" spans="1:4" x14ac:dyDescent="0.25">
      <c r="A1349" s="2"/>
      <c r="B1349" s="2"/>
      <c r="C1349" s="2"/>
      <c r="D1349" s="2"/>
    </row>
    <row r="1350" spans="1:4" x14ac:dyDescent="0.25">
      <c r="A1350" s="2"/>
      <c r="B1350" s="2"/>
      <c r="C1350" s="2"/>
      <c r="D1350" s="2"/>
    </row>
    <row r="1351" spans="1:4" x14ac:dyDescent="0.25">
      <c r="A1351" s="2"/>
      <c r="B1351" s="2"/>
      <c r="C1351" s="2"/>
      <c r="D1351" s="2"/>
    </row>
    <row r="1352" spans="1:4" x14ac:dyDescent="0.25">
      <c r="A1352" s="2"/>
      <c r="B1352" s="2"/>
      <c r="C1352" s="2"/>
      <c r="D1352" s="2"/>
    </row>
    <row r="1353" spans="1:4" x14ac:dyDescent="0.25">
      <c r="A1353" s="2"/>
      <c r="B1353" s="2"/>
      <c r="C1353" s="2"/>
      <c r="D1353" s="2"/>
    </row>
    <row r="1354" spans="1:4" x14ac:dyDescent="0.25">
      <c r="A1354" s="2"/>
      <c r="B1354" s="2"/>
      <c r="C1354" s="2"/>
      <c r="D1354" s="2"/>
    </row>
    <row r="1355" spans="1:4" x14ac:dyDescent="0.25">
      <c r="A1355" s="2"/>
      <c r="B1355" s="2"/>
      <c r="C1355" s="2"/>
      <c r="D1355" s="2"/>
    </row>
    <row r="1356" spans="1:4" x14ac:dyDescent="0.25">
      <c r="A1356" s="2"/>
      <c r="B1356" s="2"/>
      <c r="C1356" s="2"/>
      <c r="D1356" s="2"/>
    </row>
    <row r="1357" spans="1:4" x14ac:dyDescent="0.25">
      <c r="A1357" s="2"/>
      <c r="B1357" s="2"/>
      <c r="C1357" s="2"/>
      <c r="D1357" s="2"/>
    </row>
    <row r="1358" spans="1:4" x14ac:dyDescent="0.25">
      <c r="A1358" s="2"/>
      <c r="B1358" s="2"/>
      <c r="C1358" s="2"/>
      <c r="D1358" s="2"/>
    </row>
    <row r="1359" spans="1:4" x14ac:dyDescent="0.25">
      <c r="A1359" s="2"/>
      <c r="B1359" s="2"/>
      <c r="C1359" s="2"/>
      <c r="D1359" s="2"/>
    </row>
    <row r="1360" spans="1:4" x14ac:dyDescent="0.25">
      <c r="A1360" s="2"/>
      <c r="B1360" s="2"/>
      <c r="C1360" s="2"/>
      <c r="D1360" s="2"/>
    </row>
    <row r="1361" spans="1:4" x14ac:dyDescent="0.25">
      <c r="A1361" s="2"/>
      <c r="B1361" s="2"/>
      <c r="C1361" s="2"/>
      <c r="D1361" s="2"/>
    </row>
    <row r="1362" spans="1:4" x14ac:dyDescent="0.25">
      <c r="A1362" s="2"/>
      <c r="B1362" s="2"/>
      <c r="C1362" s="2"/>
      <c r="D1362" s="2"/>
    </row>
    <row r="1363" spans="1:4" x14ac:dyDescent="0.25">
      <c r="A1363" s="2"/>
      <c r="B1363" s="2"/>
      <c r="C1363" s="2"/>
      <c r="D1363" s="2"/>
    </row>
    <row r="1364" spans="1:4" x14ac:dyDescent="0.25">
      <c r="A1364" s="2"/>
      <c r="B1364" s="2"/>
      <c r="C1364" s="2"/>
      <c r="D1364" s="2"/>
    </row>
    <row r="1365" spans="1:4" x14ac:dyDescent="0.25">
      <c r="A1365" s="2"/>
      <c r="B1365" s="2"/>
      <c r="C1365" s="2"/>
      <c r="D1365" s="2"/>
    </row>
    <row r="1366" spans="1:4" x14ac:dyDescent="0.25">
      <c r="A1366" s="2"/>
      <c r="B1366" s="2"/>
      <c r="C1366" s="2"/>
      <c r="D1366" s="2"/>
    </row>
    <row r="1367" spans="1:4" x14ac:dyDescent="0.25">
      <c r="A1367" s="2"/>
      <c r="B1367" s="2"/>
      <c r="C1367" s="2"/>
      <c r="D1367" s="2"/>
    </row>
    <row r="1368" spans="1:4" x14ac:dyDescent="0.25">
      <c r="A1368" s="2"/>
      <c r="B1368" s="2"/>
      <c r="C1368" s="2"/>
      <c r="D1368" s="2"/>
    </row>
    <row r="1369" spans="1:4" x14ac:dyDescent="0.25">
      <c r="A1369" s="2"/>
      <c r="B1369" s="2"/>
      <c r="C1369" s="2"/>
      <c r="D1369" s="2"/>
    </row>
    <row r="1370" spans="1:4" x14ac:dyDescent="0.25">
      <c r="A1370" s="2"/>
      <c r="B1370" s="2"/>
      <c r="C1370" s="2"/>
      <c r="D1370" s="2"/>
    </row>
    <row r="1371" spans="1:4" x14ac:dyDescent="0.25">
      <c r="A1371" s="2"/>
      <c r="B1371" s="2"/>
      <c r="C1371" s="2"/>
      <c r="D1371" s="2"/>
    </row>
    <row r="1372" spans="1:4" x14ac:dyDescent="0.25">
      <c r="A1372" s="2"/>
      <c r="B1372" s="2"/>
      <c r="C1372" s="2"/>
      <c r="D1372" s="2"/>
    </row>
    <row r="1373" spans="1:4" x14ac:dyDescent="0.25">
      <c r="A1373" s="2"/>
      <c r="B1373" s="2"/>
      <c r="C1373" s="2"/>
      <c r="D1373" s="2"/>
    </row>
    <row r="1374" spans="1:4" x14ac:dyDescent="0.25">
      <c r="A1374" s="2"/>
      <c r="B1374" s="2"/>
      <c r="C1374" s="2"/>
      <c r="D1374" s="2"/>
    </row>
    <row r="1375" spans="1:4" x14ac:dyDescent="0.25">
      <c r="A1375" s="2"/>
      <c r="B1375" s="2"/>
      <c r="C1375" s="2"/>
      <c r="D1375" s="2"/>
    </row>
    <row r="1376" spans="1:4" x14ac:dyDescent="0.25">
      <c r="A1376" s="2"/>
      <c r="B1376" s="2"/>
      <c r="C1376" s="2"/>
      <c r="D1376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4112-00C0-4FC0-8FB7-F0C53E8FB2A9}">
  <dimension ref="A1:D402"/>
  <sheetViews>
    <sheetView zoomScale="98" workbookViewId="0">
      <selection sqref="A1:B1048576"/>
    </sheetView>
  </sheetViews>
  <sheetFormatPr defaultRowHeight="15" x14ac:dyDescent="0.25"/>
  <cols>
    <col min="1" max="4" width="9.140625" style="1"/>
  </cols>
  <sheetData>
    <row r="1" spans="1:4" ht="17.25" x14ac:dyDescent="0.3">
      <c r="A1" s="3" t="s">
        <v>1</v>
      </c>
      <c r="B1" s="4" t="s">
        <v>0</v>
      </c>
      <c r="C1" s="3" t="s">
        <v>2</v>
      </c>
      <c r="D1" s="5" t="s">
        <v>3</v>
      </c>
    </row>
    <row r="2" spans="1:4" x14ac:dyDescent="0.25">
      <c r="A2" s="1">
        <v>0</v>
      </c>
      <c r="B2" s="1">
        <f>IF(A2&lt;=5.829, 0,
  IF(A2&lt;20, (A2-5.829)/14.171,
    IF(A2&lt;=29.871, 1,
      IF(A2&lt;37.08, (37.08-A2)/7.209,
        0
      )
    )
  )
)</f>
        <v>0</v>
      </c>
      <c r="C2" s="1">
        <f>2*ABS(B2-0.5)</f>
        <v>1</v>
      </c>
      <c r="D2" s="1">
        <f>1-C2</f>
        <v>0</v>
      </c>
    </row>
    <row r="3" spans="1:4" x14ac:dyDescent="0.25">
      <c r="A3" s="1">
        <v>0.1</v>
      </c>
      <c r="B3" s="1">
        <f t="shared" ref="B3:B66" si="0">IF(A3&lt;=5.829, 0,
  IF(A3&lt;20, (A3-5.829)/14.171,
    IF(A3&lt;=29.871, 1,
      IF(A3&lt;37.08, (37.08-A3)/7.209,
        0
      )
    )
  )
)</f>
        <v>0</v>
      </c>
      <c r="C3" s="1">
        <f t="shared" ref="C3:C66" si="1">2*ABS(B3-0.5)</f>
        <v>1</v>
      </c>
      <c r="D3" s="1">
        <f t="shared" ref="D3:D66" si="2">1-C3</f>
        <v>0</v>
      </c>
    </row>
    <row r="4" spans="1:4" x14ac:dyDescent="0.25">
      <c r="A4" s="1">
        <v>0.2</v>
      </c>
      <c r="B4" s="1">
        <f t="shared" si="0"/>
        <v>0</v>
      </c>
      <c r="C4" s="1">
        <f t="shared" si="1"/>
        <v>1</v>
      </c>
    </row>
    <row r="5" spans="1:4" x14ac:dyDescent="0.25">
      <c r="A5" s="1">
        <v>0.3</v>
      </c>
      <c r="B5" s="1">
        <f t="shared" si="0"/>
        <v>0</v>
      </c>
      <c r="C5" s="1">
        <f t="shared" si="1"/>
        <v>1</v>
      </c>
      <c r="D5" s="1">
        <f t="shared" si="2"/>
        <v>0</v>
      </c>
    </row>
    <row r="6" spans="1:4" x14ac:dyDescent="0.25">
      <c r="A6" s="1">
        <v>0.4</v>
      </c>
      <c r="B6" s="1">
        <f t="shared" si="0"/>
        <v>0</v>
      </c>
      <c r="C6" s="1">
        <f t="shared" si="1"/>
        <v>1</v>
      </c>
      <c r="D6" s="1">
        <f t="shared" si="2"/>
        <v>0</v>
      </c>
    </row>
    <row r="7" spans="1:4" x14ac:dyDescent="0.25">
      <c r="A7" s="1">
        <v>0.5</v>
      </c>
      <c r="B7" s="1">
        <f t="shared" si="0"/>
        <v>0</v>
      </c>
      <c r="C7" s="1">
        <f t="shared" si="1"/>
        <v>1</v>
      </c>
      <c r="D7" s="1">
        <f t="shared" si="2"/>
        <v>0</v>
      </c>
    </row>
    <row r="8" spans="1:4" x14ac:dyDescent="0.25">
      <c r="A8" s="1">
        <v>0.6</v>
      </c>
      <c r="B8" s="1">
        <f t="shared" si="0"/>
        <v>0</v>
      </c>
      <c r="C8" s="1">
        <f t="shared" si="1"/>
        <v>1</v>
      </c>
      <c r="D8" s="1">
        <f t="shared" si="2"/>
        <v>0</v>
      </c>
    </row>
    <row r="9" spans="1:4" x14ac:dyDescent="0.25">
      <c r="A9" s="1">
        <v>0.7</v>
      </c>
      <c r="B9" s="1">
        <f t="shared" si="0"/>
        <v>0</v>
      </c>
      <c r="C9" s="1">
        <f t="shared" si="1"/>
        <v>1</v>
      </c>
      <c r="D9" s="1">
        <f t="shared" si="2"/>
        <v>0</v>
      </c>
    </row>
    <row r="10" spans="1:4" x14ac:dyDescent="0.25">
      <c r="A10" s="1">
        <v>0.8</v>
      </c>
      <c r="B10" s="1">
        <f t="shared" si="0"/>
        <v>0</v>
      </c>
      <c r="C10" s="1">
        <f t="shared" si="1"/>
        <v>1</v>
      </c>
      <c r="D10" s="1">
        <f t="shared" si="2"/>
        <v>0</v>
      </c>
    </row>
    <row r="11" spans="1:4" x14ac:dyDescent="0.25">
      <c r="A11" s="1">
        <v>0.9</v>
      </c>
      <c r="B11" s="1">
        <f t="shared" si="0"/>
        <v>0</v>
      </c>
      <c r="C11" s="1">
        <f t="shared" si="1"/>
        <v>1</v>
      </c>
      <c r="D11" s="1">
        <f t="shared" si="2"/>
        <v>0</v>
      </c>
    </row>
    <row r="12" spans="1:4" x14ac:dyDescent="0.25">
      <c r="A12" s="1">
        <v>1</v>
      </c>
      <c r="B12" s="1">
        <f t="shared" si="0"/>
        <v>0</v>
      </c>
      <c r="C12" s="1">
        <f t="shared" si="1"/>
        <v>1</v>
      </c>
      <c r="D12" s="1">
        <f t="shared" si="2"/>
        <v>0</v>
      </c>
    </row>
    <row r="13" spans="1:4" x14ac:dyDescent="0.25">
      <c r="A13" s="1">
        <v>1.1000000000000001</v>
      </c>
      <c r="B13" s="1">
        <f t="shared" si="0"/>
        <v>0</v>
      </c>
      <c r="C13" s="1">
        <f t="shared" si="1"/>
        <v>1</v>
      </c>
      <c r="D13" s="1">
        <f t="shared" si="2"/>
        <v>0</v>
      </c>
    </row>
    <row r="14" spans="1:4" x14ac:dyDescent="0.25">
      <c r="A14" s="1">
        <v>1.2</v>
      </c>
      <c r="B14" s="1">
        <f t="shared" si="0"/>
        <v>0</v>
      </c>
      <c r="C14" s="1">
        <f t="shared" si="1"/>
        <v>1</v>
      </c>
      <c r="D14" s="1">
        <f t="shared" si="2"/>
        <v>0</v>
      </c>
    </row>
    <row r="15" spans="1:4" x14ac:dyDescent="0.25">
      <c r="A15" s="1">
        <v>1.3</v>
      </c>
      <c r="B15" s="1">
        <f t="shared" si="0"/>
        <v>0</v>
      </c>
      <c r="C15" s="1">
        <f t="shared" si="1"/>
        <v>1</v>
      </c>
      <c r="D15" s="1">
        <f t="shared" si="2"/>
        <v>0</v>
      </c>
    </row>
    <row r="16" spans="1:4" x14ac:dyDescent="0.25">
      <c r="A16" s="1">
        <v>1.4</v>
      </c>
      <c r="B16" s="1">
        <f t="shared" si="0"/>
        <v>0</v>
      </c>
      <c r="C16" s="1">
        <f t="shared" si="1"/>
        <v>1</v>
      </c>
      <c r="D16" s="1">
        <f t="shared" si="2"/>
        <v>0</v>
      </c>
    </row>
    <row r="17" spans="1:4" x14ac:dyDescent="0.25">
      <c r="A17" s="1">
        <v>1.5</v>
      </c>
      <c r="B17" s="1">
        <f t="shared" si="0"/>
        <v>0</v>
      </c>
      <c r="C17" s="1">
        <f t="shared" si="1"/>
        <v>1</v>
      </c>
      <c r="D17" s="1">
        <f t="shared" si="2"/>
        <v>0</v>
      </c>
    </row>
    <row r="18" spans="1:4" x14ac:dyDescent="0.25">
      <c r="A18" s="1">
        <v>1.6</v>
      </c>
      <c r="B18" s="1">
        <f t="shared" si="0"/>
        <v>0</v>
      </c>
      <c r="C18" s="1">
        <f t="shared" si="1"/>
        <v>1</v>
      </c>
      <c r="D18" s="1">
        <f t="shared" si="2"/>
        <v>0</v>
      </c>
    </row>
    <row r="19" spans="1:4" x14ac:dyDescent="0.25">
      <c r="A19" s="1">
        <v>1.7</v>
      </c>
      <c r="B19" s="1">
        <f t="shared" si="0"/>
        <v>0</v>
      </c>
      <c r="C19" s="1">
        <f t="shared" si="1"/>
        <v>1</v>
      </c>
      <c r="D19" s="1">
        <f t="shared" si="2"/>
        <v>0</v>
      </c>
    </row>
    <row r="20" spans="1:4" x14ac:dyDescent="0.25">
      <c r="A20" s="1">
        <v>1.8</v>
      </c>
      <c r="B20" s="1">
        <f t="shared" si="0"/>
        <v>0</v>
      </c>
      <c r="C20" s="1">
        <f t="shared" si="1"/>
        <v>1</v>
      </c>
      <c r="D20" s="1">
        <f t="shared" si="2"/>
        <v>0</v>
      </c>
    </row>
    <row r="21" spans="1:4" x14ac:dyDescent="0.25">
      <c r="A21" s="1">
        <v>1.9</v>
      </c>
      <c r="B21" s="1">
        <f t="shared" si="0"/>
        <v>0</v>
      </c>
      <c r="C21" s="1">
        <f t="shared" si="1"/>
        <v>1</v>
      </c>
      <c r="D21" s="1">
        <f t="shared" si="2"/>
        <v>0</v>
      </c>
    </row>
    <row r="22" spans="1:4" x14ac:dyDescent="0.25">
      <c r="A22" s="1">
        <v>2</v>
      </c>
      <c r="B22" s="1">
        <f t="shared" si="0"/>
        <v>0</v>
      </c>
      <c r="C22" s="1">
        <f t="shared" si="1"/>
        <v>1</v>
      </c>
      <c r="D22" s="1">
        <f t="shared" si="2"/>
        <v>0</v>
      </c>
    </row>
    <row r="23" spans="1:4" x14ac:dyDescent="0.25">
      <c r="A23" s="1">
        <v>2.1</v>
      </c>
      <c r="B23" s="1">
        <f t="shared" si="0"/>
        <v>0</v>
      </c>
      <c r="C23" s="1">
        <f t="shared" si="1"/>
        <v>1</v>
      </c>
      <c r="D23" s="1">
        <f t="shared" si="2"/>
        <v>0</v>
      </c>
    </row>
    <row r="24" spans="1:4" x14ac:dyDescent="0.25">
      <c r="A24" s="1">
        <v>2.2000000000000002</v>
      </c>
      <c r="B24" s="1">
        <f t="shared" si="0"/>
        <v>0</v>
      </c>
      <c r="C24" s="1">
        <f t="shared" si="1"/>
        <v>1</v>
      </c>
      <c r="D24" s="1">
        <f t="shared" si="2"/>
        <v>0</v>
      </c>
    </row>
    <row r="25" spans="1:4" x14ac:dyDescent="0.25">
      <c r="A25" s="1">
        <v>2.2999999999999998</v>
      </c>
      <c r="B25" s="1">
        <f t="shared" si="0"/>
        <v>0</v>
      </c>
      <c r="C25" s="1">
        <f t="shared" si="1"/>
        <v>1</v>
      </c>
      <c r="D25" s="1">
        <f t="shared" si="2"/>
        <v>0</v>
      </c>
    </row>
    <row r="26" spans="1:4" x14ac:dyDescent="0.25">
      <c r="A26" s="1">
        <v>2.4</v>
      </c>
      <c r="B26" s="1">
        <f t="shared" si="0"/>
        <v>0</v>
      </c>
      <c r="C26" s="1">
        <f t="shared" si="1"/>
        <v>1</v>
      </c>
      <c r="D26" s="1">
        <f t="shared" si="2"/>
        <v>0</v>
      </c>
    </row>
    <row r="27" spans="1:4" x14ac:dyDescent="0.25">
      <c r="A27" s="1">
        <v>2.5</v>
      </c>
      <c r="B27" s="1">
        <f t="shared" si="0"/>
        <v>0</v>
      </c>
      <c r="C27" s="1">
        <f t="shared" si="1"/>
        <v>1</v>
      </c>
      <c r="D27" s="1">
        <f t="shared" si="2"/>
        <v>0</v>
      </c>
    </row>
    <row r="28" spans="1:4" x14ac:dyDescent="0.25">
      <c r="A28" s="1">
        <v>2.6</v>
      </c>
      <c r="B28" s="1">
        <f t="shared" si="0"/>
        <v>0</v>
      </c>
      <c r="C28" s="1">
        <f t="shared" si="1"/>
        <v>1</v>
      </c>
      <c r="D28" s="1">
        <f t="shared" si="2"/>
        <v>0</v>
      </c>
    </row>
    <row r="29" spans="1:4" x14ac:dyDescent="0.25">
      <c r="A29" s="1">
        <v>2.7</v>
      </c>
      <c r="B29" s="1">
        <f t="shared" si="0"/>
        <v>0</v>
      </c>
      <c r="C29" s="1">
        <f t="shared" si="1"/>
        <v>1</v>
      </c>
      <c r="D29" s="1">
        <f t="shared" si="2"/>
        <v>0</v>
      </c>
    </row>
    <row r="30" spans="1:4" x14ac:dyDescent="0.25">
      <c r="A30" s="1">
        <v>2.8</v>
      </c>
      <c r="B30" s="1">
        <f t="shared" si="0"/>
        <v>0</v>
      </c>
      <c r="C30" s="1">
        <f t="shared" si="1"/>
        <v>1</v>
      </c>
      <c r="D30" s="1">
        <f t="shared" si="2"/>
        <v>0</v>
      </c>
    </row>
    <row r="31" spans="1:4" x14ac:dyDescent="0.25">
      <c r="A31" s="1">
        <v>2.9</v>
      </c>
      <c r="B31" s="1">
        <f t="shared" si="0"/>
        <v>0</v>
      </c>
      <c r="C31" s="1">
        <f t="shared" si="1"/>
        <v>1</v>
      </c>
      <c r="D31" s="1">
        <f t="shared" si="2"/>
        <v>0</v>
      </c>
    </row>
    <row r="32" spans="1:4" x14ac:dyDescent="0.25">
      <c r="A32" s="1">
        <v>3</v>
      </c>
      <c r="B32" s="1">
        <f t="shared" si="0"/>
        <v>0</v>
      </c>
      <c r="C32" s="1">
        <f t="shared" si="1"/>
        <v>1</v>
      </c>
      <c r="D32" s="1">
        <f t="shared" si="2"/>
        <v>0</v>
      </c>
    </row>
    <row r="33" spans="1:4" x14ac:dyDescent="0.25">
      <c r="A33" s="1">
        <v>3.1</v>
      </c>
      <c r="B33" s="1">
        <f t="shared" si="0"/>
        <v>0</v>
      </c>
      <c r="C33" s="1">
        <f t="shared" si="1"/>
        <v>1</v>
      </c>
      <c r="D33" s="1">
        <f t="shared" si="2"/>
        <v>0</v>
      </c>
    </row>
    <row r="34" spans="1:4" x14ac:dyDescent="0.25">
      <c r="A34" s="1">
        <v>3.2</v>
      </c>
      <c r="B34" s="1">
        <f t="shared" si="0"/>
        <v>0</v>
      </c>
      <c r="C34" s="1">
        <f t="shared" si="1"/>
        <v>1</v>
      </c>
      <c r="D34" s="1">
        <f t="shared" si="2"/>
        <v>0</v>
      </c>
    </row>
    <row r="35" spans="1:4" x14ac:dyDescent="0.25">
      <c r="A35" s="1">
        <v>3.3</v>
      </c>
      <c r="B35" s="1">
        <f t="shared" si="0"/>
        <v>0</v>
      </c>
      <c r="C35" s="1">
        <f t="shared" si="1"/>
        <v>1</v>
      </c>
      <c r="D35" s="1">
        <f t="shared" si="2"/>
        <v>0</v>
      </c>
    </row>
    <row r="36" spans="1:4" x14ac:dyDescent="0.25">
      <c r="A36" s="1">
        <v>3.4</v>
      </c>
      <c r="B36" s="1">
        <f t="shared" si="0"/>
        <v>0</v>
      </c>
      <c r="C36" s="1">
        <f t="shared" si="1"/>
        <v>1</v>
      </c>
      <c r="D36" s="1">
        <f t="shared" si="2"/>
        <v>0</v>
      </c>
    </row>
    <row r="37" spans="1:4" x14ac:dyDescent="0.25">
      <c r="A37" s="1">
        <v>3.5</v>
      </c>
      <c r="B37" s="1">
        <f t="shared" si="0"/>
        <v>0</v>
      </c>
      <c r="C37" s="1">
        <f t="shared" si="1"/>
        <v>1</v>
      </c>
      <c r="D37" s="1">
        <f t="shared" si="2"/>
        <v>0</v>
      </c>
    </row>
    <row r="38" spans="1:4" x14ac:dyDescent="0.25">
      <c r="A38" s="1">
        <v>3.6</v>
      </c>
      <c r="B38" s="1">
        <f t="shared" si="0"/>
        <v>0</v>
      </c>
      <c r="C38" s="1">
        <f t="shared" si="1"/>
        <v>1</v>
      </c>
      <c r="D38" s="1">
        <f t="shared" si="2"/>
        <v>0</v>
      </c>
    </row>
    <row r="39" spans="1:4" x14ac:dyDescent="0.25">
      <c r="A39" s="1">
        <v>3.7</v>
      </c>
      <c r="B39" s="1">
        <f t="shared" si="0"/>
        <v>0</v>
      </c>
      <c r="C39" s="1">
        <f t="shared" si="1"/>
        <v>1</v>
      </c>
      <c r="D39" s="1">
        <f t="shared" si="2"/>
        <v>0</v>
      </c>
    </row>
    <row r="40" spans="1:4" x14ac:dyDescent="0.25">
      <c r="A40" s="1">
        <v>3.8</v>
      </c>
      <c r="B40" s="1">
        <f t="shared" si="0"/>
        <v>0</v>
      </c>
      <c r="C40" s="1">
        <f t="shared" si="1"/>
        <v>1</v>
      </c>
      <c r="D40" s="1">
        <f t="shared" si="2"/>
        <v>0</v>
      </c>
    </row>
    <row r="41" spans="1:4" x14ac:dyDescent="0.25">
      <c r="A41" s="1">
        <v>3.9</v>
      </c>
      <c r="B41" s="1">
        <f t="shared" si="0"/>
        <v>0</v>
      </c>
      <c r="C41" s="1">
        <f t="shared" si="1"/>
        <v>1</v>
      </c>
      <c r="D41" s="1">
        <f t="shared" si="2"/>
        <v>0</v>
      </c>
    </row>
    <row r="42" spans="1:4" x14ac:dyDescent="0.25">
      <c r="A42" s="1">
        <v>4</v>
      </c>
      <c r="B42" s="1">
        <f t="shared" si="0"/>
        <v>0</v>
      </c>
      <c r="C42" s="1">
        <f t="shared" si="1"/>
        <v>1</v>
      </c>
      <c r="D42" s="1">
        <f t="shared" si="2"/>
        <v>0</v>
      </c>
    </row>
    <row r="43" spans="1:4" x14ac:dyDescent="0.25">
      <c r="A43" s="1">
        <v>4.0999999999999996</v>
      </c>
      <c r="B43" s="1">
        <f t="shared" si="0"/>
        <v>0</v>
      </c>
      <c r="C43" s="1">
        <f t="shared" si="1"/>
        <v>1</v>
      </c>
      <c r="D43" s="1">
        <f t="shared" si="2"/>
        <v>0</v>
      </c>
    </row>
    <row r="44" spans="1:4" x14ac:dyDescent="0.25">
      <c r="A44" s="1">
        <v>4.2</v>
      </c>
      <c r="B44" s="1">
        <f t="shared" si="0"/>
        <v>0</v>
      </c>
      <c r="C44" s="1">
        <f t="shared" si="1"/>
        <v>1</v>
      </c>
      <c r="D44" s="1">
        <f t="shared" si="2"/>
        <v>0</v>
      </c>
    </row>
    <row r="45" spans="1:4" x14ac:dyDescent="0.25">
      <c r="A45" s="1">
        <v>4.3</v>
      </c>
      <c r="B45" s="1">
        <f t="shared" si="0"/>
        <v>0</v>
      </c>
      <c r="C45" s="1">
        <f t="shared" si="1"/>
        <v>1</v>
      </c>
      <c r="D45" s="1">
        <f t="shared" si="2"/>
        <v>0</v>
      </c>
    </row>
    <row r="46" spans="1:4" x14ac:dyDescent="0.25">
      <c r="A46" s="1">
        <v>4.4000000000000004</v>
      </c>
      <c r="B46" s="1">
        <f t="shared" si="0"/>
        <v>0</v>
      </c>
      <c r="C46" s="1">
        <f t="shared" si="1"/>
        <v>1</v>
      </c>
      <c r="D46" s="1">
        <f t="shared" si="2"/>
        <v>0</v>
      </c>
    </row>
    <row r="47" spans="1:4" x14ac:dyDescent="0.25">
      <c r="A47" s="1">
        <v>4.5</v>
      </c>
      <c r="B47" s="1">
        <f t="shared" si="0"/>
        <v>0</v>
      </c>
      <c r="C47" s="1">
        <f t="shared" si="1"/>
        <v>1</v>
      </c>
      <c r="D47" s="1">
        <f t="shared" si="2"/>
        <v>0</v>
      </c>
    </row>
    <row r="48" spans="1:4" x14ac:dyDescent="0.25">
      <c r="A48" s="1">
        <v>4.5999999999999996</v>
      </c>
      <c r="B48" s="1">
        <f t="shared" si="0"/>
        <v>0</v>
      </c>
      <c r="C48" s="1">
        <f t="shared" si="1"/>
        <v>1</v>
      </c>
      <c r="D48" s="1">
        <f t="shared" si="2"/>
        <v>0</v>
      </c>
    </row>
    <row r="49" spans="1:4" x14ac:dyDescent="0.25">
      <c r="A49" s="1">
        <v>4.7</v>
      </c>
      <c r="B49" s="1">
        <f t="shared" si="0"/>
        <v>0</v>
      </c>
      <c r="C49" s="1">
        <f t="shared" si="1"/>
        <v>1</v>
      </c>
      <c r="D49" s="1">
        <f t="shared" si="2"/>
        <v>0</v>
      </c>
    </row>
    <row r="50" spans="1:4" x14ac:dyDescent="0.25">
      <c r="A50" s="1">
        <v>4.8</v>
      </c>
      <c r="B50" s="1">
        <f t="shared" si="0"/>
        <v>0</v>
      </c>
      <c r="C50" s="1">
        <f t="shared" si="1"/>
        <v>1</v>
      </c>
      <c r="D50" s="1">
        <f t="shared" si="2"/>
        <v>0</v>
      </c>
    </row>
    <row r="51" spans="1:4" x14ac:dyDescent="0.25">
      <c r="A51" s="1">
        <v>4.9000000000000004</v>
      </c>
      <c r="B51" s="1">
        <f t="shared" si="0"/>
        <v>0</v>
      </c>
      <c r="C51" s="1">
        <f t="shared" si="1"/>
        <v>1</v>
      </c>
      <c r="D51" s="1">
        <f t="shared" si="2"/>
        <v>0</v>
      </c>
    </row>
    <row r="52" spans="1:4" x14ac:dyDescent="0.25">
      <c r="A52" s="1">
        <v>5</v>
      </c>
      <c r="B52" s="1">
        <f t="shared" si="0"/>
        <v>0</v>
      </c>
      <c r="C52" s="1">
        <f t="shared" si="1"/>
        <v>1</v>
      </c>
      <c r="D52" s="1">
        <f t="shared" si="2"/>
        <v>0</v>
      </c>
    </row>
    <row r="53" spans="1:4" x14ac:dyDescent="0.25">
      <c r="A53" s="1">
        <v>5.0999999999999996</v>
      </c>
      <c r="B53" s="1">
        <f t="shared" si="0"/>
        <v>0</v>
      </c>
      <c r="C53" s="1">
        <f t="shared" si="1"/>
        <v>1</v>
      </c>
      <c r="D53" s="1">
        <f t="shared" si="2"/>
        <v>0</v>
      </c>
    </row>
    <row r="54" spans="1:4" x14ac:dyDescent="0.25">
      <c r="A54" s="1">
        <v>5.2</v>
      </c>
      <c r="B54" s="1">
        <f t="shared" si="0"/>
        <v>0</v>
      </c>
      <c r="C54" s="1">
        <f t="shared" si="1"/>
        <v>1</v>
      </c>
      <c r="D54" s="1">
        <f t="shared" si="2"/>
        <v>0</v>
      </c>
    </row>
    <row r="55" spans="1:4" x14ac:dyDescent="0.25">
      <c r="A55" s="1">
        <v>5.3</v>
      </c>
      <c r="B55" s="1">
        <f t="shared" si="0"/>
        <v>0</v>
      </c>
      <c r="C55" s="1">
        <f t="shared" si="1"/>
        <v>1</v>
      </c>
      <c r="D55" s="1">
        <f t="shared" si="2"/>
        <v>0</v>
      </c>
    </row>
    <row r="56" spans="1:4" x14ac:dyDescent="0.25">
      <c r="A56" s="1">
        <v>5.4</v>
      </c>
      <c r="B56" s="1">
        <f t="shared" si="0"/>
        <v>0</v>
      </c>
      <c r="C56" s="1">
        <f t="shared" si="1"/>
        <v>1</v>
      </c>
      <c r="D56" s="1">
        <f t="shared" si="2"/>
        <v>0</v>
      </c>
    </row>
    <row r="57" spans="1:4" x14ac:dyDescent="0.25">
      <c r="A57" s="1">
        <v>5.5</v>
      </c>
      <c r="B57" s="1">
        <f t="shared" si="0"/>
        <v>0</v>
      </c>
      <c r="C57" s="1">
        <f t="shared" si="1"/>
        <v>1</v>
      </c>
      <c r="D57" s="1">
        <f t="shared" si="2"/>
        <v>0</v>
      </c>
    </row>
    <row r="58" spans="1:4" x14ac:dyDescent="0.25">
      <c r="A58" s="1">
        <v>5.6</v>
      </c>
      <c r="B58" s="1">
        <f t="shared" si="0"/>
        <v>0</v>
      </c>
      <c r="C58" s="1">
        <f t="shared" si="1"/>
        <v>1</v>
      </c>
      <c r="D58" s="1">
        <f t="shared" si="2"/>
        <v>0</v>
      </c>
    </row>
    <row r="59" spans="1:4" x14ac:dyDescent="0.25">
      <c r="A59" s="1">
        <v>5.7</v>
      </c>
      <c r="B59" s="1">
        <f t="shared" si="0"/>
        <v>0</v>
      </c>
      <c r="C59" s="1">
        <f t="shared" si="1"/>
        <v>1</v>
      </c>
      <c r="D59" s="1">
        <f t="shared" si="2"/>
        <v>0</v>
      </c>
    </row>
    <row r="60" spans="1:4" x14ac:dyDescent="0.25">
      <c r="A60" s="1">
        <v>5.8</v>
      </c>
      <c r="B60" s="1">
        <f t="shared" si="0"/>
        <v>0</v>
      </c>
      <c r="C60" s="1">
        <f t="shared" si="1"/>
        <v>1</v>
      </c>
      <c r="D60" s="1">
        <f t="shared" si="2"/>
        <v>0</v>
      </c>
    </row>
    <row r="61" spans="1:4" x14ac:dyDescent="0.25">
      <c r="A61" s="1">
        <v>5.9</v>
      </c>
      <c r="B61" s="1">
        <f t="shared" si="0"/>
        <v>5.0102321642792056E-3</v>
      </c>
      <c r="C61" s="1">
        <f t="shared" si="1"/>
        <v>0.98997953567144159</v>
      </c>
      <c r="D61" s="1">
        <f t="shared" si="2"/>
        <v>1.0020464328558409E-2</v>
      </c>
    </row>
    <row r="62" spans="1:4" x14ac:dyDescent="0.25">
      <c r="A62" s="1">
        <v>6</v>
      </c>
      <c r="B62" s="1">
        <f t="shared" si="0"/>
        <v>1.2066897184390676E-2</v>
      </c>
      <c r="C62" s="1">
        <f t="shared" si="1"/>
        <v>0.97586620563121862</v>
      </c>
      <c r="D62" s="1">
        <f t="shared" si="2"/>
        <v>2.4133794368781381E-2</v>
      </c>
    </row>
    <row r="63" spans="1:4" x14ac:dyDescent="0.25">
      <c r="A63" s="1">
        <v>6.1</v>
      </c>
      <c r="B63" s="1">
        <f t="shared" si="0"/>
        <v>1.9123562204502148E-2</v>
      </c>
      <c r="C63" s="1">
        <f t="shared" si="1"/>
        <v>0.96175287559099565</v>
      </c>
      <c r="D63" s="1">
        <f t="shared" si="2"/>
        <v>3.8247124409004352E-2</v>
      </c>
    </row>
    <row r="64" spans="1:4" x14ac:dyDescent="0.25">
      <c r="A64" s="1">
        <v>6.2</v>
      </c>
      <c r="B64" s="1">
        <f t="shared" si="0"/>
        <v>2.6180227224613679E-2</v>
      </c>
      <c r="C64" s="1">
        <f t="shared" si="1"/>
        <v>0.94763954555077268</v>
      </c>
      <c r="D64" s="1">
        <f t="shared" si="2"/>
        <v>5.2360454449227323E-2</v>
      </c>
    </row>
    <row r="65" spans="1:4" x14ac:dyDescent="0.25">
      <c r="A65" s="1">
        <v>6.3</v>
      </c>
      <c r="B65" s="1">
        <f t="shared" si="0"/>
        <v>3.3236892244725147E-2</v>
      </c>
      <c r="C65" s="1">
        <f t="shared" si="1"/>
        <v>0.93352621551054971</v>
      </c>
      <c r="D65" s="1">
        <f t="shared" si="2"/>
        <v>6.6473784489450294E-2</v>
      </c>
    </row>
    <row r="66" spans="1:4" x14ac:dyDescent="0.25">
      <c r="A66" s="1">
        <v>6.4</v>
      </c>
      <c r="B66" s="1">
        <f t="shared" si="0"/>
        <v>4.0293557264836681E-2</v>
      </c>
      <c r="C66" s="1">
        <f t="shared" si="1"/>
        <v>0.91941288547032662</v>
      </c>
      <c r="D66" s="1">
        <f t="shared" si="2"/>
        <v>8.0587114529673376E-2</v>
      </c>
    </row>
    <row r="67" spans="1:4" x14ac:dyDescent="0.25">
      <c r="A67" s="1">
        <v>6.5</v>
      </c>
      <c r="B67" s="1">
        <f t="shared" ref="B67:B130" si="3">IF(A67&lt;=5.829, 0,
  IF(A67&lt;20, (A67-5.829)/14.171,
    IF(A67&lt;=29.871, 1,
      IF(A67&lt;37.08, (37.08-A67)/7.209,
        0
      )
    )
  )
)</f>
        <v>4.7350222284948153E-2</v>
      </c>
      <c r="C67" s="1">
        <f t="shared" ref="C67:C130" si="4">2*ABS(B67-0.5)</f>
        <v>0.90529955543010365</v>
      </c>
      <c r="D67" s="1">
        <f t="shared" ref="D67:D130" si="5">1-C67</f>
        <v>9.4700444569896347E-2</v>
      </c>
    </row>
    <row r="68" spans="1:4" x14ac:dyDescent="0.25">
      <c r="A68" s="1">
        <v>6.6</v>
      </c>
      <c r="B68" s="1">
        <f t="shared" si="3"/>
        <v>5.4406887305059624E-2</v>
      </c>
      <c r="C68" s="1">
        <f t="shared" si="4"/>
        <v>0.89118622538988079</v>
      </c>
      <c r="D68" s="1">
        <f t="shared" si="5"/>
        <v>0.10881377461011921</v>
      </c>
    </row>
    <row r="69" spans="1:4" x14ac:dyDescent="0.25">
      <c r="A69" s="1">
        <v>6.7</v>
      </c>
      <c r="B69" s="1">
        <f t="shared" si="3"/>
        <v>6.1463552325171159E-2</v>
      </c>
      <c r="C69" s="1">
        <f t="shared" si="4"/>
        <v>0.87707289534965771</v>
      </c>
      <c r="D69" s="1">
        <f t="shared" si="5"/>
        <v>0.12292710465034229</v>
      </c>
    </row>
    <row r="70" spans="1:4" x14ac:dyDescent="0.25">
      <c r="A70" s="1">
        <v>6.8</v>
      </c>
      <c r="B70" s="1">
        <f t="shared" si="3"/>
        <v>6.852021734528263E-2</v>
      </c>
      <c r="C70" s="1">
        <f t="shared" si="4"/>
        <v>0.86295956530943474</v>
      </c>
      <c r="D70" s="1">
        <f t="shared" si="5"/>
        <v>0.13704043469056526</v>
      </c>
    </row>
    <row r="71" spans="1:4" x14ac:dyDescent="0.25">
      <c r="A71" s="1">
        <v>6.9</v>
      </c>
      <c r="B71" s="1">
        <f t="shared" si="3"/>
        <v>7.5576882365394157E-2</v>
      </c>
      <c r="C71" s="1">
        <f t="shared" si="4"/>
        <v>0.84884623526921166</v>
      </c>
      <c r="D71" s="1">
        <f t="shared" si="5"/>
        <v>0.15115376473078834</v>
      </c>
    </row>
    <row r="72" spans="1:4" x14ac:dyDescent="0.25">
      <c r="A72" s="1">
        <v>7</v>
      </c>
      <c r="B72" s="1">
        <f t="shared" si="3"/>
        <v>8.2633547385505629E-2</v>
      </c>
      <c r="C72" s="1">
        <f t="shared" si="4"/>
        <v>0.83473290522898869</v>
      </c>
      <c r="D72" s="1">
        <f t="shared" si="5"/>
        <v>0.16526709477101131</v>
      </c>
    </row>
    <row r="73" spans="1:4" x14ac:dyDescent="0.25">
      <c r="A73" s="1">
        <v>7.1</v>
      </c>
      <c r="B73" s="1">
        <f t="shared" si="3"/>
        <v>8.9690212405617101E-2</v>
      </c>
      <c r="C73" s="1">
        <f t="shared" si="4"/>
        <v>0.82061957518876583</v>
      </c>
      <c r="D73" s="1">
        <f t="shared" si="5"/>
        <v>0.17938042481123417</v>
      </c>
    </row>
    <row r="74" spans="1:4" x14ac:dyDescent="0.25">
      <c r="A74" s="1">
        <v>7.2</v>
      </c>
      <c r="B74" s="1">
        <f t="shared" si="3"/>
        <v>9.6746877425728642E-2</v>
      </c>
      <c r="C74" s="1">
        <f t="shared" si="4"/>
        <v>0.80650624514854274</v>
      </c>
      <c r="D74" s="1">
        <f t="shared" si="5"/>
        <v>0.19349375485145726</v>
      </c>
    </row>
    <row r="75" spans="1:4" x14ac:dyDescent="0.25">
      <c r="A75" s="1">
        <v>7.3</v>
      </c>
      <c r="B75" s="1">
        <f t="shared" si="3"/>
        <v>0.10380354244584011</v>
      </c>
      <c r="C75" s="1">
        <f t="shared" si="4"/>
        <v>0.79239291510831977</v>
      </c>
      <c r="D75" s="1">
        <f t="shared" si="5"/>
        <v>0.20760708489168023</v>
      </c>
    </row>
    <row r="76" spans="1:4" x14ac:dyDescent="0.25">
      <c r="A76" s="1">
        <v>7.4</v>
      </c>
      <c r="B76" s="1">
        <f t="shared" si="3"/>
        <v>0.11086020746595164</v>
      </c>
      <c r="C76" s="1">
        <f t="shared" si="4"/>
        <v>0.77827958506809669</v>
      </c>
      <c r="D76" s="1">
        <f t="shared" si="5"/>
        <v>0.22172041493190331</v>
      </c>
    </row>
    <row r="77" spans="1:4" x14ac:dyDescent="0.25">
      <c r="A77" s="1">
        <v>7.5</v>
      </c>
      <c r="B77" s="1">
        <f t="shared" si="3"/>
        <v>0.11791687248606311</v>
      </c>
      <c r="C77" s="1">
        <f t="shared" si="4"/>
        <v>0.76416625502787383</v>
      </c>
      <c r="D77" s="1">
        <f t="shared" si="5"/>
        <v>0.23583374497212617</v>
      </c>
    </row>
    <row r="78" spans="1:4" x14ac:dyDescent="0.25">
      <c r="A78" s="1">
        <v>7.6</v>
      </c>
      <c r="B78" s="1">
        <f t="shared" si="3"/>
        <v>0.12497353750617458</v>
      </c>
      <c r="C78" s="1">
        <f t="shared" si="4"/>
        <v>0.75005292498765086</v>
      </c>
      <c r="D78" s="1">
        <f t="shared" si="5"/>
        <v>0.24994707501234914</v>
      </c>
    </row>
    <row r="79" spans="1:4" x14ac:dyDescent="0.25">
      <c r="A79" s="1">
        <v>7.7</v>
      </c>
      <c r="B79" s="1">
        <f t="shared" si="3"/>
        <v>0.13203020252628611</v>
      </c>
      <c r="C79" s="1">
        <f t="shared" si="4"/>
        <v>0.73593959494742778</v>
      </c>
      <c r="D79" s="1">
        <f t="shared" si="5"/>
        <v>0.26406040505257222</v>
      </c>
    </row>
    <row r="80" spans="1:4" x14ac:dyDescent="0.25">
      <c r="A80" s="1">
        <v>7.8</v>
      </c>
      <c r="B80" s="1">
        <f t="shared" si="3"/>
        <v>0.1390868675463976</v>
      </c>
      <c r="C80" s="1">
        <f t="shared" si="4"/>
        <v>0.72182626490720481</v>
      </c>
      <c r="D80" s="1">
        <f t="shared" si="5"/>
        <v>0.27817373509279519</v>
      </c>
    </row>
    <row r="81" spans="1:4" x14ac:dyDescent="0.25">
      <c r="A81" s="1">
        <v>7.9</v>
      </c>
      <c r="B81" s="1">
        <f t="shared" si="3"/>
        <v>0.14614353256650911</v>
      </c>
      <c r="C81" s="1">
        <f t="shared" si="4"/>
        <v>0.70771293486698172</v>
      </c>
      <c r="D81" s="1">
        <f t="shared" si="5"/>
        <v>0.29228706513301828</v>
      </c>
    </row>
    <row r="82" spans="1:4" x14ac:dyDescent="0.25">
      <c r="A82" s="1">
        <v>8</v>
      </c>
      <c r="B82" s="1">
        <f t="shared" si="3"/>
        <v>0.1532001975866206</v>
      </c>
      <c r="C82" s="1">
        <f t="shared" si="4"/>
        <v>0.69359960482675875</v>
      </c>
      <c r="D82" s="1">
        <f t="shared" si="5"/>
        <v>0.30640039517324125</v>
      </c>
    </row>
    <row r="83" spans="1:4" x14ac:dyDescent="0.25">
      <c r="A83" s="1">
        <v>8.1</v>
      </c>
      <c r="B83" s="1">
        <f t="shared" si="3"/>
        <v>0.16025686260673205</v>
      </c>
      <c r="C83" s="1">
        <f t="shared" si="4"/>
        <v>0.67948627478653589</v>
      </c>
      <c r="D83" s="1">
        <f t="shared" si="5"/>
        <v>0.32051372521346411</v>
      </c>
    </row>
    <row r="84" spans="1:4" x14ac:dyDescent="0.25">
      <c r="A84" s="1">
        <v>8.1999999999999993</v>
      </c>
      <c r="B84" s="1">
        <f t="shared" si="3"/>
        <v>0.16731352762684354</v>
      </c>
      <c r="C84" s="1">
        <f t="shared" si="4"/>
        <v>0.66537294474631292</v>
      </c>
      <c r="D84" s="1">
        <f t="shared" si="5"/>
        <v>0.33462705525368708</v>
      </c>
    </row>
    <row r="85" spans="1:4" x14ac:dyDescent="0.25">
      <c r="A85" s="1">
        <v>8.3000000000000007</v>
      </c>
      <c r="B85" s="1">
        <f t="shared" si="3"/>
        <v>0.17437019264695514</v>
      </c>
      <c r="C85" s="1">
        <f t="shared" si="4"/>
        <v>0.65125961470608973</v>
      </c>
      <c r="D85" s="1">
        <f t="shared" si="5"/>
        <v>0.34874038529391027</v>
      </c>
    </row>
    <row r="86" spans="1:4" x14ac:dyDescent="0.25">
      <c r="A86" s="1">
        <v>8.4</v>
      </c>
      <c r="B86" s="1">
        <f t="shared" si="3"/>
        <v>0.18142685766706659</v>
      </c>
      <c r="C86" s="1">
        <f t="shared" si="4"/>
        <v>0.63714628466586687</v>
      </c>
      <c r="D86" s="1">
        <f t="shared" si="5"/>
        <v>0.36285371533413313</v>
      </c>
    </row>
    <row r="87" spans="1:4" x14ac:dyDescent="0.25">
      <c r="A87" s="1">
        <v>8.5</v>
      </c>
      <c r="B87" s="1">
        <f t="shared" si="3"/>
        <v>0.18848352268717808</v>
      </c>
      <c r="C87" s="1">
        <f t="shared" si="4"/>
        <v>0.6230329546256439</v>
      </c>
      <c r="D87" s="1">
        <f t="shared" si="5"/>
        <v>0.3769670453743561</v>
      </c>
    </row>
    <row r="88" spans="1:4" x14ac:dyDescent="0.25">
      <c r="A88" s="1">
        <v>8.6</v>
      </c>
      <c r="B88" s="1">
        <f t="shared" si="3"/>
        <v>0.19554018770728954</v>
      </c>
      <c r="C88" s="1">
        <f t="shared" si="4"/>
        <v>0.60891962458542093</v>
      </c>
      <c r="D88" s="1">
        <f t="shared" si="5"/>
        <v>0.39108037541457907</v>
      </c>
    </row>
    <row r="89" spans="1:4" x14ac:dyDescent="0.25">
      <c r="A89" s="1">
        <v>8.6999999999999993</v>
      </c>
      <c r="B89" s="1">
        <f t="shared" si="3"/>
        <v>0.20259685272740099</v>
      </c>
      <c r="C89" s="1">
        <f t="shared" si="4"/>
        <v>0.59480629454519796</v>
      </c>
      <c r="D89" s="1">
        <f t="shared" si="5"/>
        <v>0.40519370545480204</v>
      </c>
    </row>
    <row r="90" spans="1:4" x14ac:dyDescent="0.25">
      <c r="A90" s="1">
        <v>8.8000000000000007</v>
      </c>
      <c r="B90" s="1">
        <f t="shared" si="3"/>
        <v>0.20965351774751259</v>
      </c>
      <c r="C90" s="1">
        <f t="shared" si="4"/>
        <v>0.58069296450497476</v>
      </c>
      <c r="D90" s="1">
        <f t="shared" si="5"/>
        <v>0.41930703549502524</v>
      </c>
    </row>
    <row r="91" spans="1:4" x14ac:dyDescent="0.25">
      <c r="A91" s="1">
        <v>8.9</v>
      </c>
      <c r="B91" s="1">
        <f t="shared" si="3"/>
        <v>0.21671018276762408</v>
      </c>
      <c r="C91" s="1">
        <f t="shared" si="4"/>
        <v>0.56657963446475179</v>
      </c>
      <c r="D91" s="1">
        <f t="shared" si="5"/>
        <v>0.43342036553524821</v>
      </c>
    </row>
    <row r="92" spans="1:4" x14ac:dyDescent="0.25">
      <c r="A92" s="1">
        <v>9</v>
      </c>
      <c r="B92" s="1">
        <f t="shared" si="3"/>
        <v>0.22376684778773553</v>
      </c>
      <c r="C92" s="1">
        <f t="shared" si="4"/>
        <v>0.55246630442452893</v>
      </c>
      <c r="D92" s="1">
        <f t="shared" si="5"/>
        <v>0.44753369557547107</v>
      </c>
    </row>
    <row r="93" spans="1:4" x14ac:dyDescent="0.25">
      <c r="A93" s="1">
        <v>9.1</v>
      </c>
      <c r="B93" s="1">
        <f t="shared" si="3"/>
        <v>0.23082351280784702</v>
      </c>
      <c r="C93" s="1">
        <f t="shared" si="4"/>
        <v>0.53835297438430596</v>
      </c>
      <c r="D93" s="1">
        <f t="shared" si="5"/>
        <v>0.46164702561569404</v>
      </c>
    </row>
    <row r="94" spans="1:4" x14ac:dyDescent="0.25">
      <c r="A94" s="1">
        <v>9.1999999999999993</v>
      </c>
      <c r="B94" s="1">
        <f t="shared" si="3"/>
        <v>0.23788017782795848</v>
      </c>
      <c r="C94" s="1">
        <f t="shared" si="4"/>
        <v>0.5242396443440831</v>
      </c>
      <c r="D94" s="1">
        <f t="shared" si="5"/>
        <v>0.4757603556559169</v>
      </c>
    </row>
    <row r="95" spans="1:4" x14ac:dyDescent="0.25">
      <c r="A95" s="1">
        <v>9.3000000000000007</v>
      </c>
      <c r="B95" s="1">
        <f t="shared" si="3"/>
        <v>0.24493684284807007</v>
      </c>
      <c r="C95" s="1">
        <f t="shared" si="4"/>
        <v>0.51012631430385991</v>
      </c>
      <c r="D95" s="1">
        <f t="shared" si="5"/>
        <v>0.48987368569614009</v>
      </c>
    </row>
    <row r="96" spans="1:4" x14ac:dyDescent="0.25">
      <c r="A96" s="1">
        <v>9.4</v>
      </c>
      <c r="B96" s="1">
        <f t="shared" si="3"/>
        <v>0.25199350786818153</v>
      </c>
      <c r="C96" s="1">
        <f t="shared" si="4"/>
        <v>0.49601298426363694</v>
      </c>
      <c r="D96" s="1">
        <f t="shared" si="5"/>
        <v>0.50398701573636306</v>
      </c>
    </row>
    <row r="97" spans="1:4" x14ac:dyDescent="0.25">
      <c r="A97" s="1">
        <v>9.5</v>
      </c>
      <c r="B97" s="1">
        <f t="shared" si="3"/>
        <v>0.25905017288829302</v>
      </c>
      <c r="C97" s="1">
        <f t="shared" si="4"/>
        <v>0.48189965422341396</v>
      </c>
      <c r="D97" s="1">
        <f t="shared" si="5"/>
        <v>0.51810034577658604</v>
      </c>
    </row>
    <row r="98" spans="1:4" x14ac:dyDescent="0.25">
      <c r="A98" s="1">
        <v>9.6</v>
      </c>
      <c r="B98" s="1">
        <f t="shared" si="3"/>
        <v>0.2661068379084045</v>
      </c>
      <c r="C98" s="1">
        <f t="shared" si="4"/>
        <v>0.46778632418319099</v>
      </c>
      <c r="D98" s="1">
        <f t="shared" si="5"/>
        <v>0.53221367581680901</v>
      </c>
    </row>
    <row r="99" spans="1:4" x14ac:dyDescent="0.25">
      <c r="A99" s="1">
        <v>9.6999999999999993</v>
      </c>
      <c r="B99" s="1">
        <f t="shared" si="3"/>
        <v>0.27316350292851599</v>
      </c>
      <c r="C99" s="1">
        <f t="shared" si="4"/>
        <v>0.45367299414296802</v>
      </c>
      <c r="D99" s="1">
        <f t="shared" si="5"/>
        <v>0.54632700585703198</v>
      </c>
    </row>
    <row r="100" spans="1:4" x14ac:dyDescent="0.25">
      <c r="A100" s="1">
        <v>9.8000000000000007</v>
      </c>
      <c r="B100" s="1">
        <f t="shared" si="3"/>
        <v>0.28022016794862759</v>
      </c>
      <c r="C100" s="1">
        <f t="shared" si="4"/>
        <v>0.43955966410274483</v>
      </c>
      <c r="D100" s="1">
        <f t="shared" si="5"/>
        <v>0.56044033589725517</v>
      </c>
    </row>
    <row r="101" spans="1:4" x14ac:dyDescent="0.25">
      <c r="A101" s="1">
        <v>9.9</v>
      </c>
      <c r="B101" s="1">
        <f t="shared" si="3"/>
        <v>0.28727683296873902</v>
      </c>
      <c r="C101" s="1">
        <f t="shared" si="4"/>
        <v>0.42544633406252197</v>
      </c>
      <c r="D101" s="1">
        <f t="shared" si="5"/>
        <v>0.57455366593747803</v>
      </c>
    </row>
    <row r="102" spans="1:4" x14ac:dyDescent="0.25">
      <c r="A102" s="1">
        <v>10</v>
      </c>
      <c r="B102" s="1">
        <f t="shared" si="3"/>
        <v>0.2943334979888505</v>
      </c>
      <c r="C102" s="1">
        <f t="shared" si="4"/>
        <v>0.411333004022299</v>
      </c>
      <c r="D102" s="1">
        <f t="shared" si="5"/>
        <v>0.588666995977701</v>
      </c>
    </row>
    <row r="103" spans="1:4" x14ac:dyDescent="0.25">
      <c r="A103" s="1">
        <v>10.1</v>
      </c>
      <c r="B103" s="1">
        <f t="shared" si="3"/>
        <v>0.30139016300896199</v>
      </c>
      <c r="C103" s="1">
        <f t="shared" si="4"/>
        <v>0.39721967398207603</v>
      </c>
      <c r="D103" s="1">
        <f t="shared" si="5"/>
        <v>0.60278032601792397</v>
      </c>
    </row>
    <row r="104" spans="1:4" x14ac:dyDescent="0.25">
      <c r="A104" s="1">
        <v>10.199999999999999</v>
      </c>
      <c r="B104" s="1">
        <f t="shared" si="3"/>
        <v>0.30844682802907342</v>
      </c>
      <c r="C104" s="1">
        <f t="shared" si="4"/>
        <v>0.38310634394185317</v>
      </c>
      <c r="D104" s="1">
        <f t="shared" si="5"/>
        <v>0.61689365605814683</v>
      </c>
    </row>
    <row r="105" spans="1:4" x14ac:dyDescent="0.25">
      <c r="A105" s="1">
        <v>10.3</v>
      </c>
      <c r="B105" s="1">
        <f t="shared" si="3"/>
        <v>0.31550349304918501</v>
      </c>
      <c r="C105" s="1">
        <f t="shared" si="4"/>
        <v>0.36899301390162997</v>
      </c>
      <c r="D105" s="1">
        <f t="shared" si="5"/>
        <v>0.63100698609837003</v>
      </c>
    </row>
    <row r="106" spans="1:4" x14ac:dyDescent="0.25">
      <c r="A106" s="1">
        <v>10.4</v>
      </c>
      <c r="B106" s="1">
        <f t="shared" si="3"/>
        <v>0.3225601580692965</v>
      </c>
      <c r="C106" s="1">
        <f t="shared" si="4"/>
        <v>0.354879683861407</v>
      </c>
      <c r="D106" s="1">
        <f t="shared" si="5"/>
        <v>0.645120316138593</v>
      </c>
    </row>
    <row r="107" spans="1:4" x14ac:dyDescent="0.25">
      <c r="A107" s="1">
        <v>10.5</v>
      </c>
      <c r="B107" s="1">
        <f t="shared" si="3"/>
        <v>0.32961682308940798</v>
      </c>
      <c r="C107" s="1">
        <f t="shared" si="4"/>
        <v>0.34076635382118403</v>
      </c>
      <c r="D107" s="1">
        <f t="shared" si="5"/>
        <v>0.65923364617881597</v>
      </c>
    </row>
    <row r="108" spans="1:4" x14ac:dyDescent="0.25">
      <c r="A108" s="1">
        <v>10.6</v>
      </c>
      <c r="B108" s="1">
        <f t="shared" si="3"/>
        <v>0.33667348810951947</v>
      </c>
      <c r="C108" s="1">
        <f t="shared" si="4"/>
        <v>0.32665302378096106</v>
      </c>
      <c r="D108" s="1">
        <f t="shared" si="5"/>
        <v>0.67334697621903894</v>
      </c>
    </row>
    <row r="109" spans="1:4" x14ac:dyDescent="0.25">
      <c r="A109" s="1">
        <v>10.7</v>
      </c>
      <c r="B109" s="1">
        <f t="shared" si="3"/>
        <v>0.3437301531296309</v>
      </c>
      <c r="C109" s="1">
        <f t="shared" si="4"/>
        <v>0.3125396937407382</v>
      </c>
      <c r="D109" s="1">
        <f t="shared" si="5"/>
        <v>0.6874603062592618</v>
      </c>
    </row>
    <row r="110" spans="1:4" x14ac:dyDescent="0.25">
      <c r="A110" s="1">
        <v>10.8</v>
      </c>
      <c r="B110" s="1">
        <f t="shared" si="3"/>
        <v>0.3507868181497425</v>
      </c>
      <c r="C110" s="1">
        <f t="shared" si="4"/>
        <v>0.29842636370051501</v>
      </c>
      <c r="D110" s="1">
        <f t="shared" si="5"/>
        <v>0.70157363629948499</v>
      </c>
    </row>
    <row r="111" spans="1:4" x14ac:dyDescent="0.25">
      <c r="A111" s="1">
        <v>10.9</v>
      </c>
      <c r="B111" s="1">
        <f t="shared" si="3"/>
        <v>0.35784348316985398</v>
      </c>
      <c r="C111" s="1">
        <f t="shared" si="4"/>
        <v>0.28431303366029204</v>
      </c>
      <c r="D111" s="1">
        <f t="shared" si="5"/>
        <v>0.71568696633970796</v>
      </c>
    </row>
    <row r="112" spans="1:4" x14ac:dyDescent="0.25">
      <c r="A112" s="1">
        <v>11</v>
      </c>
      <c r="B112" s="1">
        <f t="shared" si="3"/>
        <v>0.36490014818996547</v>
      </c>
      <c r="C112" s="1">
        <f t="shared" si="4"/>
        <v>0.27019970362006906</v>
      </c>
      <c r="D112" s="1">
        <f t="shared" si="5"/>
        <v>0.72980029637993094</v>
      </c>
    </row>
    <row r="113" spans="1:4" x14ac:dyDescent="0.25">
      <c r="A113" s="1">
        <v>11.1</v>
      </c>
      <c r="B113" s="1">
        <f t="shared" si="3"/>
        <v>0.37195681321007695</v>
      </c>
      <c r="C113" s="1">
        <f t="shared" si="4"/>
        <v>0.25608637357984609</v>
      </c>
      <c r="D113" s="1">
        <f t="shared" si="5"/>
        <v>0.74391362642015391</v>
      </c>
    </row>
    <row r="114" spans="1:4" x14ac:dyDescent="0.25">
      <c r="A114" s="1">
        <v>11.2</v>
      </c>
      <c r="B114" s="1">
        <f t="shared" si="3"/>
        <v>0.37901347823018838</v>
      </c>
      <c r="C114" s="1">
        <f t="shared" si="4"/>
        <v>0.24197304353962323</v>
      </c>
      <c r="D114" s="1">
        <f t="shared" si="5"/>
        <v>0.75802695646037677</v>
      </c>
    </row>
    <row r="115" spans="1:4" x14ac:dyDescent="0.25">
      <c r="A115" s="1">
        <v>11.3</v>
      </c>
      <c r="B115" s="1">
        <f t="shared" si="3"/>
        <v>0.38607014325029998</v>
      </c>
      <c r="C115" s="1">
        <f t="shared" si="4"/>
        <v>0.22785971349940004</v>
      </c>
      <c r="D115" s="1">
        <f t="shared" si="5"/>
        <v>0.77214028650059996</v>
      </c>
    </row>
    <row r="116" spans="1:4" x14ac:dyDescent="0.25">
      <c r="A116" s="1">
        <v>11.4</v>
      </c>
      <c r="B116" s="1">
        <f t="shared" si="3"/>
        <v>0.39312680827041147</v>
      </c>
      <c r="C116" s="1">
        <f t="shared" si="4"/>
        <v>0.21374638345917707</v>
      </c>
      <c r="D116" s="1">
        <f t="shared" si="5"/>
        <v>0.78625361654082293</v>
      </c>
    </row>
    <row r="117" spans="1:4" x14ac:dyDescent="0.25">
      <c r="A117" s="1">
        <v>11.5</v>
      </c>
      <c r="B117" s="1">
        <f t="shared" si="3"/>
        <v>0.40018347329052295</v>
      </c>
      <c r="C117" s="1">
        <f t="shared" si="4"/>
        <v>0.1996330534189541</v>
      </c>
      <c r="D117" s="1">
        <f t="shared" si="5"/>
        <v>0.8003669465810459</v>
      </c>
    </row>
    <row r="118" spans="1:4" x14ac:dyDescent="0.25">
      <c r="A118" s="1">
        <v>11.6</v>
      </c>
      <c r="B118" s="1">
        <f t="shared" si="3"/>
        <v>0.40724013831063438</v>
      </c>
      <c r="C118" s="1">
        <f t="shared" si="4"/>
        <v>0.18551972337873124</v>
      </c>
      <c r="D118" s="1">
        <f t="shared" si="5"/>
        <v>0.81448027662126876</v>
      </c>
    </row>
    <row r="119" spans="1:4" x14ac:dyDescent="0.25">
      <c r="A119" s="1">
        <v>11.7</v>
      </c>
      <c r="B119" s="1">
        <f t="shared" si="3"/>
        <v>0.41429680333074587</v>
      </c>
      <c r="C119" s="1">
        <f t="shared" si="4"/>
        <v>0.17140639333850827</v>
      </c>
      <c r="D119" s="1">
        <f t="shared" si="5"/>
        <v>0.82859360666149173</v>
      </c>
    </row>
    <row r="120" spans="1:4" x14ac:dyDescent="0.25">
      <c r="A120" s="1">
        <v>11.8</v>
      </c>
      <c r="B120" s="1">
        <f t="shared" si="3"/>
        <v>0.42135346835085746</v>
      </c>
      <c r="C120" s="1">
        <f t="shared" si="4"/>
        <v>0.15729306329828507</v>
      </c>
      <c r="D120" s="1">
        <f t="shared" si="5"/>
        <v>0.84270693670171493</v>
      </c>
    </row>
    <row r="121" spans="1:4" x14ac:dyDescent="0.25">
      <c r="A121" s="1">
        <v>11.9</v>
      </c>
      <c r="B121" s="1">
        <f t="shared" si="3"/>
        <v>0.42841013337096895</v>
      </c>
      <c r="C121" s="1">
        <f t="shared" si="4"/>
        <v>0.1431797332580621</v>
      </c>
      <c r="D121" s="1">
        <f t="shared" si="5"/>
        <v>0.8568202667419379</v>
      </c>
    </row>
    <row r="122" spans="1:4" x14ac:dyDescent="0.25">
      <c r="A122" s="1">
        <v>12</v>
      </c>
      <c r="B122" s="1">
        <f t="shared" si="3"/>
        <v>0.43546679839108043</v>
      </c>
      <c r="C122" s="1">
        <f t="shared" si="4"/>
        <v>0.12906640321783913</v>
      </c>
      <c r="D122" s="1">
        <f t="shared" si="5"/>
        <v>0.87093359678216087</v>
      </c>
    </row>
    <row r="123" spans="1:4" x14ac:dyDescent="0.25">
      <c r="A123" s="1">
        <v>12.1</v>
      </c>
      <c r="B123" s="1">
        <f t="shared" si="3"/>
        <v>0.44252346341119186</v>
      </c>
      <c r="C123" s="1">
        <f t="shared" si="4"/>
        <v>0.11495307317761627</v>
      </c>
      <c r="D123" s="1">
        <f t="shared" si="5"/>
        <v>0.88504692682238373</v>
      </c>
    </row>
    <row r="124" spans="1:4" x14ac:dyDescent="0.25">
      <c r="A124" s="1">
        <v>12.2</v>
      </c>
      <c r="B124" s="1">
        <f t="shared" si="3"/>
        <v>0.44958012843130335</v>
      </c>
      <c r="C124" s="1">
        <f t="shared" si="4"/>
        <v>0.1008397431373933</v>
      </c>
      <c r="D124" s="1">
        <f t="shared" si="5"/>
        <v>0.8991602568626067</v>
      </c>
    </row>
    <row r="125" spans="1:4" x14ac:dyDescent="0.25">
      <c r="A125" s="1">
        <v>12.3</v>
      </c>
      <c r="B125" s="1">
        <f t="shared" si="3"/>
        <v>0.45663679345141495</v>
      </c>
      <c r="C125" s="1">
        <f t="shared" si="4"/>
        <v>8.6726413097170107E-2</v>
      </c>
      <c r="D125" s="1">
        <f t="shared" si="5"/>
        <v>0.91327358690282989</v>
      </c>
    </row>
    <row r="126" spans="1:4" x14ac:dyDescent="0.25">
      <c r="A126" s="1">
        <v>12.4</v>
      </c>
      <c r="B126" s="1">
        <f t="shared" si="3"/>
        <v>0.46369345847152643</v>
      </c>
      <c r="C126" s="1">
        <f t="shared" si="4"/>
        <v>7.2613083056947136E-2</v>
      </c>
      <c r="D126" s="1">
        <f t="shared" si="5"/>
        <v>0.92738691694305286</v>
      </c>
    </row>
    <row r="127" spans="1:4" x14ac:dyDescent="0.25">
      <c r="A127" s="1">
        <v>12.5</v>
      </c>
      <c r="B127" s="1">
        <f t="shared" si="3"/>
        <v>0.47075012349163792</v>
      </c>
      <c r="C127" s="1">
        <f t="shared" si="4"/>
        <v>5.8499753016724165E-2</v>
      </c>
      <c r="D127" s="1">
        <f t="shared" si="5"/>
        <v>0.94150024698327583</v>
      </c>
    </row>
    <row r="128" spans="1:4" x14ac:dyDescent="0.25">
      <c r="A128" s="1">
        <v>12.6</v>
      </c>
      <c r="B128" s="1">
        <f t="shared" si="3"/>
        <v>0.47780678851174935</v>
      </c>
      <c r="C128" s="1">
        <f t="shared" si="4"/>
        <v>4.4386422976501305E-2</v>
      </c>
      <c r="D128" s="1">
        <f t="shared" si="5"/>
        <v>0.95561357702349869</v>
      </c>
    </row>
    <row r="129" spans="1:4" x14ac:dyDescent="0.25">
      <c r="A129" s="1">
        <v>12.7</v>
      </c>
      <c r="B129" s="1">
        <f t="shared" si="3"/>
        <v>0.48486345353186083</v>
      </c>
      <c r="C129" s="1">
        <f t="shared" si="4"/>
        <v>3.0273092936278334E-2</v>
      </c>
      <c r="D129" s="1">
        <f t="shared" si="5"/>
        <v>0.96972690706372167</v>
      </c>
    </row>
    <row r="130" spans="1:4" x14ac:dyDescent="0.25">
      <c r="A130" s="1">
        <v>12.8</v>
      </c>
      <c r="B130" s="1">
        <f t="shared" si="3"/>
        <v>0.49192011855197243</v>
      </c>
      <c r="C130" s="1">
        <f t="shared" si="4"/>
        <v>1.6159762896055141E-2</v>
      </c>
      <c r="D130" s="1">
        <f t="shared" si="5"/>
        <v>0.98384023710394486</v>
      </c>
    </row>
    <row r="131" spans="1:4" x14ac:dyDescent="0.25">
      <c r="A131" s="1">
        <v>12.9</v>
      </c>
      <c r="B131" s="1">
        <f t="shared" ref="B131:B194" si="6">IF(A131&lt;=5.829, 0,
  IF(A131&lt;20, (A131-5.829)/14.171,
    IF(A131&lt;=29.871, 1,
      IF(A131&lt;37.08, (37.08-A131)/7.209,
        0
      )
    )
  )
)</f>
        <v>0.49897678357208392</v>
      </c>
      <c r="C131" s="1">
        <f t="shared" ref="C131:C194" si="7">2*ABS(B131-0.5)</f>
        <v>2.0464328558321698E-3</v>
      </c>
      <c r="D131" s="1">
        <f t="shared" ref="D131:D194" si="8">1-C131</f>
        <v>0.99795356714416783</v>
      </c>
    </row>
    <row r="132" spans="1:4" x14ac:dyDescent="0.25">
      <c r="A132" s="1">
        <v>13</v>
      </c>
      <c r="B132" s="1">
        <f t="shared" si="6"/>
        <v>0.50603344859219535</v>
      </c>
      <c r="C132" s="1">
        <f t="shared" si="7"/>
        <v>1.206689718439069E-2</v>
      </c>
      <c r="D132" s="1">
        <f t="shared" si="8"/>
        <v>0.98793310281560931</v>
      </c>
    </row>
    <row r="133" spans="1:4" x14ac:dyDescent="0.25">
      <c r="A133" s="1">
        <v>13.1</v>
      </c>
      <c r="B133" s="1">
        <f t="shared" si="6"/>
        <v>0.51309011361230683</v>
      </c>
      <c r="C133" s="1">
        <f t="shared" si="7"/>
        <v>2.6180227224613661E-2</v>
      </c>
      <c r="D133" s="1">
        <f t="shared" si="8"/>
        <v>0.97381977277538634</v>
      </c>
    </row>
    <row r="134" spans="1:4" x14ac:dyDescent="0.25">
      <c r="A134" s="1">
        <v>13.2</v>
      </c>
      <c r="B134" s="1">
        <f t="shared" si="6"/>
        <v>0.52014677863241832</v>
      </c>
      <c r="C134" s="1">
        <f t="shared" si="7"/>
        <v>4.0293557264836632E-2</v>
      </c>
      <c r="D134" s="1">
        <f t="shared" si="8"/>
        <v>0.95970644273516337</v>
      </c>
    </row>
    <row r="135" spans="1:4" x14ac:dyDescent="0.25">
      <c r="A135" s="1">
        <v>13.3</v>
      </c>
      <c r="B135" s="1">
        <f t="shared" si="6"/>
        <v>0.52720344365252991</v>
      </c>
      <c r="C135" s="1">
        <f t="shared" si="7"/>
        <v>5.4406887305059826E-2</v>
      </c>
      <c r="D135" s="1">
        <f t="shared" si="8"/>
        <v>0.94559311269494017</v>
      </c>
    </row>
    <row r="136" spans="1:4" x14ac:dyDescent="0.25">
      <c r="A136" s="1">
        <v>13.4</v>
      </c>
      <c r="B136" s="1">
        <f t="shared" si="6"/>
        <v>0.5342601086726414</v>
      </c>
      <c r="C136" s="1">
        <f t="shared" si="7"/>
        <v>6.8520217345282797E-2</v>
      </c>
      <c r="D136" s="1">
        <f t="shared" si="8"/>
        <v>0.9314797826547172</v>
      </c>
    </row>
    <row r="137" spans="1:4" x14ac:dyDescent="0.25">
      <c r="A137" s="1">
        <v>13.5</v>
      </c>
      <c r="B137" s="1">
        <f t="shared" si="6"/>
        <v>0.54131677369275288</v>
      </c>
      <c r="C137" s="1">
        <f t="shared" si="7"/>
        <v>8.2633547385505768E-2</v>
      </c>
      <c r="D137" s="1">
        <f t="shared" si="8"/>
        <v>0.91736645261449423</v>
      </c>
    </row>
    <row r="138" spans="1:4" x14ac:dyDescent="0.25">
      <c r="A138" s="1">
        <v>13.6</v>
      </c>
      <c r="B138" s="1">
        <f t="shared" si="6"/>
        <v>0.54837343871286437</v>
      </c>
      <c r="C138" s="1">
        <f t="shared" si="7"/>
        <v>9.6746877425728739E-2</v>
      </c>
      <c r="D138" s="1">
        <f t="shared" si="8"/>
        <v>0.90325312257427126</v>
      </c>
    </row>
    <row r="139" spans="1:4" x14ac:dyDescent="0.25">
      <c r="A139" s="1">
        <v>13.7</v>
      </c>
      <c r="B139" s="1">
        <f t="shared" si="6"/>
        <v>0.55543010373297574</v>
      </c>
      <c r="C139" s="1">
        <f t="shared" si="7"/>
        <v>0.11086020746595149</v>
      </c>
      <c r="D139" s="1">
        <f t="shared" si="8"/>
        <v>0.88913979253404851</v>
      </c>
    </row>
    <row r="140" spans="1:4" x14ac:dyDescent="0.25">
      <c r="A140" s="1">
        <v>13.8</v>
      </c>
      <c r="B140" s="1">
        <f t="shared" si="6"/>
        <v>0.56248676875308734</v>
      </c>
      <c r="C140" s="1">
        <f t="shared" si="7"/>
        <v>0.12497353750617468</v>
      </c>
      <c r="D140" s="1">
        <f t="shared" si="8"/>
        <v>0.87502646249382532</v>
      </c>
    </row>
    <row r="141" spans="1:4" x14ac:dyDescent="0.25">
      <c r="A141" s="1">
        <v>13.9</v>
      </c>
      <c r="B141" s="1">
        <f t="shared" si="6"/>
        <v>0.56954343377319894</v>
      </c>
      <c r="C141" s="1">
        <f t="shared" si="7"/>
        <v>0.13908686754639787</v>
      </c>
      <c r="D141" s="1">
        <f t="shared" si="8"/>
        <v>0.86091313245360213</v>
      </c>
    </row>
    <row r="142" spans="1:4" x14ac:dyDescent="0.25">
      <c r="A142" s="1">
        <v>14</v>
      </c>
      <c r="B142" s="1">
        <f t="shared" si="6"/>
        <v>0.57660009879331031</v>
      </c>
      <c r="C142" s="1">
        <f t="shared" si="7"/>
        <v>0.15320019758662062</v>
      </c>
      <c r="D142" s="1">
        <f t="shared" si="8"/>
        <v>0.84679980241337938</v>
      </c>
    </row>
    <row r="143" spans="1:4" x14ac:dyDescent="0.25">
      <c r="A143" s="1">
        <v>14.1</v>
      </c>
      <c r="B143" s="1">
        <f t="shared" si="6"/>
        <v>0.58365676381342191</v>
      </c>
      <c r="C143" s="1">
        <f t="shared" si="7"/>
        <v>0.16731352762684382</v>
      </c>
      <c r="D143" s="1">
        <f t="shared" si="8"/>
        <v>0.83268647237315618</v>
      </c>
    </row>
    <row r="144" spans="1:4" x14ac:dyDescent="0.25">
      <c r="A144" s="1">
        <v>14.2</v>
      </c>
      <c r="B144" s="1">
        <f t="shared" si="6"/>
        <v>0.59071342883353317</v>
      </c>
      <c r="C144" s="1">
        <f t="shared" si="7"/>
        <v>0.18142685766706634</v>
      </c>
      <c r="D144" s="1">
        <f t="shared" si="8"/>
        <v>0.81857314233293366</v>
      </c>
    </row>
    <row r="145" spans="1:4" x14ac:dyDescent="0.25">
      <c r="A145" s="1">
        <v>14.3</v>
      </c>
      <c r="B145" s="1">
        <f t="shared" si="6"/>
        <v>0.59777009385364477</v>
      </c>
      <c r="C145" s="1">
        <f t="shared" si="7"/>
        <v>0.19554018770728954</v>
      </c>
      <c r="D145" s="1">
        <f t="shared" si="8"/>
        <v>0.80445981229271046</v>
      </c>
    </row>
    <row r="146" spans="1:4" x14ac:dyDescent="0.25">
      <c r="A146" s="1">
        <v>14.4</v>
      </c>
      <c r="B146" s="1">
        <f t="shared" si="6"/>
        <v>0.60482675887375636</v>
      </c>
      <c r="C146" s="1">
        <f t="shared" si="7"/>
        <v>0.20965351774751273</v>
      </c>
      <c r="D146" s="1">
        <f t="shared" si="8"/>
        <v>0.79034648225248727</v>
      </c>
    </row>
    <row r="147" spans="1:4" x14ac:dyDescent="0.25">
      <c r="A147" s="1">
        <v>14.5</v>
      </c>
      <c r="B147" s="1">
        <f t="shared" si="6"/>
        <v>0.61188342389386774</v>
      </c>
      <c r="C147" s="1">
        <f t="shared" si="7"/>
        <v>0.22376684778773548</v>
      </c>
      <c r="D147" s="1">
        <f t="shared" si="8"/>
        <v>0.77623315221226452</v>
      </c>
    </row>
    <row r="148" spans="1:4" x14ac:dyDescent="0.25">
      <c r="A148" s="1">
        <v>14.6</v>
      </c>
      <c r="B148" s="1">
        <f t="shared" si="6"/>
        <v>0.61894008891397934</v>
      </c>
      <c r="C148" s="1">
        <f t="shared" si="7"/>
        <v>0.23788017782795867</v>
      </c>
      <c r="D148" s="1">
        <f t="shared" si="8"/>
        <v>0.76211982217204133</v>
      </c>
    </row>
    <row r="149" spans="1:4" x14ac:dyDescent="0.25">
      <c r="A149" s="1">
        <v>14.7</v>
      </c>
      <c r="B149" s="1">
        <f t="shared" si="6"/>
        <v>0.62599675393409071</v>
      </c>
      <c r="C149" s="1">
        <f t="shared" si="7"/>
        <v>0.25199350786818142</v>
      </c>
      <c r="D149" s="1">
        <f t="shared" si="8"/>
        <v>0.74800649213181858</v>
      </c>
    </row>
    <row r="150" spans="1:4" x14ac:dyDescent="0.25">
      <c r="A150" s="1">
        <v>14.8</v>
      </c>
      <c r="B150" s="1">
        <f t="shared" si="6"/>
        <v>0.63305341895420231</v>
      </c>
      <c r="C150" s="1">
        <f t="shared" si="7"/>
        <v>0.26610683790840461</v>
      </c>
      <c r="D150" s="1">
        <f t="shared" si="8"/>
        <v>0.73389316209159539</v>
      </c>
    </row>
    <row r="151" spans="1:4" x14ac:dyDescent="0.25">
      <c r="A151" s="1">
        <v>14.9</v>
      </c>
      <c r="B151" s="1">
        <f t="shared" si="6"/>
        <v>0.6401100839743139</v>
      </c>
      <c r="C151" s="1">
        <f t="shared" si="7"/>
        <v>0.28022016794862781</v>
      </c>
      <c r="D151" s="1">
        <f t="shared" si="8"/>
        <v>0.71977983205137219</v>
      </c>
    </row>
    <row r="152" spans="1:4" x14ac:dyDescent="0.25">
      <c r="A152" s="1">
        <v>15</v>
      </c>
      <c r="B152" s="1">
        <f t="shared" si="6"/>
        <v>0.64716674899442517</v>
      </c>
      <c r="C152" s="1">
        <f t="shared" si="7"/>
        <v>0.29433349798885033</v>
      </c>
      <c r="D152" s="1">
        <f t="shared" si="8"/>
        <v>0.70566650201114967</v>
      </c>
    </row>
    <row r="153" spans="1:4" x14ac:dyDescent="0.25">
      <c r="A153" s="1">
        <v>15.1</v>
      </c>
      <c r="B153" s="1">
        <f t="shared" si="6"/>
        <v>0.65422341401453676</v>
      </c>
      <c r="C153" s="1">
        <f t="shared" si="7"/>
        <v>0.30844682802907353</v>
      </c>
      <c r="D153" s="1">
        <f t="shared" si="8"/>
        <v>0.69155317197092647</v>
      </c>
    </row>
    <row r="154" spans="1:4" x14ac:dyDescent="0.25">
      <c r="A154" s="1">
        <v>15.2</v>
      </c>
      <c r="B154" s="1">
        <f t="shared" si="6"/>
        <v>0.66128007903464814</v>
      </c>
      <c r="C154" s="1">
        <f t="shared" si="7"/>
        <v>0.32256015806929628</v>
      </c>
      <c r="D154" s="1">
        <f t="shared" si="8"/>
        <v>0.67743984193070372</v>
      </c>
    </row>
    <row r="155" spans="1:4" x14ac:dyDescent="0.25">
      <c r="A155" s="1">
        <v>15.3</v>
      </c>
      <c r="B155" s="1">
        <f t="shared" si="6"/>
        <v>0.66833674405475973</v>
      </c>
      <c r="C155" s="1">
        <f t="shared" si="7"/>
        <v>0.33667348810951947</v>
      </c>
      <c r="D155" s="1">
        <f t="shared" si="8"/>
        <v>0.66332651189048053</v>
      </c>
    </row>
    <row r="156" spans="1:4" x14ac:dyDescent="0.25">
      <c r="A156" s="1">
        <v>15.4</v>
      </c>
      <c r="B156" s="1">
        <f t="shared" si="6"/>
        <v>0.67539340907487133</v>
      </c>
      <c r="C156" s="1">
        <f t="shared" si="7"/>
        <v>0.35078681814974266</v>
      </c>
      <c r="D156" s="1">
        <f t="shared" si="8"/>
        <v>0.64921318185025734</v>
      </c>
    </row>
    <row r="157" spans="1:4" x14ac:dyDescent="0.25">
      <c r="A157" s="1">
        <v>15.5</v>
      </c>
      <c r="B157" s="1">
        <f t="shared" si="6"/>
        <v>0.68245007409498271</v>
      </c>
      <c r="C157" s="1">
        <f t="shared" si="7"/>
        <v>0.36490014818996541</v>
      </c>
      <c r="D157" s="1">
        <f t="shared" si="8"/>
        <v>0.63509985181003459</v>
      </c>
    </row>
    <row r="158" spans="1:4" x14ac:dyDescent="0.25">
      <c r="A158" s="1">
        <v>15.6</v>
      </c>
      <c r="B158" s="1">
        <f t="shared" si="6"/>
        <v>0.6895067391150943</v>
      </c>
      <c r="C158" s="1">
        <f t="shared" si="7"/>
        <v>0.37901347823018861</v>
      </c>
      <c r="D158" s="1">
        <f t="shared" si="8"/>
        <v>0.62098652176981139</v>
      </c>
    </row>
    <row r="159" spans="1:4" x14ac:dyDescent="0.25">
      <c r="A159" s="1">
        <v>15.7</v>
      </c>
      <c r="B159" s="1">
        <f t="shared" si="6"/>
        <v>0.69656340413520568</v>
      </c>
      <c r="C159" s="1">
        <f t="shared" si="7"/>
        <v>0.39312680827041135</v>
      </c>
      <c r="D159" s="1">
        <f t="shared" si="8"/>
        <v>0.60687319172958865</v>
      </c>
    </row>
    <row r="160" spans="1:4" x14ac:dyDescent="0.25">
      <c r="A160" s="1">
        <v>15.8</v>
      </c>
      <c r="B160" s="1">
        <f t="shared" si="6"/>
        <v>0.70362006915531727</v>
      </c>
      <c r="C160" s="1">
        <f t="shared" si="7"/>
        <v>0.40724013831063455</v>
      </c>
      <c r="D160" s="1">
        <f t="shared" si="8"/>
        <v>0.59275986168936545</v>
      </c>
    </row>
    <row r="161" spans="1:4" x14ac:dyDescent="0.25">
      <c r="A161" s="1">
        <v>15.9</v>
      </c>
      <c r="B161" s="1">
        <f t="shared" si="6"/>
        <v>0.71067673417542887</v>
      </c>
      <c r="C161" s="1">
        <f t="shared" si="7"/>
        <v>0.42135346835085774</v>
      </c>
      <c r="D161" s="1">
        <f t="shared" si="8"/>
        <v>0.57864653164914226</v>
      </c>
    </row>
    <row r="162" spans="1:4" x14ac:dyDescent="0.25">
      <c r="A162" s="1">
        <v>16</v>
      </c>
      <c r="B162" s="1">
        <f t="shared" si="6"/>
        <v>0.71773339919554013</v>
      </c>
      <c r="C162" s="1">
        <f t="shared" si="7"/>
        <v>0.43546679839108027</v>
      </c>
      <c r="D162" s="1">
        <f t="shared" si="8"/>
        <v>0.56453320160891973</v>
      </c>
    </row>
    <row r="163" spans="1:4" x14ac:dyDescent="0.25">
      <c r="A163" s="1">
        <v>16.100000000000001</v>
      </c>
      <c r="B163" s="1">
        <f t="shared" si="6"/>
        <v>0.72479006421565173</v>
      </c>
      <c r="C163" s="1">
        <f t="shared" si="7"/>
        <v>0.44958012843130346</v>
      </c>
      <c r="D163" s="1">
        <f t="shared" si="8"/>
        <v>0.55041987156869654</v>
      </c>
    </row>
    <row r="164" spans="1:4" x14ac:dyDescent="0.25">
      <c r="A164" s="1">
        <v>16.2</v>
      </c>
      <c r="B164" s="1">
        <f t="shared" si="6"/>
        <v>0.7318467292357631</v>
      </c>
      <c r="C164" s="1">
        <f t="shared" si="7"/>
        <v>0.46369345847152621</v>
      </c>
      <c r="D164" s="1">
        <f t="shared" si="8"/>
        <v>0.53630654152847379</v>
      </c>
    </row>
    <row r="165" spans="1:4" x14ac:dyDescent="0.25">
      <c r="A165" s="1">
        <v>16.3</v>
      </c>
      <c r="B165" s="1">
        <f t="shared" si="6"/>
        <v>0.7389033942558747</v>
      </c>
      <c r="C165" s="1">
        <f t="shared" si="7"/>
        <v>0.4778067885117494</v>
      </c>
      <c r="D165" s="1">
        <f t="shared" si="8"/>
        <v>0.5221932114882506</v>
      </c>
    </row>
    <row r="166" spans="1:4" x14ac:dyDescent="0.25">
      <c r="A166" s="1">
        <v>16.399999999999999</v>
      </c>
      <c r="B166" s="1">
        <f t="shared" si="6"/>
        <v>0.74596005927598608</v>
      </c>
      <c r="C166" s="1">
        <f t="shared" si="7"/>
        <v>0.49192011855197215</v>
      </c>
      <c r="D166" s="1">
        <f t="shared" si="8"/>
        <v>0.50807988144802785</v>
      </c>
    </row>
    <row r="167" spans="1:4" x14ac:dyDescent="0.25">
      <c r="A167" s="1">
        <v>16.5</v>
      </c>
      <c r="B167" s="1">
        <f t="shared" si="6"/>
        <v>0.75301672429609767</v>
      </c>
      <c r="C167" s="1">
        <f t="shared" si="7"/>
        <v>0.50603344859219535</v>
      </c>
      <c r="D167" s="1">
        <f t="shared" si="8"/>
        <v>0.49396655140780465</v>
      </c>
    </row>
    <row r="168" spans="1:4" x14ac:dyDescent="0.25">
      <c r="A168" s="1">
        <v>16.600000000000001</v>
      </c>
      <c r="B168" s="1">
        <f t="shared" si="6"/>
        <v>0.76007338931620927</v>
      </c>
      <c r="C168" s="1">
        <f t="shared" si="7"/>
        <v>0.52014677863241854</v>
      </c>
      <c r="D168" s="1">
        <f t="shared" si="8"/>
        <v>0.47985322136758146</v>
      </c>
    </row>
    <row r="169" spans="1:4" x14ac:dyDescent="0.25">
      <c r="A169" s="1">
        <v>16.7</v>
      </c>
      <c r="B169" s="1">
        <f t="shared" si="6"/>
        <v>0.76713005433632064</v>
      </c>
      <c r="C169" s="1">
        <f t="shared" si="7"/>
        <v>0.53426010867264129</v>
      </c>
      <c r="D169" s="1">
        <f t="shared" si="8"/>
        <v>0.46573989132735871</v>
      </c>
    </row>
    <row r="170" spans="1:4" x14ac:dyDescent="0.25">
      <c r="A170" s="1">
        <v>16.8</v>
      </c>
      <c r="B170" s="1">
        <f t="shared" si="6"/>
        <v>0.77418671935643224</v>
      </c>
      <c r="C170" s="1">
        <f t="shared" si="7"/>
        <v>0.54837343871286448</v>
      </c>
      <c r="D170" s="1">
        <f t="shared" si="8"/>
        <v>0.45162656128713552</v>
      </c>
    </row>
    <row r="171" spans="1:4" x14ac:dyDescent="0.25">
      <c r="A171" s="1">
        <v>16.899999999999999</v>
      </c>
      <c r="B171" s="1">
        <f t="shared" si="6"/>
        <v>0.7812433843765435</v>
      </c>
      <c r="C171" s="1">
        <f t="shared" si="7"/>
        <v>0.56248676875308701</v>
      </c>
      <c r="D171" s="1">
        <f t="shared" si="8"/>
        <v>0.43751323124691299</v>
      </c>
    </row>
    <row r="172" spans="1:4" x14ac:dyDescent="0.25">
      <c r="A172" s="1">
        <v>17</v>
      </c>
      <c r="B172" s="1">
        <f t="shared" si="6"/>
        <v>0.7883000493966551</v>
      </c>
      <c r="C172" s="1">
        <f t="shared" si="7"/>
        <v>0.5766000987933102</v>
      </c>
      <c r="D172" s="1">
        <f t="shared" si="8"/>
        <v>0.4233999012066898</v>
      </c>
    </row>
    <row r="173" spans="1:4" x14ac:dyDescent="0.25">
      <c r="A173" s="1">
        <v>17.100000000000001</v>
      </c>
      <c r="B173" s="1">
        <f t="shared" si="6"/>
        <v>0.7953567144167667</v>
      </c>
      <c r="C173" s="1">
        <f t="shared" si="7"/>
        <v>0.59071342883353339</v>
      </c>
      <c r="D173" s="1">
        <f t="shared" si="8"/>
        <v>0.40928657116646661</v>
      </c>
    </row>
    <row r="174" spans="1:4" x14ac:dyDescent="0.25">
      <c r="A174" s="1">
        <v>17.2</v>
      </c>
      <c r="B174" s="1">
        <f t="shared" si="6"/>
        <v>0.80241337943687807</v>
      </c>
      <c r="C174" s="1">
        <f t="shared" si="7"/>
        <v>0.60482675887375614</v>
      </c>
      <c r="D174" s="1">
        <f t="shared" si="8"/>
        <v>0.39517324112624386</v>
      </c>
    </row>
    <row r="175" spans="1:4" x14ac:dyDescent="0.25">
      <c r="A175" s="1">
        <v>17.3</v>
      </c>
      <c r="B175" s="1">
        <f t="shared" si="6"/>
        <v>0.80947004445698967</v>
      </c>
      <c r="C175" s="1">
        <f t="shared" si="7"/>
        <v>0.61894008891397934</v>
      </c>
      <c r="D175" s="1">
        <f t="shared" si="8"/>
        <v>0.38105991108602066</v>
      </c>
    </row>
    <row r="176" spans="1:4" x14ac:dyDescent="0.25">
      <c r="A176" s="1">
        <v>17.399999999999999</v>
      </c>
      <c r="B176" s="1">
        <f t="shared" si="6"/>
        <v>0.81652670947710104</v>
      </c>
      <c r="C176" s="1">
        <f t="shared" si="7"/>
        <v>0.63305341895420209</v>
      </c>
      <c r="D176" s="1">
        <f t="shared" si="8"/>
        <v>0.36694658104579791</v>
      </c>
    </row>
    <row r="177" spans="1:4" x14ac:dyDescent="0.25">
      <c r="A177" s="1">
        <v>17.5</v>
      </c>
      <c r="B177" s="1">
        <f t="shared" si="6"/>
        <v>0.82358337449721264</v>
      </c>
      <c r="C177" s="1">
        <f t="shared" si="7"/>
        <v>0.64716674899442528</v>
      </c>
      <c r="D177" s="1">
        <f t="shared" si="8"/>
        <v>0.35283325100557472</v>
      </c>
    </row>
    <row r="178" spans="1:4" x14ac:dyDescent="0.25">
      <c r="A178" s="1">
        <v>17.600000000000001</v>
      </c>
      <c r="B178" s="1">
        <f t="shared" si="6"/>
        <v>0.83064003951732424</v>
      </c>
      <c r="C178" s="1">
        <f t="shared" si="7"/>
        <v>0.66128007903464847</v>
      </c>
      <c r="D178" s="1">
        <f t="shared" si="8"/>
        <v>0.33871992096535153</v>
      </c>
    </row>
    <row r="179" spans="1:4" x14ac:dyDescent="0.25">
      <c r="A179" s="1">
        <v>17.7</v>
      </c>
      <c r="B179" s="1">
        <f t="shared" si="6"/>
        <v>0.8376967045374355</v>
      </c>
      <c r="C179" s="1">
        <f t="shared" si="7"/>
        <v>0.675393409074871</v>
      </c>
      <c r="D179" s="1">
        <f t="shared" si="8"/>
        <v>0.324606590925129</v>
      </c>
    </row>
    <row r="180" spans="1:4" x14ac:dyDescent="0.25">
      <c r="A180" s="1">
        <v>17.8</v>
      </c>
      <c r="B180" s="1">
        <f t="shared" si="6"/>
        <v>0.8447533695575471</v>
      </c>
      <c r="C180" s="1">
        <f t="shared" si="7"/>
        <v>0.68950673911509419</v>
      </c>
      <c r="D180" s="1">
        <f t="shared" si="8"/>
        <v>0.31049326088490581</v>
      </c>
    </row>
    <row r="181" spans="1:4" x14ac:dyDescent="0.25">
      <c r="A181" s="1">
        <v>17.899999999999999</v>
      </c>
      <c r="B181" s="1">
        <f t="shared" si="6"/>
        <v>0.85181003457765847</v>
      </c>
      <c r="C181" s="1">
        <f t="shared" si="7"/>
        <v>0.70362006915531694</v>
      </c>
      <c r="D181" s="1">
        <f t="shared" si="8"/>
        <v>0.29637993084468306</v>
      </c>
    </row>
    <row r="182" spans="1:4" x14ac:dyDescent="0.25">
      <c r="A182" s="1">
        <v>18</v>
      </c>
      <c r="B182" s="1">
        <f t="shared" si="6"/>
        <v>0.85886669959777007</v>
      </c>
      <c r="C182" s="1">
        <f t="shared" si="7"/>
        <v>0.71773339919554013</v>
      </c>
      <c r="D182" s="1">
        <f t="shared" si="8"/>
        <v>0.28226660080445987</v>
      </c>
    </row>
    <row r="183" spans="1:4" x14ac:dyDescent="0.25">
      <c r="A183" s="1">
        <v>18.100000000000001</v>
      </c>
      <c r="B183" s="1">
        <f t="shared" si="6"/>
        <v>0.86592336461788166</v>
      </c>
      <c r="C183" s="1">
        <f t="shared" si="7"/>
        <v>0.73184672923576333</v>
      </c>
      <c r="D183" s="1">
        <f t="shared" si="8"/>
        <v>0.26815327076423667</v>
      </c>
    </row>
    <row r="184" spans="1:4" x14ac:dyDescent="0.25">
      <c r="A184" s="1">
        <v>18.2</v>
      </c>
      <c r="B184" s="1">
        <f t="shared" si="6"/>
        <v>0.87298002963799304</v>
      </c>
      <c r="C184" s="1">
        <f t="shared" si="7"/>
        <v>0.74596005927598608</v>
      </c>
      <c r="D184" s="1">
        <f t="shared" si="8"/>
        <v>0.25403994072401392</v>
      </c>
    </row>
    <row r="185" spans="1:4" x14ac:dyDescent="0.25">
      <c r="A185" s="1">
        <v>18.3</v>
      </c>
      <c r="B185" s="1">
        <f t="shared" si="6"/>
        <v>0.88003669465810463</v>
      </c>
      <c r="C185" s="1">
        <f t="shared" si="7"/>
        <v>0.76007338931620927</v>
      </c>
      <c r="D185" s="1">
        <f t="shared" si="8"/>
        <v>0.23992661068379073</v>
      </c>
    </row>
    <row r="186" spans="1:4" x14ac:dyDescent="0.25">
      <c r="A186" s="1">
        <v>18.399999999999999</v>
      </c>
      <c r="B186" s="1">
        <f t="shared" si="6"/>
        <v>0.88709335967821601</v>
      </c>
      <c r="C186" s="1">
        <f t="shared" si="7"/>
        <v>0.77418671935643202</v>
      </c>
      <c r="D186" s="1">
        <f t="shared" si="8"/>
        <v>0.22581328064356798</v>
      </c>
    </row>
    <row r="187" spans="1:4" x14ac:dyDescent="0.25">
      <c r="A187" s="1">
        <v>18.5</v>
      </c>
      <c r="B187" s="1">
        <f t="shared" si="6"/>
        <v>0.89415002469832761</v>
      </c>
      <c r="C187" s="1">
        <f t="shared" si="7"/>
        <v>0.78830004939665521</v>
      </c>
      <c r="D187" s="1">
        <f t="shared" si="8"/>
        <v>0.21169995060334479</v>
      </c>
    </row>
    <row r="188" spans="1:4" x14ac:dyDescent="0.25">
      <c r="A188" s="1">
        <v>18.600000000000001</v>
      </c>
      <c r="B188" s="1">
        <f t="shared" si="6"/>
        <v>0.9012066897184392</v>
      </c>
      <c r="C188" s="1">
        <f t="shared" si="7"/>
        <v>0.8024133794368784</v>
      </c>
      <c r="D188" s="1">
        <f t="shared" si="8"/>
        <v>0.1975866205631216</v>
      </c>
    </row>
    <row r="189" spans="1:4" x14ac:dyDescent="0.25">
      <c r="A189" s="1">
        <v>18.7</v>
      </c>
      <c r="B189" s="1">
        <f t="shared" si="6"/>
        <v>0.90826335473855047</v>
      </c>
      <c r="C189" s="1">
        <f t="shared" si="7"/>
        <v>0.81652670947710093</v>
      </c>
      <c r="D189" s="1">
        <f t="shared" si="8"/>
        <v>0.18347329052289907</v>
      </c>
    </row>
    <row r="190" spans="1:4" x14ac:dyDescent="0.25">
      <c r="A190" s="1">
        <v>18.8</v>
      </c>
      <c r="B190" s="1">
        <f t="shared" si="6"/>
        <v>0.91532001975866206</v>
      </c>
      <c r="C190" s="1">
        <f t="shared" si="7"/>
        <v>0.83064003951732412</v>
      </c>
      <c r="D190" s="1">
        <f t="shared" si="8"/>
        <v>0.16935996048267588</v>
      </c>
    </row>
    <row r="191" spans="1:4" x14ac:dyDescent="0.25">
      <c r="A191" s="1">
        <v>18.899999999999999</v>
      </c>
      <c r="B191" s="1">
        <f t="shared" si="6"/>
        <v>0.92237668477877344</v>
      </c>
      <c r="C191" s="1">
        <f t="shared" si="7"/>
        <v>0.84475336955754687</v>
      </c>
      <c r="D191" s="1">
        <f t="shared" si="8"/>
        <v>0.15524663044245313</v>
      </c>
    </row>
    <row r="192" spans="1:4" x14ac:dyDescent="0.25">
      <c r="A192" s="1">
        <v>19</v>
      </c>
      <c r="B192" s="1">
        <f t="shared" si="6"/>
        <v>0.92943334979888503</v>
      </c>
      <c r="C192" s="1">
        <f t="shared" si="7"/>
        <v>0.85886669959777007</v>
      </c>
      <c r="D192" s="1">
        <f t="shared" si="8"/>
        <v>0.14113330040222993</v>
      </c>
    </row>
    <row r="193" spans="1:4" x14ac:dyDescent="0.25">
      <c r="A193" s="1">
        <v>19.100000000000001</v>
      </c>
      <c r="B193" s="1">
        <f t="shared" si="6"/>
        <v>0.93649001481899663</v>
      </c>
      <c r="C193" s="1">
        <f t="shared" si="7"/>
        <v>0.87298002963799326</v>
      </c>
      <c r="D193" s="1">
        <f t="shared" si="8"/>
        <v>0.12701997036200674</v>
      </c>
    </row>
    <row r="194" spans="1:4" x14ac:dyDescent="0.25">
      <c r="A194" s="1">
        <v>19.2</v>
      </c>
      <c r="B194" s="1">
        <f t="shared" si="6"/>
        <v>0.943546679839108</v>
      </c>
      <c r="C194" s="1">
        <f t="shared" si="7"/>
        <v>0.88709335967821601</v>
      </c>
      <c r="D194" s="1">
        <f t="shared" si="8"/>
        <v>0.11290664032178399</v>
      </c>
    </row>
    <row r="195" spans="1:4" x14ac:dyDescent="0.25">
      <c r="A195" s="1">
        <v>19.3</v>
      </c>
      <c r="B195" s="1">
        <f t="shared" ref="B195:B258" si="9">IF(A195&lt;=5.829, 0,
  IF(A195&lt;20, (A195-5.829)/14.171,
    IF(A195&lt;=29.871, 1,
      IF(A195&lt;37.08, (37.08-A195)/7.209,
        0
      )
    )
  )
)</f>
        <v>0.9506033448592196</v>
      </c>
      <c r="C195" s="1">
        <f t="shared" ref="C195:C258" si="10">2*ABS(B195-0.5)</f>
        <v>0.9012066897184392</v>
      </c>
      <c r="D195" s="1">
        <f t="shared" ref="D195:D258" si="11">1-C195</f>
        <v>9.8793310281560798E-2</v>
      </c>
    </row>
    <row r="196" spans="1:4" x14ac:dyDescent="0.25">
      <c r="A196" s="1">
        <v>19.399999999999999</v>
      </c>
      <c r="B196" s="1">
        <f t="shared" si="9"/>
        <v>0.95766000987933098</v>
      </c>
      <c r="C196" s="1">
        <f t="shared" si="10"/>
        <v>0.91532001975866195</v>
      </c>
      <c r="D196" s="1">
        <f t="shared" si="11"/>
        <v>8.4679980241338049E-2</v>
      </c>
    </row>
    <row r="197" spans="1:4" x14ac:dyDescent="0.25">
      <c r="A197" s="1">
        <v>19.5</v>
      </c>
      <c r="B197" s="1">
        <f t="shared" si="9"/>
        <v>0.96471667489944257</v>
      </c>
      <c r="C197" s="1">
        <f t="shared" si="10"/>
        <v>0.92943334979888514</v>
      </c>
      <c r="D197" s="1">
        <f t="shared" si="11"/>
        <v>7.0566650201114856E-2</v>
      </c>
    </row>
    <row r="198" spans="1:4" x14ac:dyDescent="0.25">
      <c r="A198" s="1">
        <v>19.600000000000001</v>
      </c>
      <c r="B198" s="1">
        <f t="shared" si="9"/>
        <v>0.97177333991955417</v>
      </c>
      <c r="C198" s="1">
        <f t="shared" si="10"/>
        <v>0.94354667983910834</v>
      </c>
      <c r="D198" s="1">
        <f t="shared" si="11"/>
        <v>5.6453320160891662E-2</v>
      </c>
    </row>
    <row r="199" spans="1:4" x14ac:dyDescent="0.25">
      <c r="A199" s="1">
        <v>19.7</v>
      </c>
      <c r="B199" s="1">
        <f t="shared" si="9"/>
        <v>0.97883000493966543</v>
      </c>
      <c r="C199" s="1">
        <f t="shared" si="10"/>
        <v>0.95766000987933086</v>
      </c>
      <c r="D199" s="1">
        <f t="shared" si="11"/>
        <v>4.2339990120669135E-2</v>
      </c>
    </row>
    <row r="200" spans="1:4" x14ac:dyDescent="0.25">
      <c r="A200" s="1">
        <v>19.8</v>
      </c>
      <c r="B200" s="1">
        <f t="shared" si="9"/>
        <v>0.98588666995977703</v>
      </c>
      <c r="C200" s="1">
        <f t="shared" si="10"/>
        <v>0.97177333991955406</v>
      </c>
      <c r="D200" s="1">
        <f t="shared" si="11"/>
        <v>2.8226660080445942E-2</v>
      </c>
    </row>
    <row r="201" spans="1:4" x14ac:dyDescent="0.25">
      <c r="A201" s="1">
        <v>19.899999999999999</v>
      </c>
      <c r="B201" s="1">
        <f t="shared" si="9"/>
        <v>0.9929433349798884</v>
      </c>
      <c r="C201" s="1">
        <f t="shared" si="10"/>
        <v>0.98588666995977681</v>
      </c>
      <c r="D201" s="1">
        <f t="shared" si="11"/>
        <v>1.4113330040223193E-2</v>
      </c>
    </row>
    <row r="202" spans="1:4" x14ac:dyDescent="0.25">
      <c r="A202" s="1">
        <v>20</v>
      </c>
      <c r="B202" s="1">
        <f t="shared" si="9"/>
        <v>1</v>
      </c>
      <c r="C202" s="1">
        <f t="shared" si="10"/>
        <v>1</v>
      </c>
      <c r="D202" s="1">
        <f t="shared" si="11"/>
        <v>0</v>
      </c>
    </row>
    <row r="203" spans="1:4" x14ac:dyDescent="0.25">
      <c r="A203" s="1">
        <v>20.100000000000001</v>
      </c>
      <c r="B203" s="1">
        <f t="shared" si="9"/>
        <v>1</v>
      </c>
      <c r="C203" s="1">
        <f t="shared" si="10"/>
        <v>1</v>
      </c>
      <c r="D203" s="1">
        <f t="shared" si="11"/>
        <v>0</v>
      </c>
    </row>
    <row r="204" spans="1:4" x14ac:dyDescent="0.25">
      <c r="A204" s="1">
        <v>20.2</v>
      </c>
      <c r="B204" s="1">
        <f t="shared" si="9"/>
        <v>1</v>
      </c>
      <c r="C204" s="1">
        <f t="shared" si="10"/>
        <v>1</v>
      </c>
      <c r="D204" s="1">
        <f t="shared" si="11"/>
        <v>0</v>
      </c>
    </row>
    <row r="205" spans="1:4" x14ac:dyDescent="0.25">
      <c r="A205" s="1">
        <v>20.3</v>
      </c>
      <c r="B205" s="1">
        <f t="shared" si="9"/>
        <v>1</v>
      </c>
      <c r="C205" s="1">
        <f t="shared" si="10"/>
        <v>1</v>
      </c>
      <c r="D205" s="1">
        <f t="shared" si="11"/>
        <v>0</v>
      </c>
    </row>
    <row r="206" spans="1:4" x14ac:dyDescent="0.25">
      <c r="A206" s="1">
        <v>20.399999999999999</v>
      </c>
      <c r="B206" s="1">
        <f t="shared" si="9"/>
        <v>1</v>
      </c>
      <c r="C206" s="1">
        <f t="shared" si="10"/>
        <v>1</v>
      </c>
      <c r="D206" s="1">
        <f t="shared" si="11"/>
        <v>0</v>
      </c>
    </row>
    <row r="207" spans="1:4" x14ac:dyDescent="0.25">
      <c r="A207" s="1">
        <v>20.5</v>
      </c>
      <c r="B207" s="1">
        <f t="shared" si="9"/>
        <v>1</v>
      </c>
      <c r="C207" s="1">
        <f t="shared" si="10"/>
        <v>1</v>
      </c>
      <c r="D207" s="1">
        <f t="shared" si="11"/>
        <v>0</v>
      </c>
    </row>
    <row r="208" spans="1:4" x14ac:dyDescent="0.25">
      <c r="A208" s="1">
        <v>20.6</v>
      </c>
      <c r="B208" s="1">
        <f t="shared" si="9"/>
        <v>1</v>
      </c>
      <c r="C208" s="1">
        <f t="shared" si="10"/>
        <v>1</v>
      </c>
      <c r="D208" s="1">
        <f t="shared" si="11"/>
        <v>0</v>
      </c>
    </row>
    <row r="209" spans="1:4" x14ac:dyDescent="0.25">
      <c r="A209" s="1">
        <v>20.7</v>
      </c>
      <c r="B209" s="1">
        <f t="shared" si="9"/>
        <v>1</v>
      </c>
      <c r="C209" s="1">
        <f t="shared" si="10"/>
        <v>1</v>
      </c>
      <c r="D209" s="1">
        <f t="shared" si="11"/>
        <v>0</v>
      </c>
    </row>
    <row r="210" spans="1:4" x14ac:dyDescent="0.25">
      <c r="A210" s="1">
        <v>20.8</v>
      </c>
      <c r="B210" s="1">
        <f t="shared" si="9"/>
        <v>1</v>
      </c>
      <c r="C210" s="1">
        <f t="shared" si="10"/>
        <v>1</v>
      </c>
      <c r="D210" s="1">
        <f t="shared" si="11"/>
        <v>0</v>
      </c>
    </row>
    <row r="211" spans="1:4" x14ac:dyDescent="0.25">
      <c r="A211" s="1">
        <v>20.9</v>
      </c>
      <c r="B211" s="1">
        <f t="shared" si="9"/>
        <v>1</v>
      </c>
      <c r="C211" s="1">
        <f t="shared" si="10"/>
        <v>1</v>
      </c>
      <c r="D211" s="1">
        <f t="shared" si="11"/>
        <v>0</v>
      </c>
    </row>
    <row r="212" spans="1:4" x14ac:dyDescent="0.25">
      <c r="A212" s="1">
        <v>21</v>
      </c>
      <c r="B212" s="1">
        <f t="shared" si="9"/>
        <v>1</v>
      </c>
      <c r="C212" s="1">
        <f t="shared" si="10"/>
        <v>1</v>
      </c>
      <c r="D212" s="1">
        <f t="shared" si="11"/>
        <v>0</v>
      </c>
    </row>
    <row r="213" spans="1:4" x14ac:dyDescent="0.25">
      <c r="A213" s="1">
        <v>21.1</v>
      </c>
      <c r="B213" s="1">
        <f t="shared" si="9"/>
        <v>1</v>
      </c>
      <c r="C213" s="1">
        <f t="shared" si="10"/>
        <v>1</v>
      </c>
      <c r="D213" s="1">
        <f t="shared" si="11"/>
        <v>0</v>
      </c>
    </row>
    <row r="214" spans="1:4" x14ac:dyDescent="0.25">
      <c r="A214" s="1">
        <v>21.2</v>
      </c>
      <c r="B214" s="1">
        <f t="shared" si="9"/>
        <v>1</v>
      </c>
      <c r="C214" s="1">
        <f t="shared" si="10"/>
        <v>1</v>
      </c>
      <c r="D214" s="1">
        <f t="shared" si="11"/>
        <v>0</v>
      </c>
    </row>
    <row r="215" spans="1:4" x14ac:dyDescent="0.25">
      <c r="A215" s="1">
        <v>21.3</v>
      </c>
      <c r="B215" s="1">
        <f t="shared" si="9"/>
        <v>1</v>
      </c>
      <c r="C215" s="1">
        <f t="shared" si="10"/>
        <v>1</v>
      </c>
      <c r="D215" s="1">
        <f t="shared" si="11"/>
        <v>0</v>
      </c>
    </row>
    <row r="216" spans="1:4" x14ac:dyDescent="0.25">
      <c r="A216" s="1">
        <v>21.4</v>
      </c>
      <c r="B216" s="1">
        <f t="shared" si="9"/>
        <v>1</v>
      </c>
      <c r="C216" s="1">
        <f t="shared" si="10"/>
        <v>1</v>
      </c>
      <c r="D216" s="1">
        <f t="shared" si="11"/>
        <v>0</v>
      </c>
    </row>
    <row r="217" spans="1:4" x14ac:dyDescent="0.25">
      <c r="A217" s="1">
        <v>21.5</v>
      </c>
      <c r="B217" s="1">
        <f t="shared" si="9"/>
        <v>1</v>
      </c>
      <c r="C217" s="1">
        <f t="shared" si="10"/>
        <v>1</v>
      </c>
      <c r="D217" s="1">
        <f t="shared" si="11"/>
        <v>0</v>
      </c>
    </row>
    <row r="218" spans="1:4" x14ac:dyDescent="0.25">
      <c r="A218" s="1">
        <v>21.6</v>
      </c>
      <c r="B218" s="1">
        <f t="shared" si="9"/>
        <v>1</v>
      </c>
      <c r="C218" s="1">
        <f t="shared" si="10"/>
        <v>1</v>
      </c>
      <c r="D218" s="1">
        <f t="shared" si="11"/>
        <v>0</v>
      </c>
    </row>
    <row r="219" spans="1:4" x14ac:dyDescent="0.25">
      <c r="A219" s="1">
        <v>21.7</v>
      </c>
      <c r="B219" s="1">
        <f t="shared" si="9"/>
        <v>1</v>
      </c>
      <c r="C219" s="1">
        <f t="shared" si="10"/>
        <v>1</v>
      </c>
      <c r="D219" s="1">
        <f t="shared" si="11"/>
        <v>0</v>
      </c>
    </row>
    <row r="220" spans="1:4" x14ac:dyDescent="0.25">
      <c r="A220" s="1">
        <v>21.8</v>
      </c>
      <c r="B220" s="1">
        <f t="shared" si="9"/>
        <v>1</v>
      </c>
      <c r="C220" s="1">
        <f t="shared" si="10"/>
        <v>1</v>
      </c>
      <c r="D220" s="1">
        <f t="shared" si="11"/>
        <v>0</v>
      </c>
    </row>
    <row r="221" spans="1:4" x14ac:dyDescent="0.25">
      <c r="A221" s="1">
        <v>21.9</v>
      </c>
      <c r="B221" s="1">
        <f t="shared" si="9"/>
        <v>1</v>
      </c>
      <c r="C221" s="1">
        <f t="shared" si="10"/>
        <v>1</v>
      </c>
      <c r="D221" s="1">
        <f t="shared" si="11"/>
        <v>0</v>
      </c>
    </row>
    <row r="222" spans="1:4" x14ac:dyDescent="0.25">
      <c r="A222" s="1">
        <v>22</v>
      </c>
      <c r="B222" s="1">
        <f t="shared" si="9"/>
        <v>1</v>
      </c>
      <c r="C222" s="1">
        <f t="shared" si="10"/>
        <v>1</v>
      </c>
      <c r="D222" s="1">
        <f t="shared" si="11"/>
        <v>0</v>
      </c>
    </row>
    <row r="223" spans="1:4" x14ac:dyDescent="0.25">
      <c r="A223" s="1">
        <v>22.1</v>
      </c>
      <c r="B223" s="1">
        <f t="shared" si="9"/>
        <v>1</v>
      </c>
      <c r="C223" s="1">
        <f t="shared" si="10"/>
        <v>1</v>
      </c>
      <c r="D223" s="1">
        <f t="shared" si="11"/>
        <v>0</v>
      </c>
    </row>
    <row r="224" spans="1:4" x14ac:dyDescent="0.25">
      <c r="A224" s="1">
        <v>22.2</v>
      </c>
      <c r="B224" s="1">
        <f t="shared" si="9"/>
        <v>1</v>
      </c>
      <c r="C224" s="1">
        <f t="shared" si="10"/>
        <v>1</v>
      </c>
      <c r="D224" s="1">
        <f t="shared" si="11"/>
        <v>0</v>
      </c>
    </row>
    <row r="225" spans="1:4" x14ac:dyDescent="0.25">
      <c r="A225" s="1">
        <v>22.3</v>
      </c>
      <c r="B225" s="1">
        <f t="shared" si="9"/>
        <v>1</v>
      </c>
      <c r="C225" s="1">
        <f t="shared" si="10"/>
        <v>1</v>
      </c>
      <c r="D225" s="1">
        <f t="shared" si="11"/>
        <v>0</v>
      </c>
    </row>
    <row r="226" spans="1:4" x14ac:dyDescent="0.25">
      <c r="A226" s="1">
        <v>22.4</v>
      </c>
      <c r="B226" s="1">
        <f t="shared" si="9"/>
        <v>1</v>
      </c>
      <c r="C226" s="1">
        <f t="shared" si="10"/>
        <v>1</v>
      </c>
      <c r="D226" s="1">
        <f t="shared" si="11"/>
        <v>0</v>
      </c>
    </row>
    <row r="227" spans="1:4" x14ac:dyDescent="0.25">
      <c r="A227" s="1">
        <v>22.5</v>
      </c>
      <c r="B227" s="1">
        <f t="shared" si="9"/>
        <v>1</v>
      </c>
      <c r="C227" s="1">
        <f t="shared" si="10"/>
        <v>1</v>
      </c>
      <c r="D227" s="1">
        <f t="shared" si="11"/>
        <v>0</v>
      </c>
    </row>
    <row r="228" spans="1:4" x14ac:dyDescent="0.25">
      <c r="A228" s="1">
        <v>22.6</v>
      </c>
      <c r="B228" s="1">
        <f t="shared" si="9"/>
        <v>1</v>
      </c>
      <c r="C228" s="1">
        <f t="shared" si="10"/>
        <v>1</v>
      </c>
      <c r="D228" s="1">
        <f t="shared" si="11"/>
        <v>0</v>
      </c>
    </row>
    <row r="229" spans="1:4" x14ac:dyDescent="0.25">
      <c r="A229" s="1">
        <v>22.7</v>
      </c>
      <c r="B229" s="1">
        <f t="shared" si="9"/>
        <v>1</v>
      </c>
      <c r="C229" s="1">
        <f t="shared" si="10"/>
        <v>1</v>
      </c>
      <c r="D229" s="1">
        <f t="shared" si="11"/>
        <v>0</v>
      </c>
    </row>
    <row r="230" spans="1:4" x14ac:dyDescent="0.25">
      <c r="A230" s="1">
        <v>22.8</v>
      </c>
      <c r="B230" s="1">
        <f t="shared" si="9"/>
        <v>1</v>
      </c>
      <c r="C230" s="1">
        <f t="shared" si="10"/>
        <v>1</v>
      </c>
      <c r="D230" s="1">
        <f t="shared" si="11"/>
        <v>0</v>
      </c>
    </row>
    <row r="231" spans="1:4" x14ac:dyDescent="0.25">
      <c r="A231" s="1">
        <v>22.9</v>
      </c>
      <c r="B231" s="1">
        <f t="shared" si="9"/>
        <v>1</v>
      </c>
      <c r="C231" s="1">
        <f t="shared" si="10"/>
        <v>1</v>
      </c>
      <c r="D231" s="1">
        <f t="shared" si="11"/>
        <v>0</v>
      </c>
    </row>
    <row r="232" spans="1:4" x14ac:dyDescent="0.25">
      <c r="A232" s="1">
        <v>23</v>
      </c>
      <c r="B232" s="1">
        <f t="shared" si="9"/>
        <v>1</v>
      </c>
      <c r="C232" s="1">
        <f t="shared" si="10"/>
        <v>1</v>
      </c>
      <c r="D232" s="1">
        <f t="shared" si="11"/>
        <v>0</v>
      </c>
    </row>
    <row r="233" spans="1:4" x14ac:dyDescent="0.25">
      <c r="A233" s="1">
        <v>23.1</v>
      </c>
      <c r="B233" s="1">
        <f t="shared" si="9"/>
        <v>1</v>
      </c>
      <c r="C233" s="1">
        <f t="shared" si="10"/>
        <v>1</v>
      </c>
      <c r="D233" s="1">
        <f t="shared" si="11"/>
        <v>0</v>
      </c>
    </row>
    <row r="234" spans="1:4" x14ac:dyDescent="0.25">
      <c r="A234" s="1">
        <v>23.2</v>
      </c>
      <c r="B234" s="1">
        <f t="shared" si="9"/>
        <v>1</v>
      </c>
      <c r="C234" s="1">
        <f t="shared" si="10"/>
        <v>1</v>
      </c>
      <c r="D234" s="1">
        <f t="shared" si="11"/>
        <v>0</v>
      </c>
    </row>
    <row r="235" spans="1:4" x14ac:dyDescent="0.25">
      <c r="A235" s="1">
        <v>23.3</v>
      </c>
      <c r="B235" s="1">
        <f t="shared" si="9"/>
        <v>1</v>
      </c>
      <c r="C235" s="1">
        <f t="shared" si="10"/>
        <v>1</v>
      </c>
      <c r="D235" s="1">
        <f t="shared" si="11"/>
        <v>0</v>
      </c>
    </row>
    <row r="236" spans="1:4" x14ac:dyDescent="0.25">
      <c r="A236" s="1">
        <v>23.4</v>
      </c>
      <c r="B236" s="1">
        <f t="shared" si="9"/>
        <v>1</v>
      </c>
      <c r="C236" s="1">
        <f t="shared" si="10"/>
        <v>1</v>
      </c>
      <c r="D236" s="1">
        <f t="shared" si="11"/>
        <v>0</v>
      </c>
    </row>
    <row r="237" spans="1:4" x14ac:dyDescent="0.25">
      <c r="A237" s="1">
        <v>23.5</v>
      </c>
      <c r="B237" s="1">
        <f t="shared" si="9"/>
        <v>1</v>
      </c>
      <c r="C237" s="1">
        <f t="shared" si="10"/>
        <v>1</v>
      </c>
      <c r="D237" s="1">
        <f t="shared" si="11"/>
        <v>0</v>
      </c>
    </row>
    <row r="238" spans="1:4" x14ac:dyDescent="0.25">
      <c r="A238" s="1">
        <v>23.6</v>
      </c>
      <c r="B238" s="1">
        <f t="shared" si="9"/>
        <v>1</v>
      </c>
      <c r="C238" s="1">
        <f t="shared" si="10"/>
        <v>1</v>
      </c>
      <c r="D238" s="1">
        <f t="shared" si="11"/>
        <v>0</v>
      </c>
    </row>
    <row r="239" spans="1:4" x14ac:dyDescent="0.25">
      <c r="A239" s="1">
        <v>23.7</v>
      </c>
      <c r="B239" s="1">
        <f t="shared" si="9"/>
        <v>1</v>
      </c>
      <c r="C239" s="1">
        <f t="shared" si="10"/>
        <v>1</v>
      </c>
      <c r="D239" s="1">
        <f t="shared" si="11"/>
        <v>0</v>
      </c>
    </row>
    <row r="240" spans="1:4" x14ac:dyDescent="0.25">
      <c r="A240" s="1">
        <v>23.8</v>
      </c>
      <c r="B240" s="1">
        <f t="shared" si="9"/>
        <v>1</v>
      </c>
      <c r="C240" s="1">
        <f t="shared" si="10"/>
        <v>1</v>
      </c>
      <c r="D240" s="1">
        <f t="shared" si="11"/>
        <v>0</v>
      </c>
    </row>
    <row r="241" spans="1:4" x14ac:dyDescent="0.25">
      <c r="A241" s="1">
        <v>23.9</v>
      </c>
      <c r="B241" s="1">
        <f t="shared" si="9"/>
        <v>1</v>
      </c>
      <c r="C241" s="1">
        <f t="shared" si="10"/>
        <v>1</v>
      </c>
      <c r="D241" s="1">
        <f t="shared" si="11"/>
        <v>0</v>
      </c>
    </row>
    <row r="242" spans="1:4" x14ac:dyDescent="0.25">
      <c r="A242" s="1">
        <v>24</v>
      </c>
      <c r="B242" s="1">
        <f t="shared" si="9"/>
        <v>1</v>
      </c>
      <c r="C242" s="1">
        <f t="shared" si="10"/>
        <v>1</v>
      </c>
      <c r="D242" s="1">
        <f t="shared" si="11"/>
        <v>0</v>
      </c>
    </row>
    <row r="243" spans="1:4" x14ac:dyDescent="0.25">
      <c r="A243" s="1">
        <v>24.1</v>
      </c>
      <c r="B243" s="1">
        <f t="shared" si="9"/>
        <v>1</v>
      </c>
      <c r="C243" s="1">
        <f t="shared" si="10"/>
        <v>1</v>
      </c>
      <c r="D243" s="1">
        <f t="shared" si="11"/>
        <v>0</v>
      </c>
    </row>
    <row r="244" spans="1:4" x14ac:dyDescent="0.25">
      <c r="A244" s="1">
        <v>24.2</v>
      </c>
      <c r="B244" s="1">
        <f t="shared" si="9"/>
        <v>1</v>
      </c>
      <c r="C244" s="1">
        <f t="shared" si="10"/>
        <v>1</v>
      </c>
      <c r="D244" s="1">
        <f t="shared" si="11"/>
        <v>0</v>
      </c>
    </row>
    <row r="245" spans="1:4" x14ac:dyDescent="0.25">
      <c r="A245" s="1">
        <v>24.3</v>
      </c>
      <c r="B245" s="1">
        <f t="shared" si="9"/>
        <v>1</v>
      </c>
      <c r="C245" s="1">
        <f t="shared" si="10"/>
        <v>1</v>
      </c>
      <c r="D245" s="1">
        <f t="shared" si="11"/>
        <v>0</v>
      </c>
    </row>
    <row r="246" spans="1:4" x14ac:dyDescent="0.25">
      <c r="A246" s="1">
        <v>24.4</v>
      </c>
      <c r="B246" s="1">
        <f t="shared" si="9"/>
        <v>1</v>
      </c>
      <c r="C246" s="1">
        <f t="shared" si="10"/>
        <v>1</v>
      </c>
      <c r="D246" s="1">
        <f t="shared" si="11"/>
        <v>0</v>
      </c>
    </row>
    <row r="247" spans="1:4" x14ac:dyDescent="0.25">
      <c r="A247" s="1">
        <v>24.5</v>
      </c>
      <c r="B247" s="1">
        <f t="shared" si="9"/>
        <v>1</v>
      </c>
      <c r="C247" s="1">
        <f t="shared" si="10"/>
        <v>1</v>
      </c>
      <c r="D247" s="1">
        <f t="shared" si="11"/>
        <v>0</v>
      </c>
    </row>
    <row r="248" spans="1:4" x14ac:dyDescent="0.25">
      <c r="A248" s="1">
        <v>24.6</v>
      </c>
      <c r="B248" s="1">
        <f t="shared" si="9"/>
        <v>1</v>
      </c>
      <c r="C248" s="1">
        <f t="shared" si="10"/>
        <v>1</v>
      </c>
      <c r="D248" s="1">
        <f t="shared" si="11"/>
        <v>0</v>
      </c>
    </row>
    <row r="249" spans="1:4" x14ac:dyDescent="0.25">
      <c r="A249" s="1">
        <v>24.7</v>
      </c>
      <c r="B249" s="1">
        <f t="shared" si="9"/>
        <v>1</v>
      </c>
      <c r="C249" s="1">
        <f t="shared" si="10"/>
        <v>1</v>
      </c>
      <c r="D249" s="1">
        <f t="shared" si="11"/>
        <v>0</v>
      </c>
    </row>
    <row r="250" spans="1:4" x14ac:dyDescent="0.25">
      <c r="A250" s="1">
        <v>24.8</v>
      </c>
      <c r="B250" s="1">
        <f t="shared" si="9"/>
        <v>1</v>
      </c>
      <c r="C250" s="1">
        <f t="shared" si="10"/>
        <v>1</v>
      </c>
      <c r="D250" s="1">
        <f t="shared" si="11"/>
        <v>0</v>
      </c>
    </row>
    <row r="251" spans="1:4" x14ac:dyDescent="0.25">
      <c r="A251" s="1">
        <v>24.9</v>
      </c>
      <c r="B251" s="1">
        <f t="shared" si="9"/>
        <v>1</v>
      </c>
      <c r="C251" s="1">
        <f t="shared" si="10"/>
        <v>1</v>
      </c>
      <c r="D251" s="1">
        <f t="shared" si="11"/>
        <v>0</v>
      </c>
    </row>
    <row r="252" spans="1:4" x14ac:dyDescent="0.25">
      <c r="A252" s="1">
        <v>25</v>
      </c>
      <c r="B252" s="1">
        <f t="shared" si="9"/>
        <v>1</v>
      </c>
      <c r="C252" s="1">
        <f t="shared" si="10"/>
        <v>1</v>
      </c>
      <c r="D252" s="1">
        <f t="shared" si="11"/>
        <v>0</v>
      </c>
    </row>
    <row r="253" spans="1:4" x14ac:dyDescent="0.25">
      <c r="A253" s="1">
        <v>25.1</v>
      </c>
      <c r="B253" s="1">
        <f t="shared" si="9"/>
        <v>1</v>
      </c>
      <c r="C253" s="1">
        <f t="shared" si="10"/>
        <v>1</v>
      </c>
      <c r="D253" s="1">
        <f t="shared" si="11"/>
        <v>0</v>
      </c>
    </row>
    <row r="254" spans="1:4" x14ac:dyDescent="0.25">
      <c r="A254" s="1">
        <v>25.2</v>
      </c>
      <c r="B254" s="1">
        <f t="shared" si="9"/>
        <v>1</v>
      </c>
      <c r="C254" s="1">
        <f t="shared" si="10"/>
        <v>1</v>
      </c>
      <c r="D254" s="1">
        <f t="shared" si="11"/>
        <v>0</v>
      </c>
    </row>
    <row r="255" spans="1:4" x14ac:dyDescent="0.25">
      <c r="A255" s="1">
        <v>25.3</v>
      </c>
      <c r="B255" s="1">
        <f t="shared" si="9"/>
        <v>1</v>
      </c>
      <c r="C255" s="1">
        <f t="shared" si="10"/>
        <v>1</v>
      </c>
      <c r="D255" s="1">
        <f t="shared" si="11"/>
        <v>0</v>
      </c>
    </row>
    <row r="256" spans="1:4" x14ac:dyDescent="0.25">
      <c r="A256" s="1">
        <v>25.4</v>
      </c>
      <c r="B256" s="1">
        <f t="shared" si="9"/>
        <v>1</v>
      </c>
      <c r="C256" s="1">
        <f t="shared" si="10"/>
        <v>1</v>
      </c>
      <c r="D256" s="1">
        <f t="shared" si="11"/>
        <v>0</v>
      </c>
    </row>
    <row r="257" spans="1:4" x14ac:dyDescent="0.25">
      <c r="A257" s="1">
        <v>25.5</v>
      </c>
      <c r="B257" s="1">
        <f t="shared" si="9"/>
        <v>1</v>
      </c>
      <c r="C257" s="1">
        <f t="shared" si="10"/>
        <v>1</v>
      </c>
      <c r="D257" s="1">
        <f t="shared" si="11"/>
        <v>0</v>
      </c>
    </row>
    <row r="258" spans="1:4" x14ac:dyDescent="0.25">
      <c r="A258" s="1">
        <v>25.6</v>
      </c>
      <c r="B258" s="1">
        <f t="shared" si="9"/>
        <v>1</v>
      </c>
      <c r="C258" s="1">
        <f t="shared" si="10"/>
        <v>1</v>
      </c>
      <c r="D258" s="1">
        <f t="shared" si="11"/>
        <v>0</v>
      </c>
    </row>
    <row r="259" spans="1:4" x14ac:dyDescent="0.25">
      <c r="A259" s="1">
        <v>25.7</v>
      </c>
      <c r="B259" s="1">
        <f t="shared" ref="B259:B322" si="12">IF(A259&lt;=5.829, 0,
  IF(A259&lt;20, (A259-5.829)/14.171,
    IF(A259&lt;=29.871, 1,
      IF(A259&lt;37.08, (37.08-A259)/7.209,
        0
      )
    )
  )
)</f>
        <v>1</v>
      </c>
      <c r="C259" s="1">
        <f t="shared" ref="C259:C322" si="13">2*ABS(B259-0.5)</f>
        <v>1</v>
      </c>
      <c r="D259" s="1">
        <f t="shared" ref="D259:D322" si="14">1-C259</f>
        <v>0</v>
      </c>
    </row>
    <row r="260" spans="1:4" x14ac:dyDescent="0.25">
      <c r="A260" s="1">
        <v>25.8</v>
      </c>
      <c r="B260" s="1">
        <f t="shared" si="12"/>
        <v>1</v>
      </c>
      <c r="C260" s="1">
        <f t="shared" si="13"/>
        <v>1</v>
      </c>
      <c r="D260" s="1">
        <f t="shared" si="14"/>
        <v>0</v>
      </c>
    </row>
    <row r="261" spans="1:4" x14ac:dyDescent="0.25">
      <c r="A261" s="1">
        <v>25.9</v>
      </c>
      <c r="B261" s="1">
        <f t="shared" si="12"/>
        <v>1</v>
      </c>
      <c r="C261" s="1">
        <f t="shared" si="13"/>
        <v>1</v>
      </c>
      <c r="D261" s="1">
        <f t="shared" si="14"/>
        <v>0</v>
      </c>
    </row>
    <row r="262" spans="1:4" x14ac:dyDescent="0.25">
      <c r="A262" s="1">
        <v>26</v>
      </c>
      <c r="B262" s="1">
        <f t="shared" si="12"/>
        <v>1</v>
      </c>
      <c r="C262" s="1">
        <f t="shared" si="13"/>
        <v>1</v>
      </c>
      <c r="D262" s="1">
        <f t="shared" si="14"/>
        <v>0</v>
      </c>
    </row>
    <row r="263" spans="1:4" x14ac:dyDescent="0.25">
      <c r="A263" s="1">
        <v>26.1</v>
      </c>
      <c r="B263" s="1">
        <f t="shared" si="12"/>
        <v>1</v>
      </c>
      <c r="C263" s="1">
        <f t="shared" si="13"/>
        <v>1</v>
      </c>
      <c r="D263" s="1">
        <f t="shared" si="14"/>
        <v>0</v>
      </c>
    </row>
    <row r="264" spans="1:4" x14ac:dyDescent="0.25">
      <c r="A264" s="1">
        <v>26.2</v>
      </c>
      <c r="B264" s="1">
        <f t="shared" si="12"/>
        <v>1</v>
      </c>
      <c r="C264" s="1">
        <f t="shared" si="13"/>
        <v>1</v>
      </c>
      <c r="D264" s="1">
        <f t="shared" si="14"/>
        <v>0</v>
      </c>
    </row>
    <row r="265" spans="1:4" x14ac:dyDescent="0.25">
      <c r="A265" s="1">
        <v>26.3</v>
      </c>
      <c r="B265" s="1">
        <f t="shared" si="12"/>
        <v>1</v>
      </c>
      <c r="C265" s="1">
        <f t="shared" si="13"/>
        <v>1</v>
      </c>
      <c r="D265" s="1">
        <f t="shared" si="14"/>
        <v>0</v>
      </c>
    </row>
    <row r="266" spans="1:4" x14ac:dyDescent="0.25">
      <c r="A266" s="1">
        <v>26.4</v>
      </c>
      <c r="B266" s="1">
        <f t="shared" si="12"/>
        <v>1</v>
      </c>
      <c r="C266" s="1">
        <f t="shared" si="13"/>
        <v>1</v>
      </c>
      <c r="D266" s="1">
        <f t="shared" si="14"/>
        <v>0</v>
      </c>
    </row>
    <row r="267" spans="1:4" x14ac:dyDescent="0.25">
      <c r="A267" s="1">
        <v>26.5</v>
      </c>
      <c r="B267" s="1">
        <f t="shared" si="12"/>
        <v>1</v>
      </c>
      <c r="C267" s="1">
        <f t="shared" si="13"/>
        <v>1</v>
      </c>
      <c r="D267" s="1">
        <f t="shared" si="14"/>
        <v>0</v>
      </c>
    </row>
    <row r="268" spans="1:4" x14ac:dyDescent="0.25">
      <c r="A268" s="1">
        <v>26.6</v>
      </c>
      <c r="B268" s="1">
        <f t="shared" si="12"/>
        <v>1</v>
      </c>
      <c r="C268" s="1">
        <f t="shared" si="13"/>
        <v>1</v>
      </c>
      <c r="D268" s="1">
        <f t="shared" si="14"/>
        <v>0</v>
      </c>
    </row>
    <row r="269" spans="1:4" x14ac:dyDescent="0.25">
      <c r="A269" s="1">
        <v>26.7</v>
      </c>
      <c r="B269" s="1">
        <f t="shared" si="12"/>
        <v>1</v>
      </c>
      <c r="C269" s="1">
        <f t="shared" si="13"/>
        <v>1</v>
      </c>
      <c r="D269" s="1">
        <f t="shared" si="14"/>
        <v>0</v>
      </c>
    </row>
    <row r="270" spans="1:4" x14ac:dyDescent="0.25">
      <c r="A270" s="1">
        <v>26.8</v>
      </c>
      <c r="B270" s="1">
        <f t="shared" si="12"/>
        <v>1</v>
      </c>
      <c r="C270" s="1">
        <f t="shared" si="13"/>
        <v>1</v>
      </c>
      <c r="D270" s="1">
        <f t="shared" si="14"/>
        <v>0</v>
      </c>
    </row>
    <row r="271" spans="1:4" x14ac:dyDescent="0.25">
      <c r="A271" s="1">
        <v>26.9</v>
      </c>
      <c r="B271" s="1">
        <f t="shared" si="12"/>
        <v>1</v>
      </c>
      <c r="C271" s="1">
        <f t="shared" si="13"/>
        <v>1</v>
      </c>
      <c r="D271" s="1">
        <f t="shared" si="14"/>
        <v>0</v>
      </c>
    </row>
    <row r="272" spans="1:4" x14ac:dyDescent="0.25">
      <c r="A272" s="1">
        <v>27</v>
      </c>
      <c r="B272" s="1">
        <f t="shared" si="12"/>
        <v>1</v>
      </c>
      <c r="C272" s="1">
        <f t="shared" si="13"/>
        <v>1</v>
      </c>
      <c r="D272" s="1">
        <f t="shared" si="14"/>
        <v>0</v>
      </c>
    </row>
    <row r="273" spans="1:4" x14ac:dyDescent="0.25">
      <c r="A273" s="1">
        <v>27.1</v>
      </c>
      <c r="B273" s="1">
        <f t="shared" si="12"/>
        <v>1</v>
      </c>
      <c r="C273" s="1">
        <f t="shared" si="13"/>
        <v>1</v>
      </c>
      <c r="D273" s="1">
        <f t="shared" si="14"/>
        <v>0</v>
      </c>
    </row>
    <row r="274" spans="1:4" x14ac:dyDescent="0.25">
      <c r="A274" s="1">
        <v>27.2</v>
      </c>
      <c r="B274" s="1">
        <f t="shared" si="12"/>
        <v>1</v>
      </c>
      <c r="C274" s="1">
        <f t="shared" si="13"/>
        <v>1</v>
      </c>
      <c r="D274" s="1">
        <f t="shared" si="14"/>
        <v>0</v>
      </c>
    </row>
    <row r="275" spans="1:4" x14ac:dyDescent="0.25">
      <c r="A275" s="1">
        <v>27.3</v>
      </c>
      <c r="B275" s="1">
        <f t="shared" si="12"/>
        <v>1</v>
      </c>
      <c r="C275" s="1">
        <f t="shared" si="13"/>
        <v>1</v>
      </c>
      <c r="D275" s="1">
        <f t="shared" si="14"/>
        <v>0</v>
      </c>
    </row>
    <row r="276" spans="1:4" x14ac:dyDescent="0.25">
      <c r="A276" s="1">
        <v>27.4</v>
      </c>
      <c r="B276" s="1">
        <f t="shared" si="12"/>
        <v>1</v>
      </c>
      <c r="C276" s="1">
        <f t="shared" si="13"/>
        <v>1</v>
      </c>
      <c r="D276" s="1">
        <f t="shared" si="14"/>
        <v>0</v>
      </c>
    </row>
    <row r="277" spans="1:4" x14ac:dyDescent="0.25">
      <c r="A277" s="1">
        <v>27.5</v>
      </c>
      <c r="B277" s="1">
        <f t="shared" si="12"/>
        <v>1</v>
      </c>
      <c r="C277" s="1">
        <f t="shared" si="13"/>
        <v>1</v>
      </c>
      <c r="D277" s="1">
        <f t="shared" si="14"/>
        <v>0</v>
      </c>
    </row>
    <row r="278" spans="1:4" x14ac:dyDescent="0.25">
      <c r="A278" s="1">
        <v>27.6</v>
      </c>
      <c r="B278" s="1">
        <f t="shared" si="12"/>
        <v>1</v>
      </c>
      <c r="C278" s="1">
        <f t="shared" si="13"/>
        <v>1</v>
      </c>
      <c r="D278" s="1">
        <f t="shared" si="14"/>
        <v>0</v>
      </c>
    </row>
    <row r="279" spans="1:4" x14ac:dyDescent="0.25">
      <c r="A279" s="1">
        <v>27.7</v>
      </c>
      <c r="B279" s="1">
        <f t="shared" si="12"/>
        <v>1</v>
      </c>
      <c r="C279" s="1">
        <f t="shared" si="13"/>
        <v>1</v>
      </c>
      <c r="D279" s="1">
        <f t="shared" si="14"/>
        <v>0</v>
      </c>
    </row>
    <row r="280" spans="1:4" x14ac:dyDescent="0.25">
      <c r="A280" s="1">
        <v>27.8</v>
      </c>
      <c r="B280" s="1">
        <f t="shared" si="12"/>
        <v>1</v>
      </c>
      <c r="C280" s="1">
        <f t="shared" si="13"/>
        <v>1</v>
      </c>
      <c r="D280" s="1">
        <f t="shared" si="14"/>
        <v>0</v>
      </c>
    </row>
    <row r="281" spans="1:4" x14ac:dyDescent="0.25">
      <c r="A281" s="1">
        <v>27.9</v>
      </c>
      <c r="B281" s="1">
        <f t="shared" si="12"/>
        <v>1</v>
      </c>
      <c r="C281" s="1">
        <f t="shared" si="13"/>
        <v>1</v>
      </c>
      <c r="D281" s="1">
        <f t="shared" si="14"/>
        <v>0</v>
      </c>
    </row>
    <row r="282" spans="1:4" x14ac:dyDescent="0.25">
      <c r="A282" s="1">
        <v>28</v>
      </c>
      <c r="B282" s="1">
        <f t="shared" si="12"/>
        <v>1</v>
      </c>
      <c r="C282" s="1">
        <f t="shared" si="13"/>
        <v>1</v>
      </c>
      <c r="D282" s="1">
        <f t="shared" si="14"/>
        <v>0</v>
      </c>
    </row>
    <row r="283" spans="1:4" x14ac:dyDescent="0.25">
      <c r="A283" s="1">
        <v>28.1</v>
      </c>
      <c r="B283" s="1">
        <f t="shared" si="12"/>
        <v>1</v>
      </c>
      <c r="C283" s="1">
        <f t="shared" si="13"/>
        <v>1</v>
      </c>
      <c r="D283" s="1">
        <f t="shared" si="14"/>
        <v>0</v>
      </c>
    </row>
    <row r="284" spans="1:4" x14ac:dyDescent="0.25">
      <c r="A284" s="1">
        <v>28.2</v>
      </c>
      <c r="B284" s="1">
        <f t="shared" si="12"/>
        <v>1</v>
      </c>
      <c r="C284" s="1">
        <f t="shared" si="13"/>
        <v>1</v>
      </c>
      <c r="D284" s="1">
        <f t="shared" si="14"/>
        <v>0</v>
      </c>
    </row>
    <row r="285" spans="1:4" x14ac:dyDescent="0.25">
      <c r="A285" s="1">
        <v>28.3</v>
      </c>
      <c r="B285" s="1">
        <f t="shared" si="12"/>
        <v>1</v>
      </c>
      <c r="C285" s="1">
        <f t="shared" si="13"/>
        <v>1</v>
      </c>
      <c r="D285" s="1">
        <f t="shared" si="14"/>
        <v>0</v>
      </c>
    </row>
    <row r="286" spans="1:4" x14ac:dyDescent="0.25">
      <c r="A286" s="1">
        <v>28.4</v>
      </c>
      <c r="B286" s="1">
        <f t="shared" si="12"/>
        <v>1</v>
      </c>
      <c r="C286" s="1">
        <f t="shared" si="13"/>
        <v>1</v>
      </c>
      <c r="D286" s="1">
        <f t="shared" si="14"/>
        <v>0</v>
      </c>
    </row>
    <row r="287" spans="1:4" x14ac:dyDescent="0.25">
      <c r="A287" s="1">
        <v>28.5</v>
      </c>
      <c r="B287" s="1">
        <f t="shared" si="12"/>
        <v>1</v>
      </c>
      <c r="C287" s="1">
        <f t="shared" si="13"/>
        <v>1</v>
      </c>
      <c r="D287" s="1">
        <f t="shared" si="14"/>
        <v>0</v>
      </c>
    </row>
    <row r="288" spans="1:4" x14ac:dyDescent="0.25">
      <c r="A288" s="1">
        <v>28.6</v>
      </c>
      <c r="B288" s="1">
        <f t="shared" si="12"/>
        <v>1</v>
      </c>
      <c r="C288" s="1">
        <f t="shared" si="13"/>
        <v>1</v>
      </c>
      <c r="D288" s="1">
        <f t="shared" si="14"/>
        <v>0</v>
      </c>
    </row>
    <row r="289" spans="1:4" x14ac:dyDescent="0.25">
      <c r="A289" s="1">
        <v>28.7</v>
      </c>
      <c r="B289" s="1">
        <f t="shared" si="12"/>
        <v>1</v>
      </c>
      <c r="C289" s="1">
        <f t="shared" si="13"/>
        <v>1</v>
      </c>
      <c r="D289" s="1">
        <f t="shared" si="14"/>
        <v>0</v>
      </c>
    </row>
    <row r="290" spans="1:4" x14ac:dyDescent="0.25">
      <c r="A290" s="1">
        <v>28.8000000000001</v>
      </c>
      <c r="B290" s="1">
        <f t="shared" si="12"/>
        <v>1</v>
      </c>
      <c r="C290" s="1">
        <f t="shared" si="13"/>
        <v>1</v>
      </c>
      <c r="D290" s="1">
        <f t="shared" si="14"/>
        <v>0</v>
      </c>
    </row>
    <row r="291" spans="1:4" x14ac:dyDescent="0.25">
      <c r="A291" s="1">
        <v>28.900000000000102</v>
      </c>
      <c r="B291" s="1">
        <f t="shared" si="12"/>
        <v>1</v>
      </c>
      <c r="C291" s="1">
        <f t="shared" si="13"/>
        <v>1</v>
      </c>
      <c r="D291" s="1">
        <f t="shared" si="14"/>
        <v>0</v>
      </c>
    </row>
    <row r="292" spans="1:4" x14ac:dyDescent="0.25">
      <c r="A292" s="1">
        <v>29.000000000000099</v>
      </c>
      <c r="B292" s="1">
        <f t="shared" si="12"/>
        <v>1</v>
      </c>
      <c r="C292" s="1">
        <f t="shared" si="13"/>
        <v>1</v>
      </c>
      <c r="D292" s="1">
        <f t="shared" si="14"/>
        <v>0</v>
      </c>
    </row>
    <row r="293" spans="1:4" x14ac:dyDescent="0.25">
      <c r="A293" s="1">
        <v>29.100000000000101</v>
      </c>
      <c r="B293" s="1">
        <f t="shared" si="12"/>
        <v>1</v>
      </c>
      <c r="C293" s="1">
        <f t="shared" si="13"/>
        <v>1</v>
      </c>
      <c r="D293" s="1">
        <f t="shared" si="14"/>
        <v>0</v>
      </c>
    </row>
    <row r="294" spans="1:4" x14ac:dyDescent="0.25">
      <c r="A294" s="1">
        <v>29.200000000000099</v>
      </c>
      <c r="B294" s="1">
        <f t="shared" si="12"/>
        <v>1</v>
      </c>
      <c r="C294" s="1">
        <f t="shared" si="13"/>
        <v>1</v>
      </c>
      <c r="D294" s="1">
        <f t="shared" si="14"/>
        <v>0</v>
      </c>
    </row>
    <row r="295" spans="1:4" x14ac:dyDescent="0.25">
      <c r="A295" s="1">
        <v>29.3000000000001</v>
      </c>
      <c r="B295" s="1">
        <f t="shared" si="12"/>
        <v>1</v>
      </c>
      <c r="C295" s="1">
        <f t="shared" si="13"/>
        <v>1</v>
      </c>
      <c r="D295" s="1">
        <f t="shared" si="14"/>
        <v>0</v>
      </c>
    </row>
    <row r="296" spans="1:4" x14ac:dyDescent="0.25">
      <c r="A296" s="1">
        <v>29.400000000000102</v>
      </c>
      <c r="B296" s="1">
        <f t="shared" si="12"/>
        <v>1</v>
      </c>
      <c r="C296" s="1">
        <f t="shared" si="13"/>
        <v>1</v>
      </c>
      <c r="D296" s="1">
        <f t="shared" si="14"/>
        <v>0</v>
      </c>
    </row>
    <row r="297" spans="1:4" x14ac:dyDescent="0.25">
      <c r="A297" s="1">
        <v>29.500000000000099</v>
      </c>
      <c r="B297" s="1">
        <f t="shared" si="12"/>
        <v>1</v>
      </c>
      <c r="C297" s="1">
        <f t="shared" si="13"/>
        <v>1</v>
      </c>
      <c r="D297" s="1">
        <f t="shared" si="14"/>
        <v>0</v>
      </c>
    </row>
    <row r="298" spans="1:4" x14ac:dyDescent="0.25">
      <c r="A298" s="1">
        <v>29.600000000000101</v>
      </c>
      <c r="B298" s="1">
        <f t="shared" si="12"/>
        <v>1</v>
      </c>
      <c r="C298" s="1">
        <f t="shared" si="13"/>
        <v>1</v>
      </c>
      <c r="D298" s="1">
        <f t="shared" si="14"/>
        <v>0</v>
      </c>
    </row>
    <row r="299" spans="1:4" x14ac:dyDescent="0.25">
      <c r="A299" s="1">
        <v>29.700000000000099</v>
      </c>
      <c r="B299" s="1">
        <f t="shared" si="12"/>
        <v>1</v>
      </c>
      <c r="C299" s="1">
        <f t="shared" si="13"/>
        <v>1</v>
      </c>
      <c r="D299" s="1">
        <f t="shared" si="14"/>
        <v>0</v>
      </c>
    </row>
    <row r="300" spans="1:4" x14ac:dyDescent="0.25">
      <c r="A300" s="1">
        <v>29.8000000000001</v>
      </c>
      <c r="B300" s="1">
        <f t="shared" si="12"/>
        <v>1</v>
      </c>
      <c r="C300" s="1">
        <f t="shared" si="13"/>
        <v>1</v>
      </c>
      <c r="D300" s="1">
        <f t="shared" si="14"/>
        <v>0</v>
      </c>
    </row>
    <row r="301" spans="1:4" x14ac:dyDescent="0.25">
      <c r="A301" s="1">
        <v>29.900000000000102</v>
      </c>
      <c r="B301" s="1">
        <f t="shared" si="12"/>
        <v>0.99597725065888432</v>
      </c>
      <c r="C301" s="1">
        <f t="shared" si="13"/>
        <v>0.99195450131776863</v>
      </c>
      <c r="D301" s="1">
        <f t="shared" si="14"/>
        <v>8.0454986822313668E-3</v>
      </c>
    </row>
    <row r="302" spans="1:4" x14ac:dyDescent="0.25">
      <c r="A302" s="1">
        <v>30.000000000000099</v>
      </c>
      <c r="B302" s="1">
        <f t="shared" si="12"/>
        <v>0.98210570120681084</v>
      </c>
      <c r="C302" s="1">
        <f t="shared" si="13"/>
        <v>0.96421140241362169</v>
      </c>
      <c r="D302" s="1">
        <f t="shared" si="14"/>
        <v>3.5788597586378312E-2</v>
      </c>
    </row>
    <row r="303" spans="1:4" x14ac:dyDescent="0.25">
      <c r="A303" s="1">
        <v>30.100000000000101</v>
      </c>
      <c r="B303" s="1">
        <f t="shared" si="12"/>
        <v>0.96823415175473682</v>
      </c>
      <c r="C303" s="1">
        <f t="shared" si="13"/>
        <v>0.93646830350947363</v>
      </c>
      <c r="D303" s="1">
        <f t="shared" si="14"/>
        <v>6.3531696490526368E-2</v>
      </c>
    </row>
    <row r="304" spans="1:4" x14ac:dyDescent="0.25">
      <c r="A304" s="1">
        <v>30.200000000000099</v>
      </c>
      <c r="B304" s="1">
        <f t="shared" si="12"/>
        <v>0.95436260230266334</v>
      </c>
      <c r="C304" s="1">
        <f t="shared" si="13"/>
        <v>0.90872520460532669</v>
      </c>
      <c r="D304" s="1">
        <f t="shared" si="14"/>
        <v>9.1274795394673314E-2</v>
      </c>
    </row>
    <row r="305" spans="1:4" x14ac:dyDescent="0.25">
      <c r="A305" s="1">
        <v>30.3000000000001</v>
      </c>
      <c r="B305" s="1">
        <f t="shared" si="12"/>
        <v>0.94049105285058932</v>
      </c>
      <c r="C305" s="1">
        <f t="shared" si="13"/>
        <v>0.88098210570117863</v>
      </c>
      <c r="D305" s="1">
        <f t="shared" si="14"/>
        <v>0.11901789429882137</v>
      </c>
    </row>
    <row r="306" spans="1:4" x14ac:dyDescent="0.25">
      <c r="A306" s="1">
        <v>30.400000000000102</v>
      </c>
      <c r="B306" s="1">
        <f t="shared" si="12"/>
        <v>0.92661950339851529</v>
      </c>
      <c r="C306" s="1">
        <f t="shared" si="13"/>
        <v>0.85323900679703057</v>
      </c>
      <c r="D306" s="1">
        <f t="shared" si="14"/>
        <v>0.14676099320296943</v>
      </c>
    </row>
    <row r="307" spans="1:4" x14ac:dyDescent="0.25">
      <c r="A307" s="1">
        <v>30.500000000000099</v>
      </c>
      <c r="B307" s="1">
        <f t="shared" si="12"/>
        <v>0.91274795394644181</v>
      </c>
      <c r="C307" s="1">
        <f t="shared" si="13"/>
        <v>0.82549590789288363</v>
      </c>
      <c r="D307" s="1">
        <f t="shared" si="14"/>
        <v>0.17450409210711637</v>
      </c>
    </row>
    <row r="308" spans="1:4" x14ac:dyDescent="0.25">
      <c r="A308" s="1">
        <v>30.600000000000101</v>
      </c>
      <c r="B308" s="1">
        <f t="shared" si="12"/>
        <v>0.89887640449436779</v>
      </c>
      <c r="C308" s="1">
        <f t="shared" si="13"/>
        <v>0.79775280898873557</v>
      </c>
      <c r="D308" s="1">
        <f t="shared" si="14"/>
        <v>0.20224719101126443</v>
      </c>
    </row>
    <row r="309" spans="1:4" x14ac:dyDescent="0.25">
      <c r="A309" s="1">
        <v>30.700000000000099</v>
      </c>
      <c r="B309" s="1">
        <f t="shared" si="12"/>
        <v>0.88500485504229431</v>
      </c>
      <c r="C309" s="1">
        <f t="shared" si="13"/>
        <v>0.77000971008458863</v>
      </c>
      <c r="D309" s="1">
        <f t="shared" si="14"/>
        <v>0.22999028991541137</v>
      </c>
    </row>
    <row r="310" spans="1:4" x14ac:dyDescent="0.25">
      <c r="A310" s="1">
        <v>30.8000000000001</v>
      </c>
      <c r="B310" s="1">
        <f t="shared" si="12"/>
        <v>0.87113330559022029</v>
      </c>
      <c r="C310" s="1">
        <f t="shared" si="13"/>
        <v>0.74226661118044057</v>
      </c>
      <c r="D310" s="1">
        <f t="shared" si="14"/>
        <v>0.25773338881955943</v>
      </c>
    </row>
    <row r="311" spans="1:4" x14ac:dyDescent="0.25">
      <c r="A311" s="1">
        <v>30.900000000000102</v>
      </c>
      <c r="B311" s="1">
        <f t="shared" si="12"/>
        <v>0.85726175613814637</v>
      </c>
      <c r="C311" s="1">
        <f t="shared" si="13"/>
        <v>0.71452351227629274</v>
      </c>
      <c r="D311" s="1">
        <f t="shared" si="14"/>
        <v>0.28547648772370726</v>
      </c>
    </row>
    <row r="312" spans="1:4" x14ac:dyDescent="0.25">
      <c r="A312" s="1">
        <v>31.000000000000099</v>
      </c>
      <c r="B312" s="1">
        <f t="shared" si="12"/>
        <v>0.8433902066860729</v>
      </c>
      <c r="C312" s="1">
        <f t="shared" si="13"/>
        <v>0.68678041337214579</v>
      </c>
      <c r="D312" s="1">
        <f t="shared" si="14"/>
        <v>0.31321958662785421</v>
      </c>
    </row>
    <row r="313" spans="1:4" x14ac:dyDescent="0.25">
      <c r="A313" s="1">
        <v>31.100000000000101</v>
      </c>
      <c r="B313" s="1">
        <f t="shared" si="12"/>
        <v>0.82951865723399887</v>
      </c>
      <c r="C313" s="1">
        <f t="shared" si="13"/>
        <v>0.65903731446799774</v>
      </c>
      <c r="D313" s="1">
        <f t="shared" si="14"/>
        <v>0.34096268553200226</v>
      </c>
    </row>
    <row r="314" spans="1:4" x14ac:dyDescent="0.25">
      <c r="A314" s="1">
        <v>31.200000000000099</v>
      </c>
      <c r="B314" s="1">
        <f t="shared" si="12"/>
        <v>0.8156471077819254</v>
      </c>
      <c r="C314" s="1">
        <f t="shared" si="13"/>
        <v>0.63129421556385079</v>
      </c>
      <c r="D314" s="1">
        <f t="shared" si="14"/>
        <v>0.36870578443614921</v>
      </c>
    </row>
    <row r="315" spans="1:4" x14ac:dyDescent="0.25">
      <c r="A315" s="1">
        <v>31.3000000000001</v>
      </c>
      <c r="B315" s="1">
        <f t="shared" si="12"/>
        <v>0.80177555832985137</v>
      </c>
      <c r="C315" s="1">
        <f t="shared" si="13"/>
        <v>0.60355111665970274</v>
      </c>
      <c r="D315" s="1">
        <f t="shared" si="14"/>
        <v>0.39644888334029726</v>
      </c>
    </row>
    <row r="316" spans="1:4" x14ac:dyDescent="0.25">
      <c r="A316" s="1">
        <v>31.400000000000102</v>
      </c>
      <c r="B316" s="1">
        <f t="shared" si="12"/>
        <v>0.78790400887777734</v>
      </c>
      <c r="C316" s="1">
        <f t="shared" si="13"/>
        <v>0.57580801775555468</v>
      </c>
      <c r="D316" s="1">
        <f t="shared" si="14"/>
        <v>0.42419198224444532</v>
      </c>
    </row>
    <row r="317" spans="1:4" x14ac:dyDescent="0.25">
      <c r="A317" s="1">
        <v>31.500000000000099</v>
      </c>
      <c r="B317" s="1">
        <f t="shared" si="12"/>
        <v>0.77403245942570387</v>
      </c>
      <c r="C317" s="1">
        <f t="shared" si="13"/>
        <v>0.54806491885140773</v>
      </c>
      <c r="D317" s="1">
        <f t="shared" si="14"/>
        <v>0.45193508114859227</v>
      </c>
    </row>
    <row r="318" spans="1:4" x14ac:dyDescent="0.25">
      <c r="A318" s="1">
        <v>31.600000000000101</v>
      </c>
      <c r="B318" s="1">
        <f t="shared" si="12"/>
        <v>0.76016090997362984</v>
      </c>
      <c r="C318" s="1">
        <f t="shared" si="13"/>
        <v>0.52032181994725968</v>
      </c>
      <c r="D318" s="1">
        <f t="shared" si="14"/>
        <v>0.47967818005274032</v>
      </c>
    </row>
    <row r="319" spans="1:4" x14ac:dyDescent="0.25">
      <c r="A319" s="1">
        <v>31.700000000000099</v>
      </c>
      <c r="B319" s="1">
        <f t="shared" si="12"/>
        <v>0.74628936052155637</v>
      </c>
      <c r="C319" s="1">
        <f t="shared" si="13"/>
        <v>0.49257872104311273</v>
      </c>
      <c r="D319" s="1">
        <f t="shared" si="14"/>
        <v>0.50742127895688727</v>
      </c>
    </row>
    <row r="320" spans="1:4" x14ac:dyDescent="0.25">
      <c r="A320" s="1">
        <v>31.8000000000001</v>
      </c>
      <c r="B320" s="1">
        <f t="shared" si="12"/>
        <v>0.73241781106948234</v>
      </c>
      <c r="C320" s="1">
        <f t="shared" si="13"/>
        <v>0.46483562213896468</v>
      </c>
      <c r="D320" s="1">
        <f t="shared" si="14"/>
        <v>0.53516437786103532</v>
      </c>
    </row>
    <row r="321" spans="1:4" x14ac:dyDescent="0.25">
      <c r="A321" s="1">
        <v>31.900000000000102</v>
      </c>
      <c r="B321" s="1">
        <f t="shared" si="12"/>
        <v>0.71854626161740842</v>
      </c>
      <c r="C321" s="1">
        <f t="shared" si="13"/>
        <v>0.43709252323481684</v>
      </c>
      <c r="D321" s="1">
        <f t="shared" si="14"/>
        <v>0.56290747676518316</v>
      </c>
    </row>
    <row r="322" spans="1:4" x14ac:dyDescent="0.25">
      <c r="A322" s="1">
        <v>32.000000000000099</v>
      </c>
      <c r="B322" s="1">
        <f t="shared" si="12"/>
        <v>0.70467471216533484</v>
      </c>
      <c r="C322" s="1">
        <f t="shared" si="13"/>
        <v>0.40934942433066968</v>
      </c>
      <c r="D322" s="1">
        <f t="shared" si="14"/>
        <v>0.59065057566933032</v>
      </c>
    </row>
    <row r="323" spans="1:4" x14ac:dyDescent="0.25">
      <c r="A323" s="1">
        <v>32.100000000000101</v>
      </c>
      <c r="B323" s="1">
        <f t="shared" ref="B323:B386" si="15">IF(A323&lt;=5.829, 0,
  IF(A323&lt;20, (A323-5.829)/14.171,
    IF(A323&lt;=29.871, 1,
      IF(A323&lt;37.08, (37.08-A323)/7.209,
        0
      )
    )
  )
)</f>
        <v>0.69080316271326092</v>
      </c>
      <c r="C323" s="1">
        <f t="shared" ref="C323:C386" si="16">2*ABS(B323-0.5)</f>
        <v>0.38160632542652184</v>
      </c>
      <c r="D323" s="1">
        <f t="shared" ref="D323:D386" si="17">1-C323</f>
        <v>0.61839367457347816</v>
      </c>
    </row>
    <row r="324" spans="1:4" x14ac:dyDescent="0.25">
      <c r="A324" s="1">
        <v>32.200000000000102</v>
      </c>
      <c r="B324" s="1">
        <f t="shared" si="15"/>
        <v>0.67693161326118689</v>
      </c>
      <c r="C324" s="1">
        <f t="shared" si="16"/>
        <v>0.35386322652237379</v>
      </c>
      <c r="D324" s="1">
        <f t="shared" si="17"/>
        <v>0.64613677347762621</v>
      </c>
    </row>
    <row r="325" spans="1:4" x14ac:dyDescent="0.25">
      <c r="A325" s="1">
        <v>32.300000000000097</v>
      </c>
      <c r="B325" s="1">
        <f t="shared" si="15"/>
        <v>0.66306006380911386</v>
      </c>
      <c r="C325" s="1">
        <f t="shared" si="16"/>
        <v>0.32612012761822773</v>
      </c>
      <c r="D325" s="1">
        <f t="shared" si="17"/>
        <v>0.67387987238177227</v>
      </c>
    </row>
    <row r="326" spans="1:4" x14ac:dyDescent="0.25">
      <c r="A326" s="1">
        <v>32.400000000000098</v>
      </c>
      <c r="B326" s="1">
        <f t="shared" si="15"/>
        <v>0.64918851435703984</v>
      </c>
      <c r="C326" s="1">
        <f t="shared" si="16"/>
        <v>0.29837702871407967</v>
      </c>
      <c r="D326" s="1">
        <f t="shared" si="17"/>
        <v>0.70162297128592033</v>
      </c>
    </row>
    <row r="327" spans="1:4" x14ac:dyDescent="0.25">
      <c r="A327" s="1">
        <v>32.500000000000099</v>
      </c>
      <c r="B327" s="1">
        <f t="shared" si="15"/>
        <v>0.63531696490496592</v>
      </c>
      <c r="C327" s="1">
        <f t="shared" si="16"/>
        <v>0.27063392980993184</v>
      </c>
      <c r="D327" s="1">
        <f t="shared" si="17"/>
        <v>0.72936607019006816</v>
      </c>
    </row>
    <row r="328" spans="1:4" x14ac:dyDescent="0.25">
      <c r="A328" s="1">
        <v>32.600000000000101</v>
      </c>
      <c r="B328" s="1">
        <f t="shared" si="15"/>
        <v>0.62144541545289189</v>
      </c>
      <c r="C328" s="1">
        <f t="shared" si="16"/>
        <v>0.24289083090578378</v>
      </c>
      <c r="D328" s="1">
        <f t="shared" si="17"/>
        <v>0.75710916909421622</v>
      </c>
    </row>
    <row r="329" spans="1:4" x14ac:dyDescent="0.25">
      <c r="A329" s="1">
        <v>32.700000000000102</v>
      </c>
      <c r="B329" s="1">
        <f t="shared" si="15"/>
        <v>0.60757386600081786</v>
      </c>
      <c r="C329" s="1">
        <f t="shared" si="16"/>
        <v>0.21514773200163573</v>
      </c>
      <c r="D329" s="1">
        <f t="shared" si="17"/>
        <v>0.78485226799836427</v>
      </c>
    </row>
    <row r="330" spans="1:4" x14ac:dyDescent="0.25">
      <c r="A330" s="1">
        <v>32.800000000000097</v>
      </c>
      <c r="B330" s="1">
        <f t="shared" si="15"/>
        <v>0.59370231654874484</v>
      </c>
      <c r="C330" s="1">
        <f t="shared" si="16"/>
        <v>0.18740463309748967</v>
      </c>
      <c r="D330" s="1">
        <f t="shared" si="17"/>
        <v>0.81259536690251033</v>
      </c>
    </row>
    <row r="331" spans="1:4" x14ac:dyDescent="0.25">
      <c r="A331" s="1">
        <v>32.900000000000098</v>
      </c>
      <c r="B331" s="1">
        <f t="shared" si="15"/>
        <v>0.57983076709667092</v>
      </c>
      <c r="C331" s="1">
        <f t="shared" si="16"/>
        <v>0.15966153419334184</v>
      </c>
      <c r="D331" s="1">
        <f t="shared" si="17"/>
        <v>0.84033846580665816</v>
      </c>
    </row>
    <row r="332" spans="1:4" x14ac:dyDescent="0.25">
      <c r="A332" s="1">
        <v>33.000000000000099</v>
      </c>
      <c r="B332" s="1">
        <f t="shared" si="15"/>
        <v>0.56595921764459689</v>
      </c>
      <c r="C332" s="1">
        <f t="shared" si="16"/>
        <v>0.13191843528919378</v>
      </c>
      <c r="D332" s="1">
        <f t="shared" si="17"/>
        <v>0.86808156471080622</v>
      </c>
    </row>
    <row r="333" spans="1:4" x14ac:dyDescent="0.25">
      <c r="A333" s="1">
        <v>33.100000000000101</v>
      </c>
      <c r="B333" s="1">
        <f t="shared" si="15"/>
        <v>0.55208766819252286</v>
      </c>
      <c r="C333" s="1">
        <f t="shared" si="16"/>
        <v>0.10417533638504572</v>
      </c>
      <c r="D333" s="1">
        <f t="shared" si="17"/>
        <v>0.89582466361495428</v>
      </c>
    </row>
    <row r="334" spans="1:4" x14ac:dyDescent="0.25">
      <c r="A334" s="1">
        <v>33.200000000000102</v>
      </c>
      <c r="B334" s="1">
        <f t="shared" si="15"/>
        <v>0.53821611874044895</v>
      </c>
      <c r="C334" s="1">
        <f t="shared" si="16"/>
        <v>7.6432237480897891E-2</v>
      </c>
      <c r="D334" s="1">
        <f t="shared" si="17"/>
        <v>0.92356776251910211</v>
      </c>
    </row>
    <row r="335" spans="1:4" x14ac:dyDescent="0.25">
      <c r="A335" s="1">
        <v>33.300000000000097</v>
      </c>
      <c r="B335" s="1">
        <f t="shared" si="15"/>
        <v>0.52434456928837592</v>
      </c>
      <c r="C335" s="1">
        <f t="shared" si="16"/>
        <v>4.8689138576751834E-2</v>
      </c>
      <c r="D335" s="1">
        <f t="shared" si="17"/>
        <v>0.95131086142324817</v>
      </c>
    </row>
    <row r="336" spans="1:4" x14ac:dyDescent="0.25">
      <c r="A336" s="1">
        <v>33.400000000000098</v>
      </c>
      <c r="B336" s="1">
        <f t="shared" si="15"/>
        <v>0.51047301983630189</v>
      </c>
      <c r="C336" s="1">
        <f t="shared" si="16"/>
        <v>2.0946039672603778E-2</v>
      </c>
      <c r="D336" s="1">
        <f t="shared" si="17"/>
        <v>0.97905396032739622</v>
      </c>
    </row>
    <row r="337" spans="1:4" x14ac:dyDescent="0.25">
      <c r="A337" s="1">
        <v>33.500000000000099</v>
      </c>
      <c r="B337" s="1">
        <f t="shared" si="15"/>
        <v>0.49660147038422792</v>
      </c>
      <c r="C337" s="1">
        <f t="shared" si="16"/>
        <v>6.7970592315441669E-3</v>
      </c>
      <c r="D337" s="1">
        <f t="shared" si="17"/>
        <v>0.99320294076845583</v>
      </c>
    </row>
    <row r="338" spans="1:4" x14ac:dyDescent="0.25">
      <c r="A338" s="1">
        <v>33.600000000000101</v>
      </c>
      <c r="B338" s="1">
        <f t="shared" si="15"/>
        <v>0.48272992093215389</v>
      </c>
      <c r="C338" s="1">
        <f t="shared" si="16"/>
        <v>3.4540158135692223E-2</v>
      </c>
      <c r="D338" s="1">
        <f t="shared" si="17"/>
        <v>0.96545984186430778</v>
      </c>
    </row>
    <row r="339" spans="1:4" x14ac:dyDescent="0.25">
      <c r="A339" s="1">
        <v>33.700000000000102</v>
      </c>
      <c r="B339" s="1">
        <f t="shared" si="15"/>
        <v>0.46885837148007992</v>
      </c>
      <c r="C339" s="1">
        <f t="shared" si="16"/>
        <v>6.2283257039840167E-2</v>
      </c>
      <c r="D339" s="1">
        <f t="shared" si="17"/>
        <v>0.93771674296015983</v>
      </c>
    </row>
    <row r="340" spans="1:4" x14ac:dyDescent="0.25">
      <c r="A340" s="1">
        <v>33.800000000000097</v>
      </c>
      <c r="B340" s="1">
        <f t="shared" si="15"/>
        <v>0.45498682202800689</v>
      </c>
      <c r="C340" s="1">
        <f t="shared" si="16"/>
        <v>9.0026355943986225E-2</v>
      </c>
      <c r="D340" s="1">
        <f t="shared" si="17"/>
        <v>0.90997364405601378</v>
      </c>
    </row>
    <row r="341" spans="1:4" x14ac:dyDescent="0.25">
      <c r="A341" s="1">
        <v>33.900000000000098</v>
      </c>
      <c r="B341" s="1">
        <f t="shared" si="15"/>
        <v>0.44111527257593292</v>
      </c>
      <c r="C341" s="1">
        <f t="shared" si="16"/>
        <v>0.11776945484813417</v>
      </c>
      <c r="D341" s="1">
        <f t="shared" si="17"/>
        <v>0.88223054515186583</v>
      </c>
    </row>
    <row r="342" spans="1:4" x14ac:dyDescent="0.25">
      <c r="A342" s="1">
        <v>34.000000000000099</v>
      </c>
      <c r="B342" s="1">
        <f t="shared" si="15"/>
        <v>0.42724372312385894</v>
      </c>
      <c r="C342" s="1">
        <f t="shared" si="16"/>
        <v>0.14551255375228211</v>
      </c>
      <c r="D342" s="1">
        <f t="shared" si="17"/>
        <v>0.85448744624771789</v>
      </c>
    </row>
    <row r="343" spans="1:4" x14ac:dyDescent="0.25">
      <c r="A343" s="1">
        <v>34.100000000000101</v>
      </c>
      <c r="B343" s="1">
        <f t="shared" si="15"/>
        <v>0.41337217367178491</v>
      </c>
      <c r="C343" s="1">
        <f t="shared" si="16"/>
        <v>0.17325565265643017</v>
      </c>
      <c r="D343" s="1">
        <f t="shared" si="17"/>
        <v>0.82674434734356983</v>
      </c>
    </row>
    <row r="344" spans="1:4" x14ac:dyDescent="0.25">
      <c r="A344" s="1">
        <v>34.200000000000102</v>
      </c>
      <c r="B344" s="1">
        <f t="shared" si="15"/>
        <v>0.39950062421971094</v>
      </c>
      <c r="C344" s="1">
        <f t="shared" si="16"/>
        <v>0.20099875156057811</v>
      </c>
      <c r="D344" s="1">
        <f t="shared" si="17"/>
        <v>0.79900124843942189</v>
      </c>
    </row>
    <row r="345" spans="1:4" x14ac:dyDescent="0.25">
      <c r="A345" s="1">
        <v>34.300000000000097</v>
      </c>
      <c r="B345" s="1">
        <f t="shared" si="15"/>
        <v>0.38562907476763791</v>
      </c>
      <c r="C345" s="1">
        <f t="shared" si="16"/>
        <v>0.22874185046472417</v>
      </c>
      <c r="D345" s="1">
        <f t="shared" si="17"/>
        <v>0.77125814953527583</v>
      </c>
    </row>
    <row r="346" spans="1:4" x14ac:dyDescent="0.25">
      <c r="A346" s="1">
        <v>34.400000000000098</v>
      </c>
      <c r="B346" s="1">
        <f t="shared" si="15"/>
        <v>0.37175752531556394</v>
      </c>
      <c r="C346" s="1">
        <f t="shared" si="16"/>
        <v>0.25648494936887212</v>
      </c>
      <c r="D346" s="1">
        <f t="shared" si="17"/>
        <v>0.74351505063112788</v>
      </c>
    </row>
    <row r="347" spans="1:4" x14ac:dyDescent="0.25">
      <c r="A347" s="1">
        <v>34.500000000000099</v>
      </c>
      <c r="B347" s="1">
        <f t="shared" si="15"/>
        <v>0.35788597586348991</v>
      </c>
      <c r="C347" s="1">
        <f t="shared" si="16"/>
        <v>0.28422804827302017</v>
      </c>
      <c r="D347" s="1">
        <f t="shared" si="17"/>
        <v>0.71577195172697983</v>
      </c>
    </row>
    <row r="348" spans="1:4" x14ac:dyDescent="0.25">
      <c r="A348" s="1">
        <v>34.600000000000101</v>
      </c>
      <c r="B348" s="1">
        <f t="shared" si="15"/>
        <v>0.34401442641141594</v>
      </c>
      <c r="C348" s="1">
        <f t="shared" si="16"/>
        <v>0.31197114717716812</v>
      </c>
      <c r="D348" s="1">
        <f t="shared" si="17"/>
        <v>0.68802885282283188</v>
      </c>
    </row>
    <row r="349" spans="1:4" x14ac:dyDescent="0.25">
      <c r="A349" s="1">
        <v>34.700000000000102</v>
      </c>
      <c r="B349" s="1">
        <f t="shared" si="15"/>
        <v>0.33014287695934197</v>
      </c>
      <c r="C349" s="1">
        <f t="shared" si="16"/>
        <v>0.33971424608131606</v>
      </c>
      <c r="D349" s="1">
        <f t="shared" si="17"/>
        <v>0.66028575391868394</v>
      </c>
    </row>
    <row r="350" spans="1:4" x14ac:dyDescent="0.25">
      <c r="A350" s="1">
        <v>34.800000000000097</v>
      </c>
      <c r="B350" s="1">
        <f t="shared" si="15"/>
        <v>0.31627132750726894</v>
      </c>
      <c r="C350" s="1">
        <f t="shared" si="16"/>
        <v>0.36745734498546212</v>
      </c>
      <c r="D350" s="1">
        <f t="shared" si="17"/>
        <v>0.63254265501453788</v>
      </c>
    </row>
    <row r="351" spans="1:4" x14ac:dyDescent="0.25">
      <c r="A351" s="1">
        <v>34.900000000000098</v>
      </c>
      <c r="B351" s="1">
        <f t="shared" si="15"/>
        <v>0.30239977805519497</v>
      </c>
      <c r="C351" s="1">
        <f t="shared" si="16"/>
        <v>0.39520044388961006</v>
      </c>
      <c r="D351" s="1">
        <f t="shared" si="17"/>
        <v>0.60479955611038994</v>
      </c>
    </row>
    <row r="352" spans="1:4" x14ac:dyDescent="0.25">
      <c r="A352" s="1">
        <v>35.000000000000099</v>
      </c>
      <c r="B352" s="1">
        <f t="shared" si="15"/>
        <v>0.28852822860312094</v>
      </c>
      <c r="C352" s="1">
        <f t="shared" si="16"/>
        <v>0.42294354279375812</v>
      </c>
      <c r="D352" s="1">
        <f t="shared" si="17"/>
        <v>0.57705645720624188</v>
      </c>
    </row>
    <row r="353" spans="1:4" x14ac:dyDescent="0.25">
      <c r="A353" s="1">
        <v>35.100000000000101</v>
      </c>
      <c r="B353" s="1">
        <f t="shared" si="15"/>
        <v>0.27465667915104697</v>
      </c>
      <c r="C353" s="1">
        <f t="shared" si="16"/>
        <v>0.45068664169790607</v>
      </c>
      <c r="D353" s="1">
        <f t="shared" si="17"/>
        <v>0.54931335830209393</v>
      </c>
    </row>
    <row r="354" spans="1:4" x14ac:dyDescent="0.25">
      <c r="A354" s="1">
        <v>35.200000000000102</v>
      </c>
      <c r="B354" s="1">
        <f t="shared" si="15"/>
        <v>0.26078512969897294</v>
      </c>
      <c r="C354" s="1">
        <f t="shared" si="16"/>
        <v>0.47842974060205412</v>
      </c>
      <c r="D354" s="1">
        <f t="shared" si="17"/>
        <v>0.52157025939794588</v>
      </c>
    </row>
    <row r="355" spans="1:4" x14ac:dyDescent="0.25">
      <c r="A355" s="1">
        <v>35.300000000000097</v>
      </c>
      <c r="B355" s="1">
        <f t="shared" si="15"/>
        <v>0.24691358024689994</v>
      </c>
      <c r="C355" s="1">
        <f t="shared" si="16"/>
        <v>0.50617283950620018</v>
      </c>
      <c r="D355" s="1">
        <f t="shared" si="17"/>
        <v>0.49382716049379982</v>
      </c>
    </row>
    <row r="356" spans="1:4" x14ac:dyDescent="0.25">
      <c r="A356" s="1">
        <v>35.400000000000098</v>
      </c>
      <c r="B356" s="1">
        <f t="shared" si="15"/>
        <v>0.23304203079482597</v>
      </c>
      <c r="C356" s="1">
        <f t="shared" si="16"/>
        <v>0.53391593841034801</v>
      </c>
      <c r="D356" s="1">
        <f t="shared" si="17"/>
        <v>0.46608406158965199</v>
      </c>
    </row>
    <row r="357" spans="1:4" x14ac:dyDescent="0.25">
      <c r="A357" s="1">
        <v>35.500000000000199</v>
      </c>
      <c r="B357" s="1">
        <f t="shared" si="15"/>
        <v>0.21917048134273817</v>
      </c>
      <c r="C357" s="1">
        <f t="shared" si="16"/>
        <v>0.5616590373145236</v>
      </c>
      <c r="D357" s="1">
        <f t="shared" si="17"/>
        <v>0.4383409626854764</v>
      </c>
    </row>
    <row r="358" spans="1:4" x14ac:dyDescent="0.25">
      <c r="A358" s="1">
        <v>35.6000000000002</v>
      </c>
      <c r="B358" s="1">
        <f t="shared" si="15"/>
        <v>0.20529893189066417</v>
      </c>
      <c r="C358" s="1">
        <f t="shared" si="16"/>
        <v>0.58940213621867166</v>
      </c>
      <c r="D358" s="1">
        <f t="shared" si="17"/>
        <v>0.41059786378132834</v>
      </c>
    </row>
    <row r="359" spans="1:4" x14ac:dyDescent="0.25">
      <c r="A359" s="1">
        <v>35.700000000000202</v>
      </c>
      <c r="B359" s="1">
        <f t="shared" si="15"/>
        <v>0.19142738243859017</v>
      </c>
      <c r="C359" s="1">
        <f t="shared" si="16"/>
        <v>0.61714523512281971</v>
      </c>
      <c r="D359" s="1">
        <f t="shared" si="17"/>
        <v>0.38285476487718029</v>
      </c>
    </row>
    <row r="360" spans="1:4" x14ac:dyDescent="0.25">
      <c r="A360" s="1">
        <v>35.800000000000203</v>
      </c>
      <c r="B360" s="1">
        <f t="shared" si="15"/>
        <v>0.17755583298651617</v>
      </c>
      <c r="C360" s="1">
        <f t="shared" si="16"/>
        <v>0.64488833402696766</v>
      </c>
      <c r="D360" s="1">
        <f t="shared" si="17"/>
        <v>0.35511166597303234</v>
      </c>
    </row>
    <row r="361" spans="1:4" x14ac:dyDescent="0.25">
      <c r="A361" s="1">
        <v>35.900000000000198</v>
      </c>
      <c r="B361" s="1">
        <f t="shared" si="15"/>
        <v>0.16368428353444317</v>
      </c>
      <c r="C361" s="1">
        <f t="shared" si="16"/>
        <v>0.6726314329311136</v>
      </c>
      <c r="D361" s="1">
        <f t="shared" si="17"/>
        <v>0.3273685670688864</v>
      </c>
    </row>
    <row r="362" spans="1:4" x14ac:dyDescent="0.25">
      <c r="A362" s="1">
        <v>36.000000000000199</v>
      </c>
      <c r="B362" s="1">
        <f t="shared" si="15"/>
        <v>0.14981273408236917</v>
      </c>
      <c r="C362" s="1">
        <f t="shared" si="16"/>
        <v>0.70037453183526166</v>
      </c>
      <c r="D362" s="1">
        <f t="shared" si="17"/>
        <v>0.29962546816473834</v>
      </c>
    </row>
    <row r="363" spans="1:4" x14ac:dyDescent="0.25">
      <c r="A363" s="1">
        <v>36.1000000000002</v>
      </c>
      <c r="B363" s="1">
        <f t="shared" si="15"/>
        <v>0.13594118463029517</v>
      </c>
      <c r="C363" s="1">
        <f t="shared" si="16"/>
        <v>0.72811763073940972</v>
      </c>
      <c r="D363" s="1">
        <f t="shared" si="17"/>
        <v>0.27188236926059028</v>
      </c>
    </row>
    <row r="364" spans="1:4" x14ac:dyDescent="0.25">
      <c r="A364" s="1">
        <v>36.200000000000202</v>
      </c>
      <c r="B364" s="1">
        <f t="shared" si="15"/>
        <v>0.12206963517822118</v>
      </c>
      <c r="C364" s="1">
        <f t="shared" si="16"/>
        <v>0.75586072964355766</v>
      </c>
      <c r="D364" s="1">
        <f t="shared" si="17"/>
        <v>0.24413927035644234</v>
      </c>
    </row>
    <row r="365" spans="1:4" x14ac:dyDescent="0.25">
      <c r="A365" s="1">
        <v>36.300000000000203</v>
      </c>
      <c r="B365" s="1">
        <f t="shared" si="15"/>
        <v>0.1081980857261472</v>
      </c>
      <c r="C365" s="1">
        <f t="shared" si="16"/>
        <v>0.78360382854770561</v>
      </c>
      <c r="D365" s="1">
        <f t="shared" si="17"/>
        <v>0.21639617145229439</v>
      </c>
    </row>
    <row r="366" spans="1:4" x14ac:dyDescent="0.25">
      <c r="A366" s="1">
        <v>36.400000000000198</v>
      </c>
      <c r="B366" s="1">
        <f t="shared" si="15"/>
        <v>9.4326536274074183E-2</v>
      </c>
      <c r="C366" s="1">
        <f t="shared" si="16"/>
        <v>0.81134692745185166</v>
      </c>
      <c r="D366" s="1">
        <f t="shared" si="17"/>
        <v>0.18865307254814834</v>
      </c>
    </row>
    <row r="367" spans="1:4" x14ac:dyDescent="0.25">
      <c r="A367" s="1">
        <v>36.500000000000199</v>
      </c>
      <c r="B367" s="1">
        <f t="shared" si="15"/>
        <v>8.0454986822000196E-2</v>
      </c>
      <c r="C367" s="1">
        <f t="shared" si="16"/>
        <v>0.83909002635599961</v>
      </c>
      <c r="D367" s="1">
        <f t="shared" si="17"/>
        <v>0.16090997364400039</v>
      </c>
    </row>
    <row r="368" spans="1:4" x14ac:dyDescent="0.25">
      <c r="A368" s="1">
        <v>36.6000000000002</v>
      </c>
      <c r="B368" s="1">
        <f t="shared" si="15"/>
        <v>6.6583437369926196E-2</v>
      </c>
      <c r="C368" s="1">
        <f t="shared" si="16"/>
        <v>0.86683312526014755</v>
      </c>
      <c r="D368" s="1">
        <f t="shared" si="17"/>
        <v>0.13316687473985245</v>
      </c>
    </row>
    <row r="369" spans="1:4" x14ac:dyDescent="0.25">
      <c r="A369" s="1">
        <v>36.700000000000202</v>
      </c>
      <c r="B369" s="1">
        <f t="shared" si="15"/>
        <v>5.2711887917852203E-2</v>
      </c>
      <c r="C369" s="1">
        <f t="shared" si="16"/>
        <v>0.89457622416429561</v>
      </c>
      <c r="D369" s="1">
        <f t="shared" si="17"/>
        <v>0.10542377583570439</v>
      </c>
    </row>
    <row r="370" spans="1:4" x14ac:dyDescent="0.25">
      <c r="A370" s="1">
        <v>36.800000000000203</v>
      </c>
      <c r="B370" s="1">
        <f t="shared" si="15"/>
        <v>3.884033846577821E-2</v>
      </c>
      <c r="C370" s="1">
        <f t="shared" si="16"/>
        <v>0.92231932306844355</v>
      </c>
      <c r="D370" s="1">
        <f t="shared" si="17"/>
        <v>7.7680676931556447E-2</v>
      </c>
    </row>
    <row r="371" spans="1:4" x14ac:dyDescent="0.25">
      <c r="A371" s="1">
        <v>36.900000000000198</v>
      </c>
      <c r="B371" s="1">
        <f t="shared" si="15"/>
        <v>2.4968789013705198E-2</v>
      </c>
      <c r="C371" s="1">
        <f t="shared" si="16"/>
        <v>0.95006242197258961</v>
      </c>
      <c r="D371" s="1">
        <f t="shared" si="17"/>
        <v>4.993757802741039E-2</v>
      </c>
    </row>
    <row r="372" spans="1:4" x14ac:dyDescent="0.25">
      <c r="A372" s="1">
        <v>37.000000000000199</v>
      </c>
      <c r="B372" s="1">
        <f t="shared" si="15"/>
        <v>1.1097239561631203E-2</v>
      </c>
      <c r="C372" s="1">
        <f t="shared" si="16"/>
        <v>0.97780552087673756</v>
      </c>
      <c r="D372" s="1">
        <f t="shared" si="17"/>
        <v>2.2194479123262445E-2</v>
      </c>
    </row>
    <row r="373" spans="1:4" x14ac:dyDescent="0.25">
      <c r="A373" s="1">
        <v>37.1000000000002</v>
      </c>
      <c r="B373" s="1">
        <f t="shared" si="15"/>
        <v>0</v>
      </c>
      <c r="C373" s="1">
        <f t="shared" si="16"/>
        <v>1</v>
      </c>
      <c r="D373" s="1">
        <f t="shared" si="17"/>
        <v>0</v>
      </c>
    </row>
    <row r="374" spans="1:4" x14ac:dyDescent="0.25">
      <c r="A374" s="1">
        <v>37.200000000000202</v>
      </c>
      <c r="B374" s="1">
        <f t="shared" si="15"/>
        <v>0</v>
      </c>
      <c r="C374" s="1">
        <f t="shared" si="16"/>
        <v>1</v>
      </c>
      <c r="D374" s="1">
        <f t="shared" si="17"/>
        <v>0</v>
      </c>
    </row>
    <row r="375" spans="1:4" x14ac:dyDescent="0.25">
      <c r="A375" s="1">
        <v>37.300000000000203</v>
      </c>
      <c r="B375" s="1">
        <f t="shared" si="15"/>
        <v>0</v>
      </c>
      <c r="C375" s="1">
        <f t="shared" si="16"/>
        <v>1</v>
      </c>
      <c r="D375" s="1">
        <f t="shared" si="17"/>
        <v>0</v>
      </c>
    </row>
    <row r="376" spans="1:4" x14ac:dyDescent="0.25">
      <c r="A376" s="1">
        <v>37.400000000000198</v>
      </c>
      <c r="B376" s="1">
        <f t="shared" si="15"/>
        <v>0</v>
      </c>
      <c r="C376" s="1">
        <f t="shared" si="16"/>
        <v>1</v>
      </c>
      <c r="D376" s="1">
        <f t="shared" si="17"/>
        <v>0</v>
      </c>
    </row>
    <row r="377" spans="1:4" x14ac:dyDescent="0.25">
      <c r="A377" s="1">
        <v>37.500000000000199</v>
      </c>
      <c r="B377" s="1">
        <f t="shared" si="15"/>
        <v>0</v>
      </c>
      <c r="C377" s="1">
        <f t="shared" si="16"/>
        <v>1</v>
      </c>
      <c r="D377" s="1">
        <f t="shared" si="17"/>
        <v>0</v>
      </c>
    </row>
    <row r="378" spans="1:4" x14ac:dyDescent="0.25">
      <c r="A378" s="1">
        <v>37.6000000000002</v>
      </c>
      <c r="B378" s="1">
        <f t="shared" si="15"/>
        <v>0</v>
      </c>
      <c r="C378" s="1">
        <f t="shared" si="16"/>
        <v>1</v>
      </c>
      <c r="D378" s="1">
        <f t="shared" si="17"/>
        <v>0</v>
      </c>
    </row>
    <row r="379" spans="1:4" x14ac:dyDescent="0.25">
      <c r="A379" s="1">
        <v>37.700000000000202</v>
      </c>
      <c r="B379" s="1">
        <f t="shared" si="15"/>
        <v>0</v>
      </c>
      <c r="C379" s="1">
        <f t="shared" si="16"/>
        <v>1</v>
      </c>
      <c r="D379" s="1">
        <f t="shared" si="17"/>
        <v>0</v>
      </c>
    </row>
    <row r="380" spans="1:4" x14ac:dyDescent="0.25">
      <c r="A380" s="1">
        <v>37.800000000000203</v>
      </c>
      <c r="B380" s="1">
        <f t="shared" si="15"/>
        <v>0</v>
      </c>
      <c r="C380" s="1">
        <f t="shared" si="16"/>
        <v>1</v>
      </c>
      <c r="D380" s="1">
        <f t="shared" si="17"/>
        <v>0</v>
      </c>
    </row>
    <row r="381" spans="1:4" x14ac:dyDescent="0.25">
      <c r="A381" s="1">
        <v>37.900000000000198</v>
      </c>
      <c r="B381" s="1">
        <f t="shared" si="15"/>
        <v>0</v>
      </c>
      <c r="C381" s="1">
        <f t="shared" si="16"/>
        <v>1</v>
      </c>
      <c r="D381" s="1">
        <f t="shared" si="17"/>
        <v>0</v>
      </c>
    </row>
    <row r="382" spans="1:4" x14ac:dyDescent="0.25">
      <c r="A382" s="1">
        <v>38.000000000000199</v>
      </c>
      <c r="B382" s="1">
        <f t="shared" si="15"/>
        <v>0</v>
      </c>
      <c r="C382" s="1">
        <f t="shared" si="16"/>
        <v>1</v>
      </c>
      <c r="D382" s="1">
        <f t="shared" si="17"/>
        <v>0</v>
      </c>
    </row>
    <row r="383" spans="1:4" x14ac:dyDescent="0.25">
      <c r="A383" s="1">
        <v>38.1000000000002</v>
      </c>
      <c r="B383" s="1">
        <f t="shared" si="15"/>
        <v>0</v>
      </c>
      <c r="C383" s="1">
        <f t="shared" si="16"/>
        <v>1</v>
      </c>
      <c r="D383" s="1">
        <f t="shared" si="17"/>
        <v>0</v>
      </c>
    </row>
    <row r="384" spans="1:4" x14ac:dyDescent="0.25">
      <c r="A384" s="1">
        <v>38.200000000000202</v>
      </c>
      <c r="B384" s="1">
        <f t="shared" si="15"/>
        <v>0</v>
      </c>
      <c r="C384" s="1">
        <f t="shared" si="16"/>
        <v>1</v>
      </c>
      <c r="D384" s="1">
        <f t="shared" si="17"/>
        <v>0</v>
      </c>
    </row>
    <row r="385" spans="1:4" x14ac:dyDescent="0.25">
      <c r="A385" s="1">
        <v>38.300000000000203</v>
      </c>
      <c r="B385" s="1">
        <f t="shared" si="15"/>
        <v>0</v>
      </c>
      <c r="C385" s="1">
        <f t="shared" si="16"/>
        <v>1</v>
      </c>
      <c r="D385" s="1">
        <f t="shared" si="17"/>
        <v>0</v>
      </c>
    </row>
    <row r="386" spans="1:4" x14ac:dyDescent="0.25">
      <c r="A386" s="1">
        <v>38.400000000000198</v>
      </c>
      <c r="B386" s="1">
        <f t="shared" si="15"/>
        <v>0</v>
      </c>
      <c r="C386" s="1">
        <f t="shared" si="16"/>
        <v>1</v>
      </c>
      <c r="D386" s="1">
        <f t="shared" si="17"/>
        <v>0</v>
      </c>
    </row>
    <row r="387" spans="1:4" x14ac:dyDescent="0.25">
      <c r="A387" s="1">
        <v>38.500000000000199</v>
      </c>
      <c r="B387" s="1">
        <f t="shared" ref="B387:B402" si="18">IF(A387&lt;=5.829, 0,
  IF(A387&lt;20, (A387-5.829)/14.171,
    IF(A387&lt;=29.871, 1,
      IF(A387&lt;37.08, (37.08-A387)/7.209,
        0
      )
    )
  )
)</f>
        <v>0</v>
      </c>
      <c r="C387" s="1">
        <f t="shared" ref="C387:C402" si="19">2*ABS(B387-0.5)</f>
        <v>1</v>
      </c>
      <c r="D387" s="1">
        <f t="shared" ref="D387:D402" si="20">1-C387</f>
        <v>0</v>
      </c>
    </row>
    <row r="388" spans="1:4" x14ac:dyDescent="0.25">
      <c r="A388" s="1">
        <v>38.6000000000002</v>
      </c>
      <c r="B388" s="1">
        <f t="shared" si="18"/>
        <v>0</v>
      </c>
      <c r="C388" s="1">
        <f t="shared" si="19"/>
        <v>1</v>
      </c>
      <c r="D388" s="1">
        <f t="shared" si="20"/>
        <v>0</v>
      </c>
    </row>
    <row r="389" spans="1:4" x14ac:dyDescent="0.25">
      <c r="A389" s="1">
        <v>38.700000000000202</v>
      </c>
      <c r="B389" s="1">
        <f t="shared" si="18"/>
        <v>0</v>
      </c>
      <c r="C389" s="1">
        <f t="shared" si="19"/>
        <v>1</v>
      </c>
      <c r="D389" s="1">
        <f t="shared" si="20"/>
        <v>0</v>
      </c>
    </row>
    <row r="390" spans="1:4" x14ac:dyDescent="0.25">
      <c r="A390" s="1">
        <v>38.800000000000203</v>
      </c>
      <c r="B390" s="1">
        <f t="shared" si="18"/>
        <v>0</v>
      </c>
      <c r="C390" s="1">
        <f t="shared" si="19"/>
        <v>1</v>
      </c>
      <c r="D390" s="1">
        <f t="shared" si="20"/>
        <v>0</v>
      </c>
    </row>
    <row r="391" spans="1:4" x14ac:dyDescent="0.25">
      <c r="A391" s="1">
        <v>38.900000000000198</v>
      </c>
      <c r="B391" s="1">
        <f t="shared" si="18"/>
        <v>0</v>
      </c>
      <c r="C391" s="1">
        <f t="shared" si="19"/>
        <v>1</v>
      </c>
      <c r="D391" s="1">
        <f t="shared" si="20"/>
        <v>0</v>
      </c>
    </row>
    <row r="392" spans="1:4" x14ac:dyDescent="0.25">
      <c r="A392" s="1">
        <v>39.000000000000199</v>
      </c>
      <c r="B392" s="1">
        <f t="shared" si="18"/>
        <v>0</v>
      </c>
      <c r="C392" s="1">
        <f t="shared" si="19"/>
        <v>1</v>
      </c>
      <c r="D392" s="1">
        <f t="shared" si="20"/>
        <v>0</v>
      </c>
    </row>
    <row r="393" spans="1:4" x14ac:dyDescent="0.25">
      <c r="A393" s="1">
        <v>39.1000000000002</v>
      </c>
      <c r="B393" s="1">
        <f t="shared" si="18"/>
        <v>0</v>
      </c>
      <c r="C393" s="1">
        <f t="shared" si="19"/>
        <v>1</v>
      </c>
      <c r="D393" s="1">
        <f t="shared" si="20"/>
        <v>0</v>
      </c>
    </row>
    <row r="394" spans="1:4" x14ac:dyDescent="0.25">
      <c r="A394" s="1">
        <v>39.200000000000202</v>
      </c>
      <c r="B394" s="1">
        <f t="shared" si="18"/>
        <v>0</v>
      </c>
      <c r="C394" s="1">
        <f t="shared" si="19"/>
        <v>1</v>
      </c>
      <c r="D394" s="1">
        <f t="shared" si="20"/>
        <v>0</v>
      </c>
    </row>
    <row r="395" spans="1:4" x14ac:dyDescent="0.25">
      <c r="A395" s="1">
        <v>39.300000000000203</v>
      </c>
      <c r="B395" s="1">
        <f t="shared" si="18"/>
        <v>0</v>
      </c>
      <c r="C395" s="1">
        <f t="shared" si="19"/>
        <v>1</v>
      </c>
      <c r="D395" s="1">
        <f t="shared" si="20"/>
        <v>0</v>
      </c>
    </row>
    <row r="396" spans="1:4" x14ac:dyDescent="0.25">
      <c r="A396" s="1">
        <v>39.400000000000198</v>
      </c>
      <c r="B396" s="1">
        <f t="shared" si="18"/>
        <v>0</v>
      </c>
      <c r="C396" s="1">
        <f t="shared" si="19"/>
        <v>1</v>
      </c>
      <c r="D396" s="1">
        <f t="shared" si="20"/>
        <v>0</v>
      </c>
    </row>
    <row r="397" spans="1:4" x14ac:dyDescent="0.25">
      <c r="A397" s="1">
        <v>39.500000000000199</v>
      </c>
      <c r="B397" s="1">
        <f t="shared" si="18"/>
        <v>0</v>
      </c>
      <c r="C397" s="1">
        <f t="shared" si="19"/>
        <v>1</v>
      </c>
      <c r="D397" s="1">
        <f t="shared" si="20"/>
        <v>0</v>
      </c>
    </row>
    <row r="398" spans="1:4" x14ac:dyDescent="0.25">
      <c r="A398" s="1">
        <v>39.6000000000002</v>
      </c>
      <c r="B398" s="1">
        <f t="shared" si="18"/>
        <v>0</v>
      </c>
      <c r="C398" s="1">
        <f t="shared" si="19"/>
        <v>1</v>
      </c>
      <c r="D398" s="1">
        <f t="shared" si="20"/>
        <v>0</v>
      </c>
    </row>
    <row r="399" spans="1:4" x14ac:dyDescent="0.25">
      <c r="A399" s="1">
        <v>39.700000000000202</v>
      </c>
      <c r="B399" s="1">
        <f t="shared" si="18"/>
        <v>0</v>
      </c>
      <c r="C399" s="1">
        <f t="shared" si="19"/>
        <v>1</v>
      </c>
      <c r="D399" s="1">
        <f t="shared" si="20"/>
        <v>0</v>
      </c>
    </row>
    <row r="400" spans="1:4" x14ac:dyDescent="0.25">
      <c r="A400" s="1">
        <v>39.800000000000203</v>
      </c>
      <c r="B400" s="1">
        <f t="shared" si="18"/>
        <v>0</v>
      </c>
      <c r="C400" s="1">
        <f t="shared" si="19"/>
        <v>1</v>
      </c>
      <c r="D400" s="1">
        <f t="shared" si="20"/>
        <v>0</v>
      </c>
    </row>
    <row r="401" spans="1:4" x14ac:dyDescent="0.25">
      <c r="A401" s="1">
        <v>39.900000000000198</v>
      </c>
      <c r="B401" s="1">
        <f t="shared" si="18"/>
        <v>0</v>
      </c>
      <c r="C401" s="1">
        <f t="shared" si="19"/>
        <v>1</v>
      </c>
      <c r="D401" s="1">
        <f t="shared" si="20"/>
        <v>0</v>
      </c>
    </row>
    <row r="402" spans="1:4" x14ac:dyDescent="0.25">
      <c r="A402" s="1">
        <v>40.000000000000199</v>
      </c>
      <c r="B402" s="1">
        <f t="shared" si="18"/>
        <v>0</v>
      </c>
      <c r="C402" s="1">
        <f t="shared" si="19"/>
        <v>1</v>
      </c>
      <c r="D402" s="1">
        <f t="shared" si="20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0ED3-D4C0-462F-91A3-8910A284460B}">
  <dimension ref="A1:H402"/>
  <sheetViews>
    <sheetView workbookViewId="0">
      <selection sqref="A1:B1048576"/>
    </sheetView>
  </sheetViews>
  <sheetFormatPr defaultRowHeight="15" x14ac:dyDescent="0.25"/>
  <cols>
    <col min="1" max="2" width="9.140625" style="1"/>
    <col min="3" max="3" width="21.28515625" style="1" customWidth="1"/>
    <col min="4" max="4" width="37.5703125" style="1" customWidth="1"/>
    <col min="5" max="5" width="34.5703125" style="1" customWidth="1"/>
    <col min="6" max="6" width="33.28515625" style="1" customWidth="1"/>
    <col min="7" max="7" width="27.5703125" style="1" customWidth="1"/>
    <col min="8" max="8" width="24.5703125" style="1" customWidth="1"/>
  </cols>
  <sheetData>
    <row r="1" spans="1:8" s="8" customFormat="1" ht="14.25" x14ac:dyDescent="0.2">
      <c r="A1" s="6" t="s">
        <v>1</v>
      </c>
      <c r="B1" s="7" t="s">
        <v>0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</row>
    <row r="2" spans="1:8" x14ac:dyDescent="0.25">
      <c r="A2" s="1">
        <v>0</v>
      </c>
      <c r="B2" s="1">
        <f>IF(A2&lt;=5.829, 0,
  IF(A2&lt;20, (A2-5.829)/14.171,
    IF(A2&lt;=29.871, 1,
      IF(A2&lt;37.08, (37.08-A2)/7.209,
        0
      )
    )
  )
)</f>
        <v>0</v>
      </c>
      <c r="C2" s="1">
        <f>1-B2</f>
        <v>1</v>
      </c>
      <c r="D2" s="1">
        <f>0.7*B2</f>
        <v>0</v>
      </c>
      <c r="E2" s="1">
        <f>MAX(0.3,B2)</f>
        <v>0.3</v>
      </c>
      <c r="F2" s="1">
        <f>MIN(0.5,B2)</f>
        <v>0</v>
      </c>
      <c r="G2" s="1">
        <f>POWER(B2,1.6)</f>
        <v>0</v>
      </c>
      <c r="H2" s="1">
        <f>POWER(B2,0.6)</f>
        <v>0</v>
      </c>
    </row>
    <row r="3" spans="1:8" x14ac:dyDescent="0.25">
      <c r="A3" s="1">
        <v>0.1</v>
      </c>
      <c r="B3" s="1">
        <f t="shared" ref="B3:B66" si="0">IF(A3&lt;=5.829, 0,
  IF(A3&lt;20, (A3-5.829)/14.171,
    IF(A3&lt;=29.871, 1,
      IF(A3&lt;37.08, (37.08-A3)/7.209,
        0
      )
    )
  )
)</f>
        <v>0</v>
      </c>
      <c r="C3" s="1">
        <f t="shared" ref="C3:C66" si="1">1-B3</f>
        <v>1</v>
      </c>
      <c r="D3" s="1">
        <f t="shared" ref="D3:D66" si="2">0.7*B3</f>
        <v>0</v>
      </c>
      <c r="E3" s="1">
        <f t="shared" ref="E3:E66" si="3">MAX(0.3,B3)</f>
        <v>0.3</v>
      </c>
      <c r="F3" s="1">
        <f t="shared" ref="F3:F66" si="4">MIN(0.5,B3)</f>
        <v>0</v>
      </c>
      <c r="G3" s="1">
        <f t="shared" ref="G3:G66" si="5">POWER(B3,1.6)</f>
        <v>0</v>
      </c>
      <c r="H3" s="1">
        <f t="shared" ref="H3:H66" si="6">POWER(B3,0.6)</f>
        <v>0</v>
      </c>
    </row>
    <row r="4" spans="1:8" x14ac:dyDescent="0.25">
      <c r="A4" s="1">
        <v>0.2</v>
      </c>
      <c r="B4" s="1">
        <f t="shared" si="0"/>
        <v>0</v>
      </c>
      <c r="C4" s="1">
        <f t="shared" si="1"/>
        <v>1</v>
      </c>
      <c r="D4" s="1">
        <f t="shared" si="2"/>
        <v>0</v>
      </c>
      <c r="E4" s="1">
        <f t="shared" si="3"/>
        <v>0.3</v>
      </c>
      <c r="F4" s="1">
        <f t="shared" si="4"/>
        <v>0</v>
      </c>
      <c r="G4" s="1">
        <f t="shared" si="5"/>
        <v>0</v>
      </c>
      <c r="H4" s="1">
        <f t="shared" si="6"/>
        <v>0</v>
      </c>
    </row>
    <row r="5" spans="1:8" x14ac:dyDescent="0.25">
      <c r="A5" s="1">
        <v>0.3</v>
      </c>
      <c r="B5" s="1">
        <f t="shared" si="0"/>
        <v>0</v>
      </c>
      <c r="C5" s="1">
        <f t="shared" si="1"/>
        <v>1</v>
      </c>
      <c r="D5" s="1">
        <f t="shared" si="2"/>
        <v>0</v>
      </c>
      <c r="E5" s="1">
        <f t="shared" si="3"/>
        <v>0.3</v>
      </c>
      <c r="F5" s="1">
        <f t="shared" si="4"/>
        <v>0</v>
      </c>
      <c r="G5" s="1">
        <f t="shared" si="5"/>
        <v>0</v>
      </c>
      <c r="H5" s="1">
        <f t="shared" si="6"/>
        <v>0</v>
      </c>
    </row>
    <row r="6" spans="1:8" x14ac:dyDescent="0.25">
      <c r="A6" s="1">
        <v>0.4</v>
      </c>
      <c r="B6" s="1">
        <f t="shared" si="0"/>
        <v>0</v>
      </c>
      <c r="C6" s="1">
        <f t="shared" si="1"/>
        <v>1</v>
      </c>
      <c r="D6" s="1">
        <f t="shared" si="2"/>
        <v>0</v>
      </c>
      <c r="E6" s="1">
        <f t="shared" si="3"/>
        <v>0.3</v>
      </c>
      <c r="F6" s="1">
        <f t="shared" si="4"/>
        <v>0</v>
      </c>
      <c r="G6" s="1">
        <f t="shared" si="5"/>
        <v>0</v>
      </c>
      <c r="H6" s="1">
        <f t="shared" si="6"/>
        <v>0</v>
      </c>
    </row>
    <row r="7" spans="1:8" x14ac:dyDescent="0.25">
      <c r="A7" s="1">
        <v>0.5</v>
      </c>
      <c r="B7" s="1">
        <f t="shared" si="0"/>
        <v>0</v>
      </c>
      <c r="C7" s="1">
        <f t="shared" si="1"/>
        <v>1</v>
      </c>
      <c r="D7" s="1">
        <f t="shared" si="2"/>
        <v>0</v>
      </c>
      <c r="E7" s="1">
        <f t="shared" si="3"/>
        <v>0.3</v>
      </c>
      <c r="F7" s="1">
        <f t="shared" si="4"/>
        <v>0</v>
      </c>
      <c r="G7" s="1">
        <f t="shared" si="5"/>
        <v>0</v>
      </c>
      <c r="H7" s="1">
        <f t="shared" si="6"/>
        <v>0</v>
      </c>
    </row>
    <row r="8" spans="1:8" x14ac:dyDescent="0.25">
      <c r="A8" s="1">
        <v>0.6</v>
      </c>
      <c r="B8" s="1">
        <f t="shared" si="0"/>
        <v>0</v>
      </c>
      <c r="C8" s="1">
        <f t="shared" si="1"/>
        <v>1</v>
      </c>
      <c r="D8" s="1">
        <f t="shared" si="2"/>
        <v>0</v>
      </c>
      <c r="E8" s="1">
        <f t="shared" si="3"/>
        <v>0.3</v>
      </c>
      <c r="F8" s="1">
        <f t="shared" si="4"/>
        <v>0</v>
      </c>
      <c r="G8" s="1">
        <f t="shared" si="5"/>
        <v>0</v>
      </c>
      <c r="H8" s="1">
        <f t="shared" si="6"/>
        <v>0</v>
      </c>
    </row>
    <row r="9" spans="1:8" x14ac:dyDescent="0.25">
      <c r="A9" s="1">
        <v>0.7</v>
      </c>
      <c r="B9" s="1">
        <f t="shared" si="0"/>
        <v>0</v>
      </c>
      <c r="C9" s="1">
        <f t="shared" si="1"/>
        <v>1</v>
      </c>
      <c r="D9" s="1">
        <f t="shared" si="2"/>
        <v>0</v>
      </c>
      <c r="E9" s="1">
        <f t="shared" si="3"/>
        <v>0.3</v>
      </c>
      <c r="F9" s="1">
        <f t="shared" si="4"/>
        <v>0</v>
      </c>
      <c r="G9" s="1">
        <f t="shared" si="5"/>
        <v>0</v>
      </c>
      <c r="H9" s="1">
        <f t="shared" si="6"/>
        <v>0</v>
      </c>
    </row>
    <row r="10" spans="1:8" x14ac:dyDescent="0.25">
      <c r="A10" s="1">
        <v>0.8</v>
      </c>
      <c r="B10" s="1">
        <f t="shared" si="0"/>
        <v>0</v>
      </c>
      <c r="C10" s="1">
        <f t="shared" si="1"/>
        <v>1</v>
      </c>
      <c r="D10" s="1">
        <f t="shared" si="2"/>
        <v>0</v>
      </c>
      <c r="E10" s="1">
        <f t="shared" si="3"/>
        <v>0.3</v>
      </c>
      <c r="F10" s="1">
        <f t="shared" si="4"/>
        <v>0</v>
      </c>
      <c r="G10" s="1">
        <f t="shared" si="5"/>
        <v>0</v>
      </c>
      <c r="H10" s="1">
        <f t="shared" si="6"/>
        <v>0</v>
      </c>
    </row>
    <row r="11" spans="1:8" x14ac:dyDescent="0.25">
      <c r="A11" s="1">
        <v>0.9</v>
      </c>
      <c r="B11" s="1">
        <f t="shared" si="0"/>
        <v>0</v>
      </c>
      <c r="C11" s="1">
        <f t="shared" si="1"/>
        <v>1</v>
      </c>
      <c r="D11" s="1">
        <f t="shared" si="2"/>
        <v>0</v>
      </c>
      <c r="E11" s="1">
        <f t="shared" si="3"/>
        <v>0.3</v>
      </c>
      <c r="F11" s="1">
        <f t="shared" si="4"/>
        <v>0</v>
      </c>
      <c r="G11" s="1">
        <f t="shared" si="5"/>
        <v>0</v>
      </c>
      <c r="H11" s="1">
        <f t="shared" si="6"/>
        <v>0</v>
      </c>
    </row>
    <row r="12" spans="1:8" x14ac:dyDescent="0.25">
      <c r="A12" s="1">
        <v>1</v>
      </c>
      <c r="B12" s="1">
        <f t="shared" si="0"/>
        <v>0</v>
      </c>
      <c r="C12" s="1">
        <f t="shared" si="1"/>
        <v>1</v>
      </c>
      <c r="D12" s="1">
        <f t="shared" si="2"/>
        <v>0</v>
      </c>
      <c r="E12" s="1">
        <f t="shared" si="3"/>
        <v>0.3</v>
      </c>
      <c r="F12" s="1">
        <f t="shared" si="4"/>
        <v>0</v>
      </c>
      <c r="G12" s="1">
        <f t="shared" si="5"/>
        <v>0</v>
      </c>
      <c r="H12" s="1">
        <f t="shared" si="6"/>
        <v>0</v>
      </c>
    </row>
    <row r="13" spans="1:8" x14ac:dyDescent="0.25">
      <c r="A13" s="1">
        <v>1.1000000000000001</v>
      </c>
      <c r="B13" s="1">
        <f t="shared" si="0"/>
        <v>0</v>
      </c>
      <c r="C13" s="1">
        <f t="shared" si="1"/>
        <v>1</v>
      </c>
      <c r="D13" s="1">
        <f t="shared" si="2"/>
        <v>0</v>
      </c>
      <c r="E13" s="1">
        <f t="shared" si="3"/>
        <v>0.3</v>
      </c>
      <c r="F13" s="1">
        <f t="shared" si="4"/>
        <v>0</v>
      </c>
      <c r="G13" s="1">
        <f t="shared" si="5"/>
        <v>0</v>
      </c>
      <c r="H13" s="1">
        <f t="shared" si="6"/>
        <v>0</v>
      </c>
    </row>
    <row r="14" spans="1:8" x14ac:dyDescent="0.25">
      <c r="A14" s="1">
        <v>1.2</v>
      </c>
      <c r="B14" s="1">
        <f t="shared" si="0"/>
        <v>0</v>
      </c>
      <c r="C14" s="1">
        <f t="shared" si="1"/>
        <v>1</v>
      </c>
      <c r="D14" s="1">
        <f t="shared" si="2"/>
        <v>0</v>
      </c>
      <c r="E14" s="1">
        <f t="shared" si="3"/>
        <v>0.3</v>
      </c>
      <c r="F14" s="1">
        <f t="shared" si="4"/>
        <v>0</v>
      </c>
      <c r="G14" s="1">
        <f t="shared" si="5"/>
        <v>0</v>
      </c>
      <c r="H14" s="1">
        <f t="shared" si="6"/>
        <v>0</v>
      </c>
    </row>
    <row r="15" spans="1:8" x14ac:dyDescent="0.25">
      <c r="A15" s="1">
        <v>1.3</v>
      </c>
      <c r="B15" s="1">
        <f t="shared" si="0"/>
        <v>0</v>
      </c>
      <c r="C15" s="1">
        <f t="shared" si="1"/>
        <v>1</v>
      </c>
      <c r="D15" s="1">
        <f t="shared" si="2"/>
        <v>0</v>
      </c>
      <c r="E15" s="1">
        <f t="shared" si="3"/>
        <v>0.3</v>
      </c>
      <c r="F15" s="1">
        <f t="shared" si="4"/>
        <v>0</v>
      </c>
      <c r="G15" s="1">
        <f t="shared" si="5"/>
        <v>0</v>
      </c>
      <c r="H15" s="1">
        <f t="shared" si="6"/>
        <v>0</v>
      </c>
    </row>
    <row r="16" spans="1:8" x14ac:dyDescent="0.25">
      <c r="A16" s="1">
        <v>1.4</v>
      </c>
      <c r="B16" s="1">
        <f t="shared" si="0"/>
        <v>0</v>
      </c>
      <c r="C16" s="1">
        <f t="shared" si="1"/>
        <v>1</v>
      </c>
      <c r="D16" s="1">
        <f t="shared" si="2"/>
        <v>0</v>
      </c>
      <c r="E16" s="1">
        <f t="shared" si="3"/>
        <v>0.3</v>
      </c>
      <c r="F16" s="1">
        <f t="shared" si="4"/>
        <v>0</v>
      </c>
      <c r="G16" s="1">
        <f t="shared" si="5"/>
        <v>0</v>
      </c>
      <c r="H16" s="1">
        <f t="shared" si="6"/>
        <v>0</v>
      </c>
    </row>
    <row r="17" spans="1:8" x14ac:dyDescent="0.25">
      <c r="A17" s="1">
        <v>1.5</v>
      </c>
      <c r="B17" s="1">
        <f t="shared" si="0"/>
        <v>0</v>
      </c>
      <c r="C17" s="1">
        <f t="shared" si="1"/>
        <v>1</v>
      </c>
      <c r="D17" s="1">
        <f t="shared" si="2"/>
        <v>0</v>
      </c>
      <c r="E17" s="1">
        <f t="shared" si="3"/>
        <v>0.3</v>
      </c>
      <c r="F17" s="1">
        <f t="shared" si="4"/>
        <v>0</v>
      </c>
      <c r="G17" s="1">
        <f t="shared" si="5"/>
        <v>0</v>
      </c>
      <c r="H17" s="1">
        <f t="shared" si="6"/>
        <v>0</v>
      </c>
    </row>
    <row r="18" spans="1:8" x14ac:dyDescent="0.25">
      <c r="A18" s="1">
        <v>1.6</v>
      </c>
      <c r="B18" s="1">
        <f t="shared" si="0"/>
        <v>0</v>
      </c>
      <c r="C18" s="1">
        <f t="shared" si="1"/>
        <v>1</v>
      </c>
      <c r="D18" s="1">
        <f t="shared" si="2"/>
        <v>0</v>
      </c>
      <c r="E18" s="1">
        <f t="shared" si="3"/>
        <v>0.3</v>
      </c>
      <c r="F18" s="1">
        <f t="shared" si="4"/>
        <v>0</v>
      </c>
      <c r="G18" s="1">
        <f t="shared" si="5"/>
        <v>0</v>
      </c>
      <c r="H18" s="1">
        <f t="shared" si="6"/>
        <v>0</v>
      </c>
    </row>
    <row r="19" spans="1:8" x14ac:dyDescent="0.25">
      <c r="A19" s="1">
        <v>1.7</v>
      </c>
      <c r="B19" s="1">
        <f t="shared" si="0"/>
        <v>0</v>
      </c>
      <c r="C19" s="1">
        <f t="shared" si="1"/>
        <v>1</v>
      </c>
      <c r="D19" s="1">
        <f t="shared" si="2"/>
        <v>0</v>
      </c>
      <c r="E19" s="1">
        <f t="shared" si="3"/>
        <v>0.3</v>
      </c>
      <c r="F19" s="1">
        <f t="shared" si="4"/>
        <v>0</v>
      </c>
      <c r="G19" s="1">
        <f t="shared" si="5"/>
        <v>0</v>
      </c>
      <c r="H19" s="1">
        <f t="shared" si="6"/>
        <v>0</v>
      </c>
    </row>
    <row r="20" spans="1:8" x14ac:dyDescent="0.25">
      <c r="A20" s="1">
        <v>1.8</v>
      </c>
      <c r="B20" s="1">
        <f t="shared" si="0"/>
        <v>0</v>
      </c>
      <c r="C20" s="1">
        <f t="shared" si="1"/>
        <v>1</v>
      </c>
      <c r="D20" s="1">
        <f t="shared" si="2"/>
        <v>0</v>
      </c>
      <c r="E20" s="1">
        <f t="shared" si="3"/>
        <v>0.3</v>
      </c>
      <c r="F20" s="1">
        <f t="shared" si="4"/>
        <v>0</v>
      </c>
      <c r="G20" s="1">
        <f t="shared" si="5"/>
        <v>0</v>
      </c>
      <c r="H20" s="1">
        <f t="shared" si="6"/>
        <v>0</v>
      </c>
    </row>
    <row r="21" spans="1:8" x14ac:dyDescent="0.25">
      <c r="A21" s="1">
        <v>1.9</v>
      </c>
      <c r="B21" s="1">
        <f t="shared" si="0"/>
        <v>0</v>
      </c>
      <c r="C21" s="1">
        <f t="shared" si="1"/>
        <v>1</v>
      </c>
      <c r="D21" s="1">
        <f t="shared" si="2"/>
        <v>0</v>
      </c>
      <c r="E21" s="1">
        <f t="shared" si="3"/>
        <v>0.3</v>
      </c>
      <c r="F21" s="1">
        <f t="shared" si="4"/>
        <v>0</v>
      </c>
      <c r="G21" s="1">
        <f t="shared" si="5"/>
        <v>0</v>
      </c>
      <c r="H21" s="1">
        <f t="shared" si="6"/>
        <v>0</v>
      </c>
    </row>
    <row r="22" spans="1:8" x14ac:dyDescent="0.25">
      <c r="A22" s="1">
        <v>2</v>
      </c>
      <c r="B22" s="1">
        <f t="shared" si="0"/>
        <v>0</v>
      </c>
      <c r="C22" s="1">
        <f t="shared" si="1"/>
        <v>1</v>
      </c>
      <c r="D22" s="1">
        <f t="shared" si="2"/>
        <v>0</v>
      </c>
      <c r="E22" s="1">
        <f t="shared" si="3"/>
        <v>0.3</v>
      </c>
      <c r="F22" s="1">
        <f t="shared" si="4"/>
        <v>0</v>
      </c>
      <c r="G22" s="1">
        <f t="shared" si="5"/>
        <v>0</v>
      </c>
      <c r="H22" s="1">
        <f t="shared" si="6"/>
        <v>0</v>
      </c>
    </row>
    <row r="23" spans="1:8" x14ac:dyDescent="0.25">
      <c r="A23" s="1">
        <v>2.1</v>
      </c>
      <c r="B23" s="1">
        <f t="shared" si="0"/>
        <v>0</v>
      </c>
      <c r="C23" s="1">
        <f t="shared" si="1"/>
        <v>1</v>
      </c>
      <c r="D23" s="1">
        <f t="shared" si="2"/>
        <v>0</v>
      </c>
      <c r="E23" s="1">
        <f t="shared" si="3"/>
        <v>0.3</v>
      </c>
      <c r="F23" s="1">
        <f t="shared" si="4"/>
        <v>0</v>
      </c>
      <c r="G23" s="1">
        <f t="shared" si="5"/>
        <v>0</v>
      </c>
      <c r="H23" s="1">
        <f t="shared" si="6"/>
        <v>0</v>
      </c>
    </row>
    <row r="24" spans="1:8" x14ac:dyDescent="0.25">
      <c r="A24" s="1">
        <v>2.2000000000000002</v>
      </c>
      <c r="B24" s="1">
        <f t="shared" si="0"/>
        <v>0</v>
      </c>
      <c r="C24" s="1">
        <f t="shared" si="1"/>
        <v>1</v>
      </c>
      <c r="D24" s="1">
        <f t="shared" si="2"/>
        <v>0</v>
      </c>
      <c r="E24" s="1">
        <f t="shared" si="3"/>
        <v>0.3</v>
      </c>
      <c r="F24" s="1">
        <f t="shared" si="4"/>
        <v>0</v>
      </c>
      <c r="G24" s="1">
        <f t="shared" si="5"/>
        <v>0</v>
      </c>
      <c r="H24" s="1">
        <f t="shared" si="6"/>
        <v>0</v>
      </c>
    </row>
    <row r="25" spans="1:8" x14ac:dyDescent="0.25">
      <c r="A25" s="1">
        <v>2.2999999999999998</v>
      </c>
      <c r="B25" s="1">
        <f t="shared" si="0"/>
        <v>0</v>
      </c>
      <c r="C25" s="1">
        <f t="shared" si="1"/>
        <v>1</v>
      </c>
      <c r="D25" s="1">
        <f t="shared" si="2"/>
        <v>0</v>
      </c>
      <c r="E25" s="1">
        <f t="shared" si="3"/>
        <v>0.3</v>
      </c>
      <c r="F25" s="1">
        <f t="shared" si="4"/>
        <v>0</v>
      </c>
      <c r="G25" s="1">
        <f t="shared" si="5"/>
        <v>0</v>
      </c>
      <c r="H25" s="1">
        <f t="shared" si="6"/>
        <v>0</v>
      </c>
    </row>
    <row r="26" spans="1:8" x14ac:dyDescent="0.25">
      <c r="A26" s="1">
        <v>2.4</v>
      </c>
      <c r="B26" s="1">
        <f t="shared" si="0"/>
        <v>0</v>
      </c>
      <c r="C26" s="1">
        <f t="shared" si="1"/>
        <v>1</v>
      </c>
      <c r="D26" s="1">
        <f t="shared" si="2"/>
        <v>0</v>
      </c>
      <c r="E26" s="1">
        <f t="shared" si="3"/>
        <v>0.3</v>
      </c>
      <c r="F26" s="1">
        <f t="shared" si="4"/>
        <v>0</v>
      </c>
      <c r="G26" s="1">
        <f t="shared" si="5"/>
        <v>0</v>
      </c>
      <c r="H26" s="1">
        <f t="shared" si="6"/>
        <v>0</v>
      </c>
    </row>
    <row r="27" spans="1:8" x14ac:dyDescent="0.25">
      <c r="A27" s="1">
        <v>2.5</v>
      </c>
      <c r="B27" s="1">
        <f t="shared" si="0"/>
        <v>0</v>
      </c>
      <c r="C27" s="1">
        <f t="shared" si="1"/>
        <v>1</v>
      </c>
      <c r="D27" s="1">
        <f t="shared" si="2"/>
        <v>0</v>
      </c>
      <c r="E27" s="1">
        <f t="shared" si="3"/>
        <v>0.3</v>
      </c>
      <c r="F27" s="1">
        <f t="shared" si="4"/>
        <v>0</v>
      </c>
      <c r="G27" s="1">
        <f t="shared" si="5"/>
        <v>0</v>
      </c>
      <c r="H27" s="1">
        <f t="shared" si="6"/>
        <v>0</v>
      </c>
    </row>
    <row r="28" spans="1:8" x14ac:dyDescent="0.25">
      <c r="A28" s="1">
        <v>2.6</v>
      </c>
      <c r="B28" s="1">
        <f t="shared" si="0"/>
        <v>0</v>
      </c>
      <c r="C28" s="1">
        <f t="shared" si="1"/>
        <v>1</v>
      </c>
      <c r="D28" s="1">
        <f t="shared" si="2"/>
        <v>0</v>
      </c>
      <c r="E28" s="1">
        <f t="shared" si="3"/>
        <v>0.3</v>
      </c>
      <c r="F28" s="1">
        <f t="shared" si="4"/>
        <v>0</v>
      </c>
      <c r="G28" s="1">
        <f t="shared" si="5"/>
        <v>0</v>
      </c>
      <c r="H28" s="1">
        <f t="shared" si="6"/>
        <v>0</v>
      </c>
    </row>
    <row r="29" spans="1:8" x14ac:dyDescent="0.25">
      <c r="A29" s="1">
        <v>2.7</v>
      </c>
      <c r="B29" s="1">
        <f t="shared" si="0"/>
        <v>0</v>
      </c>
      <c r="C29" s="1">
        <f t="shared" si="1"/>
        <v>1</v>
      </c>
      <c r="D29" s="1">
        <f t="shared" si="2"/>
        <v>0</v>
      </c>
      <c r="E29" s="1">
        <f t="shared" si="3"/>
        <v>0.3</v>
      </c>
      <c r="F29" s="1">
        <f t="shared" si="4"/>
        <v>0</v>
      </c>
      <c r="G29" s="1">
        <f t="shared" si="5"/>
        <v>0</v>
      </c>
      <c r="H29" s="1">
        <f t="shared" si="6"/>
        <v>0</v>
      </c>
    </row>
    <row r="30" spans="1:8" x14ac:dyDescent="0.25">
      <c r="A30" s="1">
        <v>2.8</v>
      </c>
      <c r="B30" s="1">
        <f t="shared" si="0"/>
        <v>0</v>
      </c>
      <c r="C30" s="1">
        <f t="shared" si="1"/>
        <v>1</v>
      </c>
      <c r="D30" s="1">
        <f t="shared" si="2"/>
        <v>0</v>
      </c>
      <c r="E30" s="1">
        <f t="shared" si="3"/>
        <v>0.3</v>
      </c>
      <c r="F30" s="1">
        <f t="shared" si="4"/>
        <v>0</v>
      </c>
      <c r="G30" s="1">
        <f t="shared" si="5"/>
        <v>0</v>
      </c>
      <c r="H30" s="1">
        <f t="shared" si="6"/>
        <v>0</v>
      </c>
    </row>
    <row r="31" spans="1:8" x14ac:dyDescent="0.25">
      <c r="A31" s="1">
        <v>2.9</v>
      </c>
      <c r="B31" s="1">
        <f t="shared" si="0"/>
        <v>0</v>
      </c>
      <c r="C31" s="1">
        <f t="shared" si="1"/>
        <v>1</v>
      </c>
      <c r="D31" s="1">
        <f t="shared" si="2"/>
        <v>0</v>
      </c>
      <c r="E31" s="1">
        <f t="shared" si="3"/>
        <v>0.3</v>
      </c>
      <c r="F31" s="1">
        <f t="shared" si="4"/>
        <v>0</v>
      </c>
      <c r="G31" s="1">
        <f t="shared" si="5"/>
        <v>0</v>
      </c>
      <c r="H31" s="1">
        <f t="shared" si="6"/>
        <v>0</v>
      </c>
    </row>
    <row r="32" spans="1:8" x14ac:dyDescent="0.25">
      <c r="A32" s="1">
        <v>3</v>
      </c>
      <c r="B32" s="1">
        <f t="shared" si="0"/>
        <v>0</v>
      </c>
      <c r="C32" s="1">
        <f t="shared" si="1"/>
        <v>1</v>
      </c>
      <c r="D32" s="1">
        <f t="shared" si="2"/>
        <v>0</v>
      </c>
      <c r="E32" s="1">
        <f t="shared" si="3"/>
        <v>0.3</v>
      </c>
      <c r="F32" s="1">
        <f t="shared" si="4"/>
        <v>0</v>
      </c>
      <c r="G32" s="1">
        <f t="shared" si="5"/>
        <v>0</v>
      </c>
      <c r="H32" s="1">
        <f t="shared" si="6"/>
        <v>0</v>
      </c>
    </row>
    <row r="33" spans="1:8" x14ac:dyDescent="0.25">
      <c r="A33" s="1">
        <v>3.1</v>
      </c>
      <c r="B33" s="1">
        <f t="shared" si="0"/>
        <v>0</v>
      </c>
      <c r="C33" s="1">
        <f t="shared" si="1"/>
        <v>1</v>
      </c>
      <c r="D33" s="1">
        <f t="shared" si="2"/>
        <v>0</v>
      </c>
      <c r="E33" s="1">
        <f t="shared" si="3"/>
        <v>0.3</v>
      </c>
      <c r="F33" s="1">
        <f t="shared" si="4"/>
        <v>0</v>
      </c>
      <c r="G33" s="1">
        <f t="shared" si="5"/>
        <v>0</v>
      </c>
      <c r="H33" s="1">
        <f t="shared" si="6"/>
        <v>0</v>
      </c>
    </row>
    <row r="34" spans="1:8" x14ac:dyDescent="0.25">
      <c r="A34" s="1">
        <v>3.2</v>
      </c>
      <c r="B34" s="1">
        <f t="shared" si="0"/>
        <v>0</v>
      </c>
      <c r="C34" s="1">
        <f t="shared" si="1"/>
        <v>1</v>
      </c>
      <c r="D34" s="1">
        <f t="shared" si="2"/>
        <v>0</v>
      </c>
      <c r="E34" s="1">
        <f t="shared" si="3"/>
        <v>0.3</v>
      </c>
      <c r="F34" s="1">
        <f t="shared" si="4"/>
        <v>0</v>
      </c>
      <c r="G34" s="1">
        <f t="shared" si="5"/>
        <v>0</v>
      </c>
      <c r="H34" s="1">
        <f t="shared" si="6"/>
        <v>0</v>
      </c>
    </row>
    <row r="35" spans="1:8" x14ac:dyDescent="0.25">
      <c r="A35" s="1">
        <v>3.3</v>
      </c>
      <c r="B35" s="1">
        <f t="shared" si="0"/>
        <v>0</v>
      </c>
      <c r="C35" s="1">
        <f t="shared" si="1"/>
        <v>1</v>
      </c>
      <c r="D35" s="1">
        <f t="shared" si="2"/>
        <v>0</v>
      </c>
      <c r="E35" s="1">
        <f t="shared" si="3"/>
        <v>0.3</v>
      </c>
      <c r="F35" s="1">
        <f t="shared" si="4"/>
        <v>0</v>
      </c>
      <c r="G35" s="1">
        <f t="shared" si="5"/>
        <v>0</v>
      </c>
      <c r="H35" s="1">
        <f t="shared" si="6"/>
        <v>0</v>
      </c>
    </row>
    <row r="36" spans="1:8" x14ac:dyDescent="0.25">
      <c r="A36" s="1">
        <v>3.4</v>
      </c>
      <c r="B36" s="1">
        <f t="shared" si="0"/>
        <v>0</v>
      </c>
      <c r="C36" s="1">
        <f t="shared" si="1"/>
        <v>1</v>
      </c>
      <c r="D36" s="1">
        <f t="shared" si="2"/>
        <v>0</v>
      </c>
      <c r="E36" s="1">
        <f t="shared" si="3"/>
        <v>0.3</v>
      </c>
      <c r="F36" s="1">
        <f t="shared" si="4"/>
        <v>0</v>
      </c>
      <c r="G36" s="1">
        <f t="shared" si="5"/>
        <v>0</v>
      </c>
      <c r="H36" s="1">
        <f t="shared" si="6"/>
        <v>0</v>
      </c>
    </row>
    <row r="37" spans="1:8" x14ac:dyDescent="0.25">
      <c r="A37" s="1">
        <v>3.5</v>
      </c>
      <c r="B37" s="1">
        <f t="shared" si="0"/>
        <v>0</v>
      </c>
      <c r="C37" s="1">
        <f t="shared" si="1"/>
        <v>1</v>
      </c>
      <c r="D37" s="1">
        <f t="shared" si="2"/>
        <v>0</v>
      </c>
      <c r="E37" s="1">
        <f t="shared" si="3"/>
        <v>0.3</v>
      </c>
      <c r="F37" s="1">
        <f t="shared" si="4"/>
        <v>0</v>
      </c>
      <c r="G37" s="1">
        <f t="shared" si="5"/>
        <v>0</v>
      </c>
      <c r="H37" s="1">
        <f t="shared" si="6"/>
        <v>0</v>
      </c>
    </row>
    <row r="38" spans="1:8" x14ac:dyDescent="0.25">
      <c r="A38" s="1">
        <v>3.6</v>
      </c>
      <c r="B38" s="1">
        <f t="shared" si="0"/>
        <v>0</v>
      </c>
      <c r="C38" s="1">
        <f t="shared" si="1"/>
        <v>1</v>
      </c>
      <c r="D38" s="1">
        <f t="shared" si="2"/>
        <v>0</v>
      </c>
      <c r="E38" s="1">
        <f t="shared" si="3"/>
        <v>0.3</v>
      </c>
      <c r="F38" s="1">
        <f t="shared" si="4"/>
        <v>0</v>
      </c>
      <c r="G38" s="1">
        <f t="shared" si="5"/>
        <v>0</v>
      </c>
      <c r="H38" s="1">
        <f t="shared" si="6"/>
        <v>0</v>
      </c>
    </row>
    <row r="39" spans="1:8" x14ac:dyDescent="0.25">
      <c r="A39" s="1">
        <v>3.7</v>
      </c>
      <c r="B39" s="1">
        <f t="shared" si="0"/>
        <v>0</v>
      </c>
      <c r="C39" s="1">
        <f t="shared" si="1"/>
        <v>1</v>
      </c>
      <c r="D39" s="1">
        <f t="shared" si="2"/>
        <v>0</v>
      </c>
      <c r="E39" s="1">
        <f t="shared" si="3"/>
        <v>0.3</v>
      </c>
      <c r="F39" s="1">
        <f t="shared" si="4"/>
        <v>0</v>
      </c>
      <c r="G39" s="1">
        <f t="shared" si="5"/>
        <v>0</v>
      </c>
      <c r="H39" s="1">
        <f t="shared" si="6"/>
        <v>0</v>
      </c>
    </row>
    <row r="40" spans="1:8" x14ac:dyDescent="0.25">
      <c r="A40" s="1">
        <v>3.8</v>
      </c>
      <c r="B40" s="1">
        <f t="shared" si="0"/>
        <v>0</v>
      </c>
      <c r="C40" s="1">
        <f t="shared" si="1"/>
        <v>1</v>
      </c>
      <c r="D40" s="1">
        <f t="shared" si="2"/>
        <v>0</v>
      </c>
      <c r="E40" s="1">
        <f t="shared" si="3"/>
        <v>0.3</v>
      </c>
      <c r="F40" s="1">
        <f t="shared" si="4"/>
        <v>0</v>
      </c>
      <c r="G40" s="1">
        <f t="shared" si="5"/>
        <v>0</v>
      </c>
      <c r="H40" s="1">
        <f t="shared" si="6"/>
        <v>0</v>
      </c>
    </row>
    <row r="41" spans="1:8" x14ac:dyDescent="0.25">
      <c r="A41" s="1">
        <v>3.9</v>
      </c>
      <c r="B41" s="1">
        <f t="shared" si="0"/>
        <v>0</v>
      </c>
      <c r="C41" s="1">
        <f t="shared" si="1"/>
        <v>1</v>
      </c>
      <c r="D41" s="1">
        <f t="shared" si="2"/>
        <v>0</v>
      </c>
      <c r="E41" s="1">
        <f t="shared" si="3"/>
        <v>0.3</v>
      </c>
      <c r="F41" s="1">
        <f t="shared" si="4"/>
        <v>0</v>
      </c>
      <c r="G41" s="1">
        <f t="shared" si="5"/>
        <v>0</v>
      </c>
      <c r="H41" s="1">
        <f t="shared" si="6"/>
        <v>0</v>
      </c>
    </row>
    <row r="42" spans="1:8" x14ac:dyDescent="0.25">
      <c r="A42" s="1">
        <v>4</v>
      </c>
      <c r="B42" s="1">
        <f t="shared" si="0"/>
        <v>0</v>
      </c>
      <c r="C42" s="1">
        <f t="shared" si="1"/>
        <v>1</v>
      </c>
      <c r="D42" s="1">
        <f t="shared" si="2"/>
        <v>0</v>
      </c>
      <c r="E42" s="1">
        <f t="shared" si="3"/>
        <v>0.3</v>
      </c>
      <c r="F42" s="1">
        <f t="shared" si="4"/>
        <v>0</v>
      </c>
      <c r="G42" s="1">
        <f t="shared" si="5"/>
        <v>0</v>
      </c>
      <c r="H42" s="1">
        <f t="shared" si="6"/>
        <v>0</v>
      </c>
    </row>
    <row r="43" spans="1:8" x14ac:dyDescent="0.25">
      <c r="A43" s="1">
        <v>4.0999999999999996</v>
      </c>
      <c r="B43" s="1">
        <f t="shared" si="0"/>
        <v>0</v>
      </c>
      <c r="C43" s="1">
        <f t="shared" si="1"/>
        <v>1</v>
      </c>
      <c r="D43" s="1">
        <f t="shared" si="2"/>
        <v>0</v>
      </c>
      <c r="E43" s="1">
        <f t="shared" si="3"/>
        <v>0.3</v>
      </c>
      <c r="F43" s="1">
        <f t="shared" si="4"/>
        <v>0</v>
      </c>
      <c r="G43" s="1">
        <f t="shared" si="5"/>
        <v>0</v>
      </c>
      <c r="H43" s="1">
        <f t="shared" si="6"/>
        <v>0</v>
      </c>
    </row>
    <row r="44" spans="1:8" x14ac:dyDescent="0.25">
      <c r="A44" s="1">
        <v>4.2</v>
      </c>
      <c r="B44" s="1">
        <f t="shared" si="0"/>
        <v>0</v>
      </c>
      <c r="C44" s="1">
        <f t="shared" si="1"/>
        <v>1</v>
      </c>
      <c r="D44" s="1">
        <f t="shared" si="2"/>
        <v>0</v>
      </c>
      <c r="E44" s="1">
        <f t="shared" si="3"/>
        <v>0.3</v>
      </c>
      <c r="F44" s="1">
        <f t="shared" si="4"/>
        <v>0</v>
      </c>
      <c r="G44" s="1">
        <f t="shared" si="5"/>
        <v>0</v>
      </c>
      <c r="H44" s="1">
        <f t="shared" si="6"/>
        <v>0</v>
      </c>
    </row>
    <row r="45" spans="1:8" x14ac:dyDescent="0.25">
      <c r="A45" s="1">
        <v>4.3</v>
      </c>
      <c r="B45" s="1">
        <f t="shared" si="0"/>
        <v>0</v>
      </c>
      <c r="C45" s="1">
        <f t="shared" si="1"/>
        <v>1</v>
      </c>
      <c r="D45" s="1">
        <f t="shared" si="2"/>
        <v>0</v>
      </c>
      <c r="E45" s="1">
        <f t="shared" si="3"/>
        <v>0.3</v>
      </c>
      <c r="F45" s="1">
        <f t="shared" si="4"/>
        <v>0</v>
      </c>
      <c r="G45" s="1">
        <f t="shared" si="5"/>
        <v>0</v>
      </c>
      <c r="H45" s="1">
        <f t="shared" si="6"/>
        <v>0</v>
      </c>
    </row>
    <row r="46" spans="1:8" x14ac:dyDescent="0.25">
      <c r="A46" s="1">
        <v>4.4000000000000004</v>
      </c>
      <c r="B46" s="1">
        <f t="shared" si="0"/>
        <v>0</v>
      </c>
      <c r="C46" s="1">
        <f t="shared" si="1"/>
        <v>1</v>
      </c>
      <c r="D46" s="1">
        <f t="shared" si="2"/>
        <v>0</v>
      </c>
      <c r="E46" s="1">
        <f t="shared" si="3"/>
        <v>0.3</v>
      </c>
      <c r="F46" s="1">
        <f t="shared" si="4"/>
        <v>0</v>
      </c>
      <c r="G46" s="1">
        <f t="shared" si="5"/>
        <v>0</v>
      </c>
      <c r="H46" s="1">
        <f t="shared" si="6"/>
        <v>0</v>
      </c>
    </row>
    <row r="47" spans="1:8" x14ac:dyDescent="0.25">
      <c r="A47" s="1">
        <v>4.5</v>
      </c>
      <c r="B47" s="1">
        <f t="shared" si="0"/>
        <v>0</v>
      </c>
      <c r="C47" s="1">
        <f t="shared" si="1"/>
        <v>1</v>
      </c>
      <c r="D47" s="1">
        <f t="shared" si="2"/>
        <v>0</v>
      </c>
      <c r="E47" s="1">
        <f t="shared" si="3"/>
        <v>0.3</v>
      </c>
      <c r="F47" s="1">
        <f t="shared" si="4"/>
        <v>0</v>
      </c>
      <c r="G47" s="1">
        <f t="shared" si="5"/>
        <v>0</v>
      </c>
      <c r="H47" s="1">
        <f t="shared" si="6"/>
        <v>0</v>
      </c>
    </row>
    <row r="48" spans="1:8" x14ac:dyDescent="0.25">
      <c r="A48" s="1">
        <v>4.5999999999999996</v>
      </c>
      <c r="B48" s="1">
        <f t="shared" si="0"/>
        <v>0</v>
      </c>
      <c r="C48" s="1">
        <f t="shared" si="1"/>
        <v>1</v>
      </c>
      <c r="D48" s="1">
        <f t="shared" si="2"/>
        <v>0</v>
      </c>
      <c r="E48" s="1">
        <f t="shared" si="3"/>
        <v>0.3</v>
      </c>
      <c r="F48" s="1">
        <f t="shared" si="4"/>
        <v>0</v>
      </c>
      <c r="G48" s="1">
        <f t="shared" si="5"/>
        <v>0</v>
      </c>
      <c r="H48" s="1">
        <f t="shared" si="6"/>
        <v>0</v>
      </c>
    </row>
    <row r="49" spans="1:8" x14ac:dyDescent="0.25">
      <c r="A49" s="1">
        <v>4.7</v>
      </c>
      <c r="B49" s="1">
        <f t="shared" si="0"/>
        <v>0</v>
      </c>
      <c r="C49" s="1">
        <f t="shared" si="1"/>
        <v>1</v>
      </c>
      <c r="D49" s="1">
        <f t="shared" si="2"/>
        <v>0</v>
      </c>
      <c r="E49" s="1">
        <f t="shared" si="3"/>
        <v>0.3</v>
      </c>
      <c r="F49" s="1">
        <f t="shared" si="4"/>
        <v>0</v>
      </c>
      <c r="G49" s="1">
        <f t="shared" si="5"/>
        <v>0</v>
      </c>
      <c r="H49" s="1">
        <f t="shared" si="6"/>
        <v>0</v>
      </c>
    </row>
    <row r="50" spans="1:8" x14ac:dyDescent="0.25">
      <c r="A50" s="1">
        <v>4.8</v>
      </c>
      <c r="B50" s="1">
        <f t="shared" si="0"/>
        <v>0</v>
      </c>
      <c r="C50" s="1">
        <f t="shared" si="1"/>
        <v>1</v>
      </c>
      <c r="D50" s="1">
        <f t="shared" si="2"/>
        <v>0</v>
      </c>
      <c r="E50" s="1">
        <f t="shared" si="3"/>
        <v>0.3</v>
      </c>
      <c r="F50" s="1">
        <f t="shared" si="4"/>
        <v>0</v>
      </c>
      <c r="G50" s="1">
        <f t="shared" si="5"/>
        <v>0</v>
      </c>
      <c r="H50" s="1">
        <f t="shared" si="6"/>
        <v>0</v>
      </c>
    </row>
    <row r="51" spans="1:8" x14ac:dyDescent="0.25">
      <c r="A51" s="1">
        <v>4.9000000000000004</v>
      </c>
      <c r="B51" s="1">
        <f t="shared" si="0"/>
        <v>0</v>
      </c>
      <c r="C51" s="1">
        <f t="shared" si="1"/>
        <v>1</v>
      </c>
      <c r="D51" s="1">
        <f t="shared" si="2"/>
        <v>0</v>
      </c>
      <c r="E51" s="1">
        <f t="shared" si="3"/>
        <v>0.3</v>
      </c>
      <c r="F51" s="1">
        <f t="shared" si="4"/>
        <v>0</v>
      </c>
      <c r="G51" s="1">
        <f t="shared" si="5"/>
        <v>0</v>
      </c>
      <c r="H51" s="1">
        <f t="shared" si="6"/>
        <v>0</v>
      </c>
    </row>
    <row r="52" spans="1:8" x14ac:dyDescent="0.25">
      <c r="A52" s="1">
        <v>5</v>
      </c>
      <c r="B52" s="1">
        <f t="shared" si="0"/>
        <v>0</v>
      </c>
      <c r="C52" s="1">
        <f t="shared" si="1"/>
        <v>1</v>
      </c>
      <c r="D52" s="1">
        <f t="shared" si="2"/>
        <v>0</v>
      </c>
      <c r="E52" s="1">
        <f t="shared" si="3"/>
        <v>0.3</v>
      </c>
      <c r="F52" s="1">
        <f t="shared" si="4"/>
        <v>0</v>
      </c>
      <c r="G52" s="1">
        <f t="shared" si="5"/>
        <v>0</v>
      </c>
      <c r="H52" s="1">
        <f t="shared" si="6"/>
        <v>0</v>
      </c>
    </row>
    <row r="53" spans="1:8" x14ac:dyDescent="0.25">
      <c r="A53" s="1">
        <v>5.0999999999999996</v>
      </c>
      <c r="B53" s="1">
        <f t="shared" si="0"/>
        <v>0</v>
      </c>
      <c r="C53" s="1">
        <f t="shared" si="1"/>
        <v>1</v>
      </c>
      <c r="D53" s="1">
        <f t="shared" si="2"/>
        <v>0</v>
      </c>
      <c r="E53" s="1">
        <f t="shared" si="3"/>
        <v>0.3</v>
      </c>
      <c r="F53" s="1">
        <f t="shared" si="4"/>
        <v>0</v>
      </c>
      <c r="G53" s="1">
        <f t="shared" si="5"/>
        <v>0</v>
      </c>
      <c r="H53" s="1">
        <f t="shared" si="6"/>
        <v>0</v>
      </c>
    </row>
    <row r="54" spans="1:8" x14ac:dyDescent="0.25">
      <c r="A54" s="1">
        <v>5.2</v>
      </c>
      <c r="B54" s="1">
        <f t="shared" si="0"/>
        <v>0</v>
      </c>
      <c r="C54" s="1">
        <f t="shared" si="1"/>
        <v>1</v>
      </c>
      <c r="D54" s="1">
        <f t="shared" si="2"/>
        <v>0</v>
      </c>
      <c r="E54" s="1">
        <f t="shared" si="3"/>
        <v>0.3</v>
      </c>
      <c r="F54" s="1">
        <f t="shared" si="4"/>
        <v>0</v>
      </c>
      <c r="G54" s="1">
        <f t="shared" si="5"/>
        <v>0</v>
      </c>
      <c r="H54" s="1">
        <f t="shared" si="6"/>
        <v>0</v>
      </c>
    </row>
    <row r="55" spans="1:8" x14ac:dyDescent="0.25">
      <c r="A55" s="1">
        <v>5.3</v>
      </c>
      <c r="B55" s="1">
        <f t="shared" si="0"/>
        <v>0</v>
      </c>
      <c r="C55" s="1">
        <f t="shared" si="1"/>
        <v>1</v>
      </c>
      <c r="D55" s="1">
        <f t="shared" si="2"/>
        <v>0</v>
      </c>
      <c r="E55" s="1">
        <f t="shared" si="3"/>
        <v>0.3</v>
      </c>
      <c r="F55" s="1">
        <f t="shared" si="4"/>
        <v>0</v>
      </c>
      <c r="G55" s="1">
        <f t="shared" si="5"/>
        <v>0</v>
      </c>
      <c r="H55" s="1">
        <f t="shared" si="6"/>
        <v>0</v>
      </c>
    </row>
    <row r="56" spans="1:8" x14ac:dyDescent="0.25">
      <c r="A56" s="1">
        <v>5.4</v>
      </c>
      <c r="B56" s="1">
        <f t="shared" si="0"/>
        <v>0</v>
      </c>
      <c r="C56" s="1">
        <f t="shared" si="1"/>
        <v>1</v>
      </c>
      <c r="D56" s="1">
        <f t="shared" si="2"/>
        <v>0</v>
      </c>
      <c r="E56" s="1">
        <f t="shared" si="3"/>
        <v>0.3</v>
      </c>
      <c r="F56" s="1">
        <f t="shared" si="4"/>
        <v>0</v>
      </c>
      <c r="G56" s="1">
        <f t="shared" si="5"/>
        <v>0</v>
      </c>
      <c r="H56" s="1">
        <f t="shared" si="6"/>
        <v>0</v>
      </c>
    </row>
    <row r="57" spans="1:8" x14ac:dyDescent="0.25">
      <c r="A57" s="1">
        <v>5.5</v>
      </c>
      <c r="B57" s="1">
        <f t="shared" si="0"/>
        <v>0</v>
      </c>
      <c r="C57" s="1">
        <f t="shared" si="1"/>
        <v>1</v>
      </c>
      <c r="D57" s="1">
        <f t="shared" si="2"/>
        <v>0</v>
      </c>
      <c r="E57" s="1">
        <f t="shared" si="3"/>
        <v>0.3</v>
      </c>
      <c r="F57" s="1">
        <f t="shared" si="4"/>
        <v>0</v>
      </c>
      <c r="G57" s="1">
        <f t="shared" si="5"/>
        <v>0</v>
      </c>
      <c r="H57" s="1">
        <f t="shared" si="6"/>
        <v>0</v>
      </c>
    </row>
    <row r="58" spans="1:8" x14ac:dyDescent="0.25">
      <c r="A58" s="1">
        <v>5.6</v>
      </c>
      <c r="B58" s="1">
        <f t="shared" si="0"/>
        <v>0</v>
      </c>
      <c r="C58" s="1">
        <f t="shared" si="1"/>
        <v>1</v>
      </c>
      <c r="D58" s="1">
        <f t="shared" si="2"/>
        <v>0</v>
      </c>
      <c r="E58" s="1">
        <f t="shared" si="3"/>
        <v>0.3</v>
      </c>
      <c r="F58" s="1">
        <f t="shared" si="4"/>
        <v>0</v>
      </c>
      <c r="G58" s="1">
        <f t="shared" si="5"/>
        <v>0</v>
      </c>
      <c r="H58" s="1">
        <f t="shared" si="6"/>
        <v>0</v>
      </c>
    </row>
    <row r="59" spans="1:8" x14ac:dyDescent="0.25">
      <c r="A59" s="1">
        <v>5.7</v>
      </c>
      <c r="B59" s="1">
        <f t="shared" si="0"/>
        <v>0</v>
      </c>
      <c r="C59" s="1">
        <f t="shared" si="1"/>
        <v>1</v>
      </c>
      <c r="D59" s="1">
        <f t="shared" si="2"/>
        <v>0</v>
      </c>
      <c r="E59" s="1">
        <f t="shared" si="3"/>
        <v>0.3</v>
      </c>
      <c r="F59" s="1">
        <f t="shared" si="4"/>
        <v>0</v>
      </c>
      <c r="G59" s="1">
        <f t="shared" si="5"/>
        <v>0</v>
      </c>
      <c r="H59" s="1">
        <f t="shared" si="6"/>
        <v>0</v>
      </c>
    </row>
    <row r="60" spans="1:8" x14ac:dyDescent="0.25">
      <c r="A60" s="1">
        <v>5.8</v>
      </c>
      <c r="B60" s="1">
        <f t="shared" si="0"/>
        <v>0</v>
      </c>
      <c r="C60" s="1">
        <f t="shared" si="1"/>
        <v>1</v>
      </c>
      <c r="D60" s="1">
        <f t="shared" si="2"/>
        <v>0</v>
      </c>
      <c r="E60" s="1">
        <f t="shared" si="3"/>
        <v>0.3</v>
      </c>
      <c r="F60" s="1">
        <f t="shared" si="4"/>
        <v>0</v>
      </c>
      <c r="G60" s="1">
        <f t="shared" si="5"/>
        <v>0</v>
      </c>
      <c r="H60" s="1">
        <f t="shared" si="6"/>
        <v>0</v>
      </c>
    </row>
    <row r="61" spans="1:8" x14ac:dyDescent="0.25">
      <c r="A61" s="1">
        <v>5.9</v>
      </c>
      <c r="B61" s="1">
        <f t="shared" si="0"/>
        <v>5.0102321642792056E-3</v>
      </c>
      <c r="C61" s="1">
        <f t="shared" si="1"/>
        <v>0.9949897678357208</v>
      </c>
      <c r="D61" s="1">
        <f t="shared" si="2"/>
        <v>3.5071625149954437E-3</v>
      </c>
      <c r="E61" s="1">
        <f t="shared" si="3"/>
        <v>0.3</v>
      </c>
      <c r="F61" s="1">
        <f t="shared" si="4"/>
        <v>5.0102321642792056E-3</v>
      </c>
      <c r="G61" s="1">
        <f t="shared" si="5"/>
        <v>2.0882022582822615E-4</v>
      </c>
      <c r="H61" s="1">
        <f t="shared" si="6"/>
        <v>4.1678752397348862E-2</v>
      </c>
    </row>
    <row r="62" spans="1:8" x14ac:dyDescent="0.25">
      <c r="A62" s="1">
        <v>6</v>
      </c>
      <c r="B62" s="1">
        <f t="shared" si="0"/>
        <v>1.2066897184390676E-2</v>
      </c>
      <c r="C62" s="1">
        <f t="shared" si="1"/>
        <v>0.98793310281560931</v>
      </c>
      <c r="D62" s="1">
        <f t="shared" si="2"/>
        <v>8.4468280290734728E-3</v>
      </c>
      <c r="E62" s="1">
        <f t="shared" si="3"/>
        <v>0.3</v>
      </c>
      <c r="F62" s="1">
        <f t="shared" si="4"/>
        <v>1.2066897184390676E-2</v>
      </c>
      <c r="G62" s="1">
        <f t="shared" si="5"/>
        <v>8.5222246802330709E-4</v>
      </c>
      <c r="H62" s="1">
        <f t="shared" si="6"/>
        <v>7.0624822189229677E-2</v>
      </c>
    </row>
    <row r="63" spans="1:8" x14ac:dyDescent="0.25">
      <c r="A63" s="1">
        <v>6.1</v>
      </c>
      <c r="B63" s="1">
        <f t="shared" si="0"/>
        <v>1.9123562204502148E-2</v>
      </c>
      <c r="C63" s="1">
        <f t="shared" si="1"/>
        <v>0.98087643779549782</v>
      </c>
      <c r="D63" s="1">
        <f t="shared" si="2"/>
        <v>1.3386493543151502E-2</v>
      </c>
      <c r="E63" s="1">
        <f t="shared" si="3"/>
        <v>0.3</v>
      </c>
      <c r="F63" s="1">
        <f t="shared" si="4"/>
        <v>1.9123562204502148E-2</v>
      </c>
      <c r="G63" s="1">
        <f t="shared" si="5"/>
        <v>1.7803691838755567E-3</v>
      </c>
      <c r="H63" s="1">
        <f t="shared" si="6"/>
        <v>9.3098198172326702E-2</v>
      </c>
    </row>
    <row r="64" spans="1:8" x14ac:dyDescent="0.25">
      <c r="A64" s="1">
        <v>6.2</v>
      </c>
      <c r="B64" s="1">
        <f t="shared" si="0"/>
        <v>2.6180227224613679E-2</v>
      </c>
      <c r="C64" s="1">
        <f t="shared" si="1"/>
        <v>0.97381977277538634</v>
      </c>
      <c r="D64" s="1">
        <f t="shared" si="2"/>
        <v>1.8326159057229573E-2</v>
      </c>
      <c r="E64" s="1">
        <f t="shared" si="3"/>
        <v>0.3</v>
      </c>
      <c r="F64" s="1">
        <f t="shared" si="4"/>
        <v>2.6180227224613679E-2</v>
      </c>
      <c r="G64" s="1">
        <f t="shared" si="5"/>
        <v>2.9427777147257366E-3</v>
      </c>
      <c r="H64" s="1">
        <f t="shared" si="6"/>
        <v>0.11240459028403882</v>
      </c>
    </row>
    <row r="65" spans="1:8" x14ac:dyDescent="0.25">
      <c r="A65" s="1">
        <v>6.3</v>
      </c>
      <c r="B65" s="1">
        <f t="shared" si="0"/>
        <v>3.3236892244725147E-2</v>
      </c>
      <c r="C65" s="1">
        <f t="shared" si="1"/>
        <v>0.96676310775527485</v>
      </c>
      <c r="D65" s="1">
        <f t="shared" si="2"/>
        <v>2.3265824571307603E-2</v>
      </c>
      <c r="E65" s="1">
        <f t="shared" si="3"/>
        <v>0.3</v>
      </c>
      <c r="F65" s="1">
        <f t="shared" si="4"/>
        <v>3.3236892244725147E-2</v>
      </c>
      <c r="G65" s="1">
        <f t="shared" si="5"/>
        <v>4.3111452431561616E-3</v>
      </c>
      <c r="H65" s="1">
        <f t="shared" si="6"/>
        <v>0.12970963745385566</v>
      </c>
    </row>
    <row r="66" spans="1:8" x14ac:dyDescent="0.25">
      <c r="A66" s="1">
        <v>6.4</v>
      </c>
      <c r="B66" s="1">
        <f t="shared" si="0"/>
        <v>4.0293557264836681E-2</v>
      </c>
      <c r="C66" s="1">
        <f t="shared" si="1"/>
        <v>0.95970644273516337</v>
      </c>
      <c r="D66" s="1">
        <f t="shared" si="2"/>
        <v>2.8205490085385674E-2</v>
      </c>
      <c r="E66" s="1">
        <f t="shared" si="3"/>
        <v>0.3</v>
      </c>
      <c r="F66" s="1">
        <f t="shared" si="4"/>
        <v>4.0293557264836681E-2</v>
      </c>
      <c r="G66" s="1">
        <f t="shared" si="5"/>
        <v>5.8664716509723575E-3</v>
      </c>
      <c r="H66" s="1">
        <f t="shared" si="6"/>
        <v>0.14559329205942076</v>
      </c>
    </row>
    <row r="67" spans="1:8" x14ac:dyDescent="0.25">
      <c r="A67" s="1">
        <v>6.5</v>
      </c>
      <c r="B67" s="1">
        <f t="shared" ref="B67:B130" si="7">IF(A67&lt;=5.829, 0,
  IF(A67&lt;20, (A67-5.829)/14.171,
    IF(A67&lt;=29.871, 1,
      IF(A67&lt;37.08, (37.08-A67)/7.209,
        0
      )
    )
  )
)</f>
        <v>4.7350222284948153E-2</v>
      </c>
      <c r="C67" s="1">
        <f t="shared" ref="C67:C130" si="8">1-B67</f>
        <v>0.95264977771505188</v>
      </c>
      <c r="D67" s="1">
        <f t="shared" ref="D67:D130" si="9">0.7*B67</f>
        <v>3.3145155599463703E-2</v>
      </c>
      <c r="E67" s="1">
        <f t="shared" ref="E67:E130" si="10">MAX(0.3,B67)</f>
        <v>0.3</v>
      </c>
      <c r="F67" s="1">
        <f t="shared" ref="F67:F130" si="11">MIN(0.5,B67)</f>
        <v>4.7350222284948153E-2</v>
      </c>
      <c r="G67" s="1">
        <f t="shared" ref="G67:G130" si="12">POWER(B67,1.6)</f>
        <v>7.5947806532582979E-3</v>
      </c>
      <c r="H67" s="1">
        <f t="shared" ref="H67:H130" si="13">POWER(B67,0.6)</f>
        <v>0.16039588172477406</v>
      </c>
    </row>
    <row r="68" spans="1:8" x14ac:dyDescent="0.25">
      <c r="A68" s="1">
        <v>6.6</v>
      </c>
      <c r="B68" s="1">
        <f t="shared" si="7"/>
        <v>5.4406887305059624E-2</v>
      </c>
      <c r="C68" s="1">
        <f t="shared" si="8"/>
        <v>0.9455931126949404</v>
      </c>
      <c r="D68" s="1">
        <f t="shared" si="9"/>
        <v>3.8084821113541736E-2</v>
      </c>
      <c r="E68" s="1">
        <f t="shared" si="10"/>
        <v>0.3</v>
      </c>
      <c r="F68" s="1">
        <f t="shared" si="11"/>
        <v>5.4406887305059624E-2</v>
      </c>
      <c r="G68" s="1">
        <f t="shared" si="12"/>
        <v>9.4851937841024803E-3</v>
      </c>
      <c r="H68" s="1">
        <f t="shared" si="13"/>
        <v>0.17433810780092893</v>
      </c>
    </row>
    <row r="69" spans="1:8" x14ac:dyDescent="0.25">
      <c r="A69" s="1">
        <v>6.7</v>
      </c>
      <c r="B69" s="1">
        <f t="shared" si="7"/>
        <v>6.1463552325171159E-2</v>
      </c>
      <c r="C69" s="1">
        <f t="shared" si="8"/>
        <v>0.9385364476748288</v>
      </c>
      <c r="D69" s="1">
        <f t="shared" si="9"/>
        <v>4.3024486627619811E-2</v>
      </c>
      <c r="E69" s="1">
        <f t="shared" si="10"/>
        <v>0.3</v>
      </c>
      <c r="F69" s="1">
        <f t="shared" si="11"/>
        <v>6.1463552325171159E-2</v>
      </c>
      <c r="G69" s="1">
        <f t="shared" si="12"/>
        <v>1.1528910060033936E-2</v>
      </c>
      <c r="H69" s="1">
        <f t="shared" si="13"/>
        <v>0.18757311648764746</v>
      </c>
    </row>
    <row r="70" spans="1:8" x14ac:dyDescent="0.25">
      <c r="A70" s="1">
        <v>6.8</v>
      </c>
      <c r="B70" s="1">
        <f t="shared" si="7"/>
        <v>6.852021734528263E-2</v>
      </c>
      <c r="C70" s="1">
        <f t="shared" si="8"/>
        <v>0.93147978265471743</v>
      </c>
      <c r="D70" s="1">
        <f t="shared" si="9"/>
        <v>4.7964152141697837E-2</v>
      </c>
      <c r="E70" s="1">
        <f t="shared" si="10"/>
        <v>0.3</v>
      </c>
      <c r="F70" s="1">
        <f t="shared" si="11"/>
        <v>6.852021734528263E-2</v>
      </c>
      <c r="G70" s="1">
        <f t="shared" si="12"/>
        <v>1.3718605611643449E-2</v>
      </c>
      <c r="H70" s="1">
        <f t="shared" si="13"/>
        <v>0.20021252329824862</v>
      </c>
    </row>
    <row r="71" spans="1:8" x14ac:dyDescent="0.25">
      <c r="A71" s="1">
        <v>6.9</v>
      </c>
      <c r="B71" s="1">
        <f t="shared" si="7"/>
        <v>7.5576882365394157E-2</v>
      </c>
      <c r="C71" s="1">
        <f t="shared" si="8"/>
        <v>0.92442311763460583</v>
      </c>
      <c r="D71" s="1">
        <f t="shared" si="9"/>
        <v>5.2903817655775905E-2</v>
      </c>
      <c r="E71" s="1">
        <f t="shared" si="10"/>
        <v>0.3</v>
      </c>
      <c r="F71" s="1">
        <f t="shared" si="11"/>
        <v>7.5576882365394157E-2</v>
      </c>
      <c r="G71" s="1">
        <f t="shared" si="12"/>
        <v>1.6048053240277759E-2</v>
      </c>
      <c r="H71" s="1">
        <f t="shared" si="13"/>
        <v>0.21234076794395534</v>
      </c>
    </row>
    <row r="72" spans="1:8" x14ac:dyDescent="0.25">
      <c r="A72" s="1">
        <v>7</v>
      </c>
      <c r="B72" s="1">
        <f t="shared" si="7"/>
        <v>8.2633547385505629E-2</v>
      </c>
      <c r="C72" s="1">
        <f t="shared" si="8"/>
        <v>0.91736645261449434</v>
      </c>
      <c r="D72" s="1">
        <f t="shared" si="9"/>
        <v>5.7843483169853938E-2</v>
      </c>
      <c r="E72" s="1">
        <f t="shared" si="10"/>
        <v>0.3</v>
      </c>
      <c r="F72" s="1">
        <f t="shared" si="11"/>
        <v>8.2633547385505629E-2</v>
      </c>
      <c r="G72" s="1">
        <f t="shared" si="12"/>
        <v>1.8511867590938324E-2</v>
      </c>
      <c r="H72" s="1">
        <f t="shared" si="13"/>
        <v>0.2240236341854713</v>
      </c>
    </row>
    <row r="73" spans="1:8" x14ac:dyDescent="0.25">
      <c r="A73" s="1">
        <v>7.1</v>
      </c>
      <c r="B73" s="1">
        <f t="shared" si="7"/>
        <v>8.9690212405617101E-2</v>
      </c>
      <c r="C73" s="1">
        <f t="shared" si="8"/>
        <v>0.91030978759438286</v>
      </c>
      <c r="D73" s="1">
        <f t="shared" si="9"/>
        <v>6.2783148683931964E-2</v>
      </c>
      <c r="E73" s="1">
        <f t="shared" si="10"/>
        <v>0.3</v>
      </c>
      <c r="F73" s="1">
        <f t="shared" si="11"/>
        <v>8.9690212405617101E-2</v>
      </c>
      <c r="G73" s="1">
        <f t="shared" si="12"/>
        <v>2.1105326934410161E-2</v>
      </c>
      <c r="H73" s="1">
        <f t="shared" si="13"/>
        <v>0.23531360187846292</v>
      </c>
    </row>
    <row r="74" spans="1:8" x14ac:dyDescent="0.25">
      <c r="A74" s="1">
        <v>7.2</v>
      </c>
      <c r="B74" s="1">
        <f t="shared" si="7"/>
        <v>9.6746877425728642E-2</v>
      </c>
      <c r="C74" s="1">
        <f t="shared" si="8"/>
        <v>0.90325312257427137</v>
      </c>
      <c r="D74" s="1">
        <f t="shared" si="9"/>
        <v>6.7722814198010045E-2</v>
      </c>
      <c r="E74" s="1">
        <f t="shared" si="10"/>
        <v>0.3</v>
      </c>
      <c r="F74" s="1">
        <f t="shared" si="11"/>
        <v>9.6746877425728642E-2</v>
      </c>
      <c r="G74" s="1">
        <f t="shared" si="12"/>
        <v>2.3824244135794353E-2</v>
      </c>
      <c r="H74" s="1">
        <f t="shared" si="13"/>
        <v>0.24625336517019827</v>
      </c>
    </row>
    <row r="75" spans="1:8" x14ac:dyDescent="0.25">
      <c r="A75" s="1">
        <v>7.3</v>
      </c>
      <c r="B75" s="1">
        <f t="shared" si="7"/>
        <v>0.10380354244584011</v>
      </c>
      <c r="C75" s="1">
        <f t="shared" si="8"/>
        <v>0.89619645755415989</v>
      </c>
      <c r="D75" s="1">
        <f t="shared" si="9"/>
        <v>7.2662479712088071E-2</v>
      </c>
      <c r="E75" s="1">
        <f t="shared" si="10"/>
        <v>0.3</v>
      </c>
      <c r="F75" s="1">
        <f t="shared" si="11"/>
        <v>0.10380354244584011</v>
      </c>
      <c r="G75" s="1">
        <f t="shared" si="12"/>
        <v>2.6664870540994739E-2</v>
      </c>
      <c r="H75" s="1">
        <f t="shared" si="13"/>
        <v>0.25687823279159522</v>
      </c>
    </row>
    <row r="76" spans="1:8" x14ac:dyDescent="0.25">
      <c r="A76" s="1">
        <v>7.4</v>
      </c>
      <c r="B76" s="1">
        <f t="shared" si="7"/>
        <v>0.11086020746595164</v>
      </c>
      <c r="C76" s="1">
        <f t="shared" si="8"/>
        <v>0.8891397925340484</v>
      </c>
      <c r="D76" s="1">
        <f t="shared" si="9"/>
        <v>7.7602145226166139E-2</v>
      </c>
      <c r="E76" s="1">
        <f t="shared" si="10"/>
        <v>0.3</v>
      </c>
      <c r="F76" s="1">
        <f t="shared" si="11"/>
        <v>0.11086020746595164</v>
      </c>
      <c r="G76" s="1">
        <f t="shared" si="12"/>
        <v>2.9623822661195457E-2</v>
      </c>
      <c r="H76" s="1">
        <f t="shared" si="13"/>
        <v>0.26721781727040145</v>
      </c>
    </row>
    <row r="77" spans="1:8" x14ac:dyDescent="0.25">
      <c r="A77" s="1">
        <v>7.5</v>
      </c>
      <c r="B77" s="1">
        <f t="shared" si="7"/>
        <v>0.11791687248606311</v>
      </c>
      <c r="C77" s="1">
        <f t="shared" si="8"/>
        <v>0.88208312751393692</v>
      </c>
      <c r="D77" s="1">
        <f t="shared" si="9"/>
        <v>8.2541810740244179E-2</v>
      </c>
      <c r="E77" s="1">
        <f t="shared" si="10"/>
        <v>0.3</v>
      </c>
      <c r="F77" s="1">
        <f t="shared" si="11"/>
        <v>0.11791687248606311</v>
      </c>
      <c r="G77" s="1">
        <f t="shared" si="12"/>
        <v>3.269802510755325E-2</v>
      </c>
      <c r="H77" s="1">
        <f t="shared" si="13"/>
        <v>0.27729725541540229</v>
      </c>
    </row>
    <row r="78" spans="1:8" x14ac:dyDescent="0.25">
      <c r="A78" s="1">
        <v>7.6</v>
      </c>
      <c r="B78" s="1">
        <f t="shared" si="7"/>
        <v>0.12497353750617458</v>
      </c>
      <c r="C78" s="1">
        <f t="shared" si="8"/>
        <v>0.87502646249382543</v>
      </c>
      <c r="D78" s="1">
        <f t="shared" si="9"/>
        <v>8.7481476254322205E-2</v>
      </c>
      <c r="E78" s="1">
        <f t="shared" si="10"/>
        <v>0.3</v>
      </c>
      <c r="F78" s="1">
        <f t="shared" si="11"/>
        <v>0.12497353750617458</v>
      </c>
      <c r="G78" s="1">
        <f t="shared" si="12"/>
        <v>3.5884665396644526E-2</v>
      </c>
      <c r="H78" s="1">
        <f t="shared" si="13"/>
        <v>0.2871381102969226</v>
      </c>
    </row>
    <row r="79" spans="1:8" x14ac:dyDescent="0.25">
      <c r="A79" s="1">
        <v>7.7</v>
      </c>
      <c r="B79" s="1">
        <f t="shared" si="7"/>
        <v>0.13203020252628611</v>
      </c>
      <c r="C79" s="1">
        <f t="shared" si="8"/>
        <v>0.86796979747371394</v>
      </c>
      <c r="D79" s="1">
        <f t="shared" si="9"/>
        <v>9.2421141768400272E-2</v>
      </c>
      <c r="E79" s="1">
        <f t="shared" si="10"/>
        <v>0.3</v>
      </c>
      <c r="F79" s="1">
        <f t="shared" si="11"/>
        <v>0.13203020252628611</v>
      </c>
      <c r="G79" s="1">
        <f t="shared" si="12"/>
        <v>3.9181157613101529E-2</v>
      </c>
      <c r="H79" s="1">
        <f t="shared" si="13"/>
        <v>0.29675905106106992</v>
      </c>
    </row>
    <row r="80" spans="1:8" x14ac:dyDescent="0.25">
      <c r="A80" s="1">
        <v>7.8</v>
      </c>
      <c r="B80" s="1">
        <f t="shared" si="7"/>
        <v>0.1390868675463976</v>
      </c>
      <c r="C80" s="1">
        <f t="shared" si="8"/>
        <v>0.86091313245360235</v>
      </c>
      <c r="D80" s="1">
        <f t="shared" si="9"/>
        <v>9.7360807282478312E-2</v>
      </c>
      <c r="E80" s="1">
        <f t="shared" si="10"/>
        <v>0.3</v>
      </c>
      <c r="F80" s="1">
        <f t="shared" si="11"/>
        <v>0.1390868675463976</v>
      </c>
      <c r="G80" s="1">
        <f t="shared" si="12"/>
        <v>4.2585112804137293E-2</v>
      </c>
      <c r="H80" s="1">
        <f t="shared" si="13"/>
        <v>0.30617637419960919</v>
      </c>
    </row>
    <row r="81" spans="1:8" x14ac:dyDescent="0.25">
      <c r="A81" s="1">
        <v>7.9</v>
      </c>
      <c r="B81" s="1">
        <f t="shared" si="7"/>
        <v>0.14614353256650911</v>
      </c>
      <c r="C81" s="1">
        <f t="shared" si="8"/>
        <v>0.85385646743349086</v>
      </c>
      <c r="D81" s="1">
        <f t="shared" si="9"/>
        <v>0.10230047279655637</v>
      </c>
      <c r="E81" s="1">
        <f t="shared" si="10"/>
        <v>0.3</v>
      </c>
      <c r="F81" s="1">
        <f t="shared" si="11"/>
        <v>0.14614353256650911</v>
      </c>
      <c r="G81" s="1">
        <f t="shared" si="12"/>
        <v>4.6094314574507578E-2</v>
      </c>
      <c r="H81" s="1">
        <f t="shared" si="13"/>
        <v>0.31540440938452285</v>
      </c>
    </row>
    <row r="82" spans="1:8" x14ac:dyDescent="0.25">
      <c r="A82" s="1">
        <v>8</v>
      </c>
      <c r="B82" s="1">
        <f t="shared" si="7"/>
        <v>0.1532001975866206</v>
      </c>
      <c r="C82" s="1">
        <f t="shared" si="8"/>
        <v>0.84679980241337938</v>
      </c>
      <c r="D82" s="1">
        <f t="shared" si="9"/>
        <v>0.10724013831063441</v>
      </c>
      <c r="E82" s="1">
        <f t="shared" si="10"/>
        <v>0.3</v>
      </c>
      <c r="F82" s="1">
        <f t="shared" si="11"/>
        <v>0.1532001975866206</v>
      </c>
      <c r="G82" s="1">
        <f t="shared" si="12"/>
        <v>4.9706698757223486E-2</v>
      </c>
      <c r="H82" s="1">
        <f t="shared" si="13"/>
        <v>0.32445583974602216</v>
      </c>
    </row>
    <row r="83" spans="1:8" x14ac:dyDescent="0.25">
      <c r="A83" s="1">
        <v>8.1</v>
      </c>
      <c r="B83" s="1">
        <f t="shared" si="7"/>
        <v>0.16025686260673205</v>
      </c>
      <c r="C83" s="1">
        <f t="shared" si="8"/>
        <v>0.839743137393268</v>
      </c>
      <c r="D83" s="1">
        <f t="shared" si="9"/>
        <v>0.11217980382471243</v>
      </c>
      <c r="E83" s="1">
        <f t="shared" si="10"/>
        <v>0.3</v>
      </c>
      <c r="F83" s="1">
        <f t="shared" si="11"/>
        <v>0.16025686260673205</v>
      </c>
      <c r="G83" s="1">
        <f t="shared" si="12"/>
        <v>5.3420336319992857E-2</v>
      </c>
      <c r="H83" s="1">
        <f t="shared" si="13"/>
        <v>0.33334195772374242</v>
      </c>
    </row>
    <row r="84" spans="1:8" x14ac:dyDescent="0.25">
      <c r="A84" s="1">
        <v>8.1999999999999993</v>
      </c>
      <c r="B84" s="1">
        <f t="shared" si="7"/>
        <v>0.16731352762684354</v>
      </c>
      <c r="C84" s="1">
        <f t="shared" si="8"/>
        <v>0.83268647237315641</v>
      </c>
      <c r="D84" s="1">
        <f t="shared" si="9"/>
        <v>0.11711946933879047</v>
      </c>
      <c r="E84" s="1">
        <f t="shared" si="10"/>
        <v>0.3</v>
      </c>
      <c r="F84" s="1">
        <f t="shared" si="11"/>
        <v>0.16731352762684354</v>
      </c>
      <c r="G84" s="1">
        <f t="shared" si="12"/>
        <v>5.7233418870426649E-2</v>
      </c>
      <c r="H84" s="1">
        <f t="shared" si="13"/>
        <v>0.34207287170511019</v>
      </c>
    </row>
    <row r="85" spans="1:8" x14ac:dyDescent="0.25">
      <c r="A85" s="1">
        <v>8.3000000000000007</v>
      </c>
      <c r="B85" s="1">
        <f t="shared" si="7"/>
        <v>0.17437019264695514</v>
      </c>
      <c r="C85" s="1">
        <f t="shared" si="8"/>
        <v>0.82562980735304481</v>
      </c>
      <c r="D85" s="1">
        <f t="shared" si="9"/>
        <v>0.12205913485286858</v>
      </c>
      <c r="E85" s="1">
        <f t="shared" si="10"/>
        <v>0.3</v>
      </c>
      <c r="F85" s="1">
        <f t="shared" si="11"/>
        <v>0.17437019264695514</v>
      </c>
      <c r="G85" s="1">
        <f t="shared" si="12"/>
        <v>6.1144246270401097E-2</v>
      </c>
      <c r="H85" s="1">
        <f t="shared" si="13"/>
        <v>0.35065767458431957</v>
      </c>
    </row>
    <row r="86" spans="1:8" x14ac:dyDescent="0.25">
      <c r="A86" s="1">
        <v>8.4</v>
      </c>
      <c r="B86" s="1">
        <f t="shared" si="7"/>
        <v>0.18142685766706659</v>
      </c>
      <c r="C86" s="1">
        <f t="shared" si="8"/>
        <v>0.81857314233293343</v>
      </c>
      <c r="D86" s="1">
        <f t="shared" si="9"/>
        <v>0.12699880036694661</v>
      </c>
      <c r="E86" s="1">
        <f t="shared" si="10"/>
        <v>0.3</v>
      </c>
      <c r="F86" s="1">
        <f t="shared" si="11"/>
        <v>0.18142685766706659</v>
      </c>
      <c r="G86" s="1">
        <f t="shared" si="12"/>
        <v>6.5151215978564478E-2</v>
      </c>
      <c r="H86" s="1">
        <f t="shared" si="13"/>
        <v>0.35910458250962163</v>
      </c>
    </row>
    <row r="87" spans="1:8" x14ac:dyDescent="0.25">
      <c r="A87" s="1">
        <v>8.5</v>
      </c>
      <c r="B87" s="1">
        <f t="shared" si="7"/>
        <v>0.18848352268717808</v>
      </c>
      <c r="C87" s="1">
        <f t="shared" si="8"/>
        <v>0.81151647731282195</v>
      </c>
      <c r="D87" s="1">
        <f t="shared" si="9"/>
        <v>0.13193846588102465</v>
      </c>
      <c r="E87" s="1">
        <f t="shared" si="10"/>
        <v>0.3</v>
      </c>
      <c r="F87" s="1">
        <f t="shared" si="11"/>
        <v>0.18848352268717808</v>
      </c>
      <c r="G87" s="1">
        <f t="shared" si="12"/>
        <v>6.925281382114544E-2</v>
      </c>
      <c r="H87" s="1">
        <f t="shared" si="13"/>
        <v>0.3674210500409778</v>
      </c>
    </row>
    <row r="88" spans="1:8" x14ac:dyDescent="0.25">
      <c r="A88" s="1">
        <v>8.6</v>
      </c>
      <c r="B88" s="1">
        <f t="shared" si="7"/>
        <v>0.19554018770728954</v>
      </c>
      <c r="C88" s="1">
        <f t="shared" si="8"/>
        <v>0.80445981229271046</v>
      </c>
      <c r="D88" s="1">
        <f t="shared" si="9"/>
        <v>0.13687813139510266</v>
      </c>
      <c r="E88" s="1">
        <f t="shared" si="10"/>
        <v>0.3</v>
      </c>
      <c r="F88" s="1">
        <f t="shared" si="11"/>
        <v>0.19554018770728954</v>
      </c>
      <c r="G88" s="1">
        <f t="shared" si="12"/>
        <v>7.3447605952662698E-2</v>
      </c>
      <c r="H88" s="1">
        <f t="shared" si="13"/>
        <v>0.37561386645802353</v>
      </c>
    </row>
    <row r="89" spans="1:8" x14ac:dyDescent="0.25">
      <c r="A89" s="1">
        <v>8.6999999999999993</v>
      </c>
      <c r="B89" s="1">
        <f t="shared" si="7"/>
        <v>0.20259685272740099</v>
      </c>
      <c r="C89" s="1">
        <f t="shared" si="8"/>
        <v>0.79740314727259898</v>
      </c>
      <c r="D89" s="1">
        <f t="shared" si="9"/>
        <v>0.1418177969091807</v>
      </c>
      <c r="E89" s="1">
        <f t="shared" si="10"/>
        <v>0.3</v>
      </c>
      <c r="F89" s="1">
        <f t="shared" si="11"/>
        <v>0.20259685272740099</v>
      </c>
      <c r="G89" s="1">
        <f t="shared" si="12"/>
        <v>7.7734231815202948E-2</v>
      </c>
      <c r="H89" s="1">
        <f t="shared" si="13"/>
        <v>0.38368923686981588</v>
      </c>
    </row>
    <row r="90" spans="1:8" x14ac:dyDescent="0.25">
      <c r="A90" s="1">
        <v>8.8000000000000007</v>
      </c>
      <c r="B90" s="1">
        <f t="shared" si="7"/>
        <v>0.20965351774751259</v>
      </c>
      <c r="C90" s="1">
        <f t="shared" si="8"/>
        <v>0.79034648225248738</v>
      </c>
      <c r="D90" s="1">
        <f t="shared" si="9"/>
        <v>0.14675746242325879</v>
      </c>
      <c r="E90" s="1">
        <f t="shared" si="10"/>
        <v>0.3</v>
      </c>
      <c r="F90" s="1">
        <f t="shared" si="11"/>
        <v>0.20965351774751259</v>
      </c>
      <c r="G90" s="1">
        <f t="shared" si="12"/>
        <v>8.211139794136818E-2</v>
      </c>
      <c r="H90" s="1">
        <f t="shared" si="13"/>
        <v>0.39165285096840413</v>
      </c>
    </row>
    <row r="91" spans="1:8" x14ac:dyDescent="0.25">
      <c r="A91" s="1">
        <v>8.9</v>
      </c>
      <c r="B91" s="1">
        <f t="shared" si="7"/>
        <v>0.21671018276762408</v>
      </c>
      <c r="C91" s="1">
        <f t="shared" si="8"/>
        <v>0.7832898172323759</v>
      </c>
      <c r="D91" s="1">
        <f t="shared" si="9"/>
        <v>0.15169712793733683</v>
      </c>
      <c r="E91" s="1">
        <f t="shared" si="10"/>
        <v>0.3</v>
      </c>
      <c r="F91" s="1">
        <f t="shared" si="11"/>
        <v>0.21671018276762408</v>
      </c>
      <c r="G91" s="1">
        <f t="shared" si="12"/>
        <v>8.6577872474486436E-2</v>
      </c>
      <c r="H91" s="1">
        <f t="shared" si="13"/>
        <v>0.39950994165937725</v>
      </c>
    </row>
    <row r="92" spans="1:8" x14ac:dyDescent="0.25">
      <c r="A92" s="1">
        <v>9</v>
      </c>
      <c r="B92" s="1">
        <f t="shared" si="7"/>
        <v>0.22376684778773553</v>
      </c>
      <c r="C92" s="1">
        <f t="shared" si="8"/>
        <v>0.77623315221226452</v>
      </c>
      <c r="D92" s="1">
        <f t="shared" si="9"/>
        <v>0.15663679345141487</v>
      </c>
      <c r="E92" s="1">
        <f t="shared" si="10"/>
        <v>0.3</v>
      </c>
      <c r="F92" s="1">
        <f t="shared" si="11"/>
        <v>0.22376684778773553</v>
      </c>
      <c r="G92" s="1">
        <f t="shared" si="12"/>
        <v>9.1132480302164365E-2</v>
      </c>
      <c r="H92" s="1">
        <f t="shared" si="13"/>
        <v>0.40726533533963127</v>
      </c>
    </row>
    <row r="93" spans="1:8" x14ac:dyDescent="0.25">
      <c r="A93" s="1">
        <v>9.1</v>
      </c>
      <c r="B93" s="1">
        <f t="shared" si="7"/>
        <v>0.23082351280784702</v>
      </c>
      <c r="C93" s="1">
        <f t="shared" si="8"/>
        <v>0.76917648719215292</v>
      </c>
      <c r="D93" s="1">
        <f t="shared" si="9"/>
        <v>0.16157645896549291</v>
      </c>
      <c r="E93" s="1">
        <f t="shared" si="10"/>
        <v>0.3</v>
      </c>
      <c r="F93" s="1">
        <f t="shared" si="11"/>
        <v>0.23082351280784702</v>
      </c>
      <c r="G93" s="1">
        <f t="shared" si="12"/>
        <v>9.5774098717151326E-2</v>
      </c>
      <c r="H93" s="1">
        <f t="shared" si="13"/>
        <v>0.41492349523716038</v>
      </c>
    </row>
    <row r="94" spans="1:8" x14ac:dyDescent="0.25">
      <c r="A94" s="1">
        <v>9.1999999999999993</v>
      </c>
      <c r="B94" s="1">
        <f t="shared" si="7"/>
        <v>0.23788017782795848</v>
      </c>
      <c r="C94" s="1">
        <f t="shared" si="8"/>
        <v>0.76211982217204155</v>
      </c>
      <c r="D94" s="1">
        <f t="shared" si="9"/>
        <v>0.16651612447957093</v>
      </c>
      <c r="E94" s="1">
        <f t="shared" si="10"/>
        <v>0.3</v>
      </c>
      <c r="F94" s="1">
        <f t="shared" si="11"/>
        <v>0.23788017782795848</v>
      </c>
      <c r="G94" s="1">
        <f t="shared" si="12"/>
        <v>0.10050165353384266</v>
      </c>
      <c r="H94" s="1">
        <f t="shared" si="13"/>
        <v>0.42248855895226473</v>
      </c>
    </row>
    <row r="95" spans="1:8" x14ac:dyDescent="0.25">
      <c r="A95" s="1">
        <v>9.3000000000000007</v>
      </c>
      <c r="B95" s="1">
        <f t="shared" si="7"/>
        <v>0.24493684284807007</v>
      </c>
      <c r="C95" s="1">
        <f t="shared" si="8"/>
        <v>0.75506315715192995</v>
      </c>
      <c r="D95" s="1">
        <f t="shared" si="9"/>
        <v>0.17145578999364905</v>
      </c>
      <c r="E95" s="1">
        <f t="shared" si="10"/>
        <v>0.3</v>
      </c>
      <c r="F95" s="1">
        <f t="shared" si="11"/>
        <v>0.24493684284807007</v>
      </c>
      <c r="G95" s="1">
        <f t="shared" si="12"/>
        <v>0.1053141156003467</v>
      </c>
      <c r="H95" s="1">
        <f t="shared" si="13"/>
        <v>0.42996437112431934</v>
      </c>
    </row>
    <row r="96" spans="1:8" x14ac:dyDescent="0.25">
      <c r="A96" s="1">
        <v>9.4</v>
      </c>
      <c r="B96" s="1">
        <f t="shared" si="7"/>
        <v>0.25199350786818153</v>
      </c>
      <c r="C96" s="1">
        <f t="shared" si="8"/>
        <v>0.74800649213181847</v>
      </c>
      <c r="D96" s="1">
        <f t="shared" si="9"/>
        <v>0.17639545550772706</v>
      </c>
      <c r="E96" s="1">
        <f t="shared" si="10"/>
        <v>0.3</v>
      </c>
      <c r="F96" s="1">
        <f t="shared" si="11"/>
        <v>0.25199350786818153</v>
      </c>
      <c r="G96" s="1">
        <f t="shared" si="12"/>
        <v>0.11021049765548191</v>
      </c>
      <c r="H96" s="1">
        <f t="shared" si="13"/>
        <v>0.43735451197867115</v>
      </c>
    </row>
    <row r="97" spans="1:8" x14ac:dyDescent="0.25">
      <c r="A97" s="1">
        <v>9.5</v>
      </c>
      <c r="B97" s="1">
        <f t="shared" si="7"/>
        <v>0.25905017288829302</v>
      </c>
      <c r="C97" s="1">
        <f t="shared" si="8"/>
        <v>0.74094982711170698</v>
      </c>
      <c r="D97" s="1">
        <f t="shared" si="9"/>
        <v>0.1813351210218051</v>
      </c>
      <c r="E97" s="1">
        <f t="shared" si="10"/>
        <v>0.3</v>
      </c>
      <c r="F97" s="1">
        <f t="shared" si="11"/>
        <v>0.25905017288829302</v>
      </c>
      <c r="G97" s="1">
        <f t="shared" si="12"/>
        <v>0.11518985148780171</v>
      </c>
      <c r="H97" s="1">
        <f t="shared" si="13"/>
        <v>0.44466232237364156</v>
      </c>
    </row>
    <row r="98" spans="1:8" x14ac:dyDescent="0.25">
      <c r="A98" s="1">
        <v>9.6</v>
      </c>
      <c r="B98" s="1">
        <f t="shared" si="7"/>
        <v>0.2661068379084045</v>
      </c>
      <c r="C98" s="1">
        <f t="shared" si="8"/>
        <v>0.7338931620915955</v>
      </c>
      <c r="D98" s="1">
        <f t="shared" si="9"/>
        <v>0.18627478653588314</v>
      </c>
      <c r="E98" s="1">
        <f t="shared" si="10"/>
        <v>0.3</v>
      </c>
      <c r="F98" s="1">
        <f t="shared" si="11"/>
        <v>0.2661068379084045</v>
      </c>
      <c r="G98" s="1">
        <f t="shared" si="12"/>
        <v>0.12025126536011137</v>
      </c>
      <c r="H98" s="1">
        <f t="shared" si="13"/>
        <v>0.45189092586002078</v>
      </c>
    </row>
    <row r="99" spans="1:8" x14ac:dyDescent="0.25">
      <c r="A99" s="1">
        <v>9.6999999999999993</v>
      </c>
      <c r="B99" s="1">
        <f t="shared" si="7"/>
        <v>0.27316350292851599</v>
      </c>
      <c r="C99" s="1">
        <f t="shared" si="8"/>
        <v>0.72683649707148401</v>
      </c>
      <c r="D99" s="1">
        <f t="shared" si="9"/>
        <v>0.19121445204996118</v>
      </c>
      <c r="E99" s="1">
        <f t="shared" si="10"/>
        <v>0.3</v>
      </c>
      <c r="F99" s="1">
        <f t="shared" si="11"/>
        <v>0.27316350292851599</v>
      </c>
      <c r="G99" s="1">
        <f t="shared" si="12"/>
        <v>0.12539386166822586</v>
      </c>
      <c r="H99" s="1">
        <f t="shared" si="13"/>
        <v>0.45904324817887587</v>
      </c>
    </row>
    <row r="100" spans="1:8" x14ac:dyDescent="0.25">
      <c r="A100" s="1">
        <v>9.8000000000000007</v>
      </c>
      <c r="B100" s="1">
        <f t="shared" si="7"/>
        <v>0.28022016794862759</v>
      </c>
      <c r="C100" s="1">
        <f t="shared" si="8"/>
        <v>0.71977983205137241</v>
      </c>
      <c r="D100" s="1">
        <f t="shared" si="9"/>
        <v>0.1961541175640393</v>
      </c>
      <c r="E100" s="1">
        <f t="shared" si="10"/>
        <v>0.3</v>
      </c>
      <c r="F100" s="1">
        <f t="shared" si="11"/>
        <v>0.28022016794862759</v>
      </c>
      <c r="G100" s="1">
        <f t="shared" si="12"/>
        <v>0.130616794807111</v>
      </c>
      <c r="H100" s="1">
        <f t="shared" si="13"/>
        <v>0.46612203455340456</v>
      </c>
    </row>
    <row r="101" spans="1:8" x14ac:dyDescent="0.25">
      <c r="A101" s="1">
        <v>9.9</v>
      </c>
      <c r="B101" s="1">
        <f t="shared" si="7"/>
        <v>0.28727683296873902</v>
      </c>
      <c r="C101" s="1">
        <f t="shared" si="8"/>
        <v>0.71272316703126104</v>
      </c>
      <c r="D101" s="1">
        <f t="shared" si="9"/>
        <v>0.20109378307811729</v>
      </c>
      <c r="E101" s="1">
        <f t="shared" si="10"/>
        <v>0.3</v>
      </c>
      <c r="F101" s="1">
        <f t="shared" si="11"/>
        <v>0.28727683296873902</v>
      </c>
      <c r="G101" s="1">
        <f t="shared" si="12"/>
        <v>0.13591924922123627</v>
      </c>
      <c r="H101" s="1">
        <f t="shared" si="13"/>
        <v>0.47312986507348054</v>
      </c>
    </row>
    <row r="102" spans="1:8" x14ac:dyDescent="0.25">
      <c r="A102" s="1">
        <v>10</v>
      </c>
      <c r="B102" s="1">
        <f t="shared" si="7"/>
        <v>0.2943334979888505</v>
      </c>
      <c r="C102" s="1">
        <f t="shared" si="8"/>
        <v>0.70566650201114944</v>
      </c>
      <c r="D102" s="1">
        <f t="shared" si="9"/>
        <v>0.20603344859219533</v>
      </c>
      <c r="E102" s="1">
        <f t="shared" si="10"/>
        <v>0.3</v>
      </c>
      <c r="F102" s="1">
        <f t="shared" si="11"/>
        <v>0.2943334979888505</v>
      </c>
      <c r="G102" s="1">
        <f t="shared" si="12"/>
        <v>0.14130043761906727</v>
      </c>
      <c r="H102" s="1">
        <f t="shared" si="13"/>
        <v>0.48006916842479069</v>
      </c>
    </row>
    <row r="103" spans="1:8" x14ac:dyDescent="0.25">
      <c r="A103" s="1">
        <v>10.1</v>
      </c>
      <c r="B103" s="1">
        <f t="shared" si="7"/>
        <v>0.30139016300896199</v>
      </c>
      <c r="C103" s="1">
        <f t="shared" si="8"/>
        <v>0.69860983699103807</v>
      </c>
      <c r="D103" s="1">
        <f t="shared" si="9"/>
        <v>0.21097311410627337</v>
      </c>
      <c r="E103" s="1">
        <f t="shared" si="10"/>
        <v>0.30139016300896199</v>
      </c>
      <c r="F103" s="1">
        <f t="shared" si="11"/>
        <v>0.30139016300896199</v>
      </c>
      <c r="G103" s="1">
        <f t="shared" si="12"/>
        <v>0.14675959933424232</v>
      </c>
      <c r="H103" s="1">
        <f t="shared" si="13"/>
        <v>0.48694223417596533</v>
      </c>
    </row>
    <row r="104" spans="1:8" x14ac:dyDescent="0.25">
      <c r="A104" s="1">
        <v>10.199999999999999</v>
      </c>
      <c r="B104" s="1">
        <f t="shared" si="7"/>
        <v>0.30844682802907342</v>
      </c>
      <c r="C104" s="1">
        <f t="shared" si="8"/>
        <v>0.69155317197092658</v>
      </c>
      <c r="D104" s="1">
        <f t="shared" si="9"/>
        <v>0.21591277962035138</v>
      </c>
      <c r="E104" s="1">
        <f t="shared" si="10"/>
        <v>0.30844682802907342</v>
      </c>
      <c r="F104" s="1">
        <f t="shared" si="11"/>
        <v>0.30844682802907342</v>
      </c>
      <c r="G104" s="1">
        <f t="shared" si="12"/>
        <v>0.15229599881820738</v>
      </c>
      <c r="H104" s="1">
        <f t="shared" si="13"/>
        <v>0.49375122380526593</v>
      </c>
    </row>
    <row r="105" spans="1:8" x14ac:dyDescent="0.25">
      <c r="A105" s="1">
        <v>10.3</v>
      </c>
      <c r="B105" s="1">
        <f t="shared" si="7"/>
        <v>0.31550349304918501</v>
      </c>
      <c r="C105" s="1">
        <f t="shared" si="8"/>
        <v>0.68449650695081499</v>
      </c>
      <c r="D105" s="1">
        <f t="shared" si="9"/>
        <v>0.2208524451344295</v>
      </c>
      <c r="E105" s="1">
        <f t="shared" si="10"/>
        <v>0.31550349304918501</v>
      </c>
      <c r="F105" s="1">
        <f t="shared" si="11"/>
        <v>0.31550349304918501</v>
      </c>
      <c r="G105" s="1">
        <f t="shared" si="12"/>
        <v>0.15790892425097358</v>
      </c>
      <c r="H105" s="1">
        <f t="shared" si="13"/>
        <v>0.5004981806219071</v>
      </c>
    </row>
    <row r="106" spans="1:8" x14ac:dyDescent="0.25">
      <c r="A106" s="1">
        <v>10.4</v>
      </c>
      <c r="B106" s="1">
        <f t="shared" si="7"/>
        <v>0.3225601580692965</v>
      </c>
      <c r="C106" s="1">
        <f t="shared" si="8"/>
        <v>0.6774398419307035</v>
      </c>
      <c r="D106" s="1">
        <f t="shared" si="9"/>
        <v>0.22579211064850754</v>
      </c>
      <c r="E106" s="1">
        <f t="shared" si="10"/>
        <v>0.3225601580692965</v>
      </c>
      <c r="F106" s="1">
        <f t="shared" si="11"/>
        <v>0.3225601580692965</v>
      </c>
      <c r="G106" s="1">
        <f t="shared" si="12"/>
        <v>0.16359768625828777</v>
      </c>
      <c r="H106" s="1">
        <f t="shared" si="13"/>
        <v>0.50718503871498488</v>
      </c>
    </row>
    <row r="107" spans="1:8" x14ac:dyDescent="0.25">
      <c r="A107" s="1">
        <v>10.5</v>
      </c>
      <c r="B107" s="1">
        <f t="shared" si="7"/>
        <v>0.32961682308940798</v>
      </c>
      <c r="C107" s="1">
        <f t="shared" si="8"/>
        <v>0.67038317691059202</v>
      </c>
      <c r="D107" s="1">
        <f t="shared" si="9"/>
        <v>0.23073177616258558</v>
      </c>
      <c r="E107" s="1">
        <f t="shared" si="10"/>
        <v>0.32961682308940798</v>
      </c>
      <c r="F107" s="1">
        <f t="shared" si="11"/>
        <v>0.32961682308940798</v>
      </c>
      <c r="G107" s="1">
        <f t="shared" si="12"/>
        <v>0.16936161672489991</v>
      </c>
      <c r="H107" s="1">
        <f t="shared" si="13"/>
        <v>0.51381363104443512</v>
      </c>
    </row>
    <row r="108" spans="1:8" x14ac:dyDescent="0.25">
      <c r="A108" s="1">
        <v>10.6</v>
      </c>
      <c r="B108" s="1">
        <f t="shared" si="7"/>
        <v>0.33667348810951947</v>
      </c>
      <c r="C108" s="1">
        <f t="shared" si="8"/>
        <v>0.66332651189048053</v>
      </c>
      <c r="D108" s="1">
        <f t="shared" si="9"/>
        <v>0.23567144167666362</v>
      </c>
      <c r="E108" s="1">
        <f t="shared" si="10"/>
        <v>0.33667348810951947</v>
      </c>
      <c r="F108" s="1">
        <f t="shared" si="11"/>
        <v>0.33667348810951947</v>
      </c>
      <c r="G108" s="1">
        <f t="shared" si="12"/>
        <v>0.17520006769480956</v>
      </c>
      <c r="H108" s="1">
        <f t="shared" si="13"/>
        <v>0.52038569677282465</v>
      </c>
    </row>
    <row r="109" spans="1:8" x14ac:dyDescent="0.25">
      <c r="A109" s="1">
        <v>10.7</v>
      </c>
      <c r="B109" s="1">
        <f t="shared" si="7"/>
        <v>0.3437301531296309</v>
      </c>
      <c r="C109" s="1">
        <f t="shared" si="8"/>
        <v>0.65626984687036916</v>
      </c>
      <c r="D109" s="1">
        <f t="shared" si="9"/>
        <v>0.24061110719074161</v>
      </c>
      <c r="E109" s="1">
        <f t="shared" si="10"/>
        <v>0.3437301531296309</v>
      </c>
      <c r="F109" s="1">
        <f t="shared" si="11"/>
        <v>0.3437301531296309</v>
      </c>
      <c r="G109" s="1">
        <f t="shared" si="12"/>
        <v>0.18111241035041623</v>
      </c>
      <c r="H109" s="1">
        <f t="shared" si="13"/>
        <v>0.5269028879235782</v>
      </c>
    </row>
    <row r="110" spans="1:8" x14ac:dyDescent="0.25">
      <c r="A110" s="1">
        <v>10.8</v>
      </c>
      <c r="B110" s="1">
        <f t="shared" si="7"/>
        <v>0.3507868181497425</v>
      </c>
      <c r="C110" s="1">
        <f t="shared" si="8"/>
        <v>0.64921318185025756</v>
      </c>
      <c r="D110" s="1">
        <f t="shared" si="9"/>
        <v>0.24555077270481973</v>
      </c>
      <c r="E110" s="1">
        <f t="shared" si="10"/>
        <v>0.3507868181497425</v>
      </c>
      <c r="F110" s="1">
        <f t="shared" si="11"/>
        <v>0.3507868181497425</v>
      </c>
      <c r="G110" s="1">
        <f t="shared" si="12"/>
        <v>0.18709803406339814</v>
      </c>
      <c r="H110" s="1">
        <f t="shared" si="13"/>
        <v>0.53336677544003519</v>
      </c>
    </row>
    <row r="111" spans="1:8" x14ac:dyDescent="0.25">
      <c r="A111" s="1">
        <v>10.9</v>
      </c>
      <c r="B111" s="1">
        <f t="shared" si="7"/>
        <v>0.35784348316985398</v>
      </c>
      <c r="C111" s="1">
        <f t="shared" si="8"/>
        <v>0.64215651683014596</v>
      </c>
      <c r="D111" s="1">
        <f t="shared" si="9"/>
        <v>0.25049043821889777</v>
      </c>
      <c r="E111" s="1">
        <f t="shared" si="10"/>
        <v>0.35784348316985398</v>
      </c>
      <c r="F111" s="1">
        <f t="shared" si="11"/>
        <v>0.35784348316985398</v>
      </c>
      <c r="G111" s="1">
        <f t="shared" si="12"/>
        <v>0.19315634551092717</v>
      </c>
      <c r="H111" s="1">
        <f t="shared" si="13"/>
        <v>0.53977885471018505</v>
      </c>
    </row>
    <row r="112" spans="1:8" x14ac:dyDescent="0.25">
      <c r="A112" s="1">
        <v>11</v>
      </c>
      <c r="B112" s="1">
        <f t="shared" si="7"/>
        <v>0.36490014818996547</v>
      </c>
      <c r="C112" s="1">
        <f t="shared" si="8"/>
        <v>0.63509985181003459</v>
      </c>
      <c r="D112" s="1">
        <f t="shared" si="9"/>
        <v>0.25543010373297581</v>
      </c>
      <c r="E112" s="1">
        <f t="shared" si="10"/>
        <v>0.36490014818996547</v>
      </c>
      <c r="F112" s="1">
        <f t="shared" si="11"/>
        <v>0.36490014818996547</v>
      </c>
      <c r="G112" s="1">
        <f t="shared" si="12"/>
        <v>0.19928676785151692</v>
      </c>
      <c r="H112" s="1">
        <f t="shared" si="13"/>
        <v>0.54614055061377809</v>
      </c>
    </row>
    <row r="113" spans="1:8" x14ac:dyDescent="0.25">
      <c r="A113" s="1">
        <v>11.1</v>
      </c>
      <c r="B113" s="1">
        <f t="shared" si="7"/>
        <v>0.37195681321007695</v>
      </c>
      <c r="C113" s="1">
        <f t="shared" si="8"/>
        <v>0.62804318678992299</v>
      </c>
      <c r="D113" s="1">
        <f t="shared" si="9"/>
        <v>0.26036976924705385</v>
      </c>
      <c r="E113" s="1">
        <f t="shared" si="10"/>
        <v>0.37195681321007695</v>
      </c>
      <c r="F113" s="1">
        <f t="shared" si="11"/>
        <v>0.37195681321007695</v>
      </c>
      <c r="G113" s="1">
        <f t="shared" si="12"/>
        <v>0.20548873995539571</v>
      </c>
      <c r="H113" s="1">
        <f t="shared" si="13"/>
        <v>0.55245322214151249</v>
      </c>
    </row>
    <row r="114" spans="1:8" x14ac:dyDescent="0.25">
      <c r="A114" s="1">
        <v>11.2</v>
      </c>
      <c r="B114" s="1">
        <f t="shared" si="7"/>
        <v>0.37901347823018838</v>
      </c>
      <c r="C114" s="1">
        <f t="shared" si="8"/>
        <v>0.62098652176981162</v>
      </c>
      <c r="D114" s="1">
        <f t="shared" si="9"/>
        <v>0.26530943476113183</v>
      </c>
      <c r="E114" s="1">
        <f t="shared" si="10"/>
        <v>0.37901347823018838</v>
      </c>
      <c r="F114" s="1">
        <f t="shared" si="11"/>
        <v>0.37901347823018838</v>
      </c>
      <c r="G114" s="1">
        <f t="shared" si="12"/>
        <v>0.21176171568482552</v>
      </c>
      <c r="H114" s="1">
        <f t="shared" si="13"/>
        <v>0.55871816662998763</v>
      </c>
    </row>
    <row r="115" spans="1:8" x14ac:dyDescent="0.25">
      <c r="A115" s="1">
        <v>11.3</v>
      </c>
      <c r="B115" s="1">
        <f t="shared" si="7"/>
        <v>0.38607014325029998</v>
      </c>
      <c r="C115" s="1">
        <f t="shared" si="8"/>
        <v>0.61392985674970002</v>
      </c>
      <c r="D115" s="1">
        <f t="shared" si="9"/>
        <v>0.27024910027520999</v>
      </c>
      <c r="E115" s="1">
        <f t="shared" si="10"/>
        <v>0.38607014325029998</v>
      </c>
      <c r="F115" s="1">
        <f t="shared" si="11"/>
        <v>0.38607014325029998</v>
      </c>
      <c r="G115" s="1">
        <f t="shared" si="12"/>
        <v>0.21810516322025128</v>
      </c>
      <c r="H115" s="1">
        <f t="shared" si="13"/>
        <v>0.56493662365091946</v>
      </c>
    </row>
    <row r="116" spans="1:8" x14ac:dyDescent="0.25">
      <c r="A116" s="1">
        <v>11.4</v>
      </c>
      <c r="B116" s="1">
        <f t="shared" si="7"/>
        <v>0.39312680827041147</v>
      </c>
      <c r="C116" s="1">
        <f t="shared" si="8"/>
        <v>0.60687319172958853</v>
      </c>
      <c r="D116" s="1">
        <f t="shared" si="9"/>
        <v>0.27518876578928803</v>
      </c>
      <c r="E116" s="1">
        <f t="shared" si="10"/>
        <v>0.39312680827041147</v>
      </c>
      <c r="F116" s="1">
        <f t="shared" si="11"/>
        <v>0.39312680827041147</v>
      </c>
      <c r="G116" s="1">
        <f t="shared" si="12"/>
        <v>0.22451856442857052</v>
      </c>
      <c r="H116" s="1">
        <f t="shared" si="13"/>
        <v>0.57110977858863265</v>
      </c>
    </row>
    <row r="117" spans="1:8" x14ac:dyDescent="0.25">
      <c r="A117" s="1">
        <v>11.5</v>
      </c>
      <c r="B117" s="1">
        <f t="shared" si="7"/>
        <v>0.40018347329052295</v>
      </c>
      <c r="C117" s="1">
        <f t="shared" si="8"/>
        <v>0.59981652670947705</v>
      </c>
      <c r="D117" s="1">
        <f t="shared" si="9"/>
        <v>0.28012843130336607</v>
      </c>
      <c r="E117" s="1">
        <f t="shared" si="10"/>
        <v>0.40018347329052295</v>
      </c>
      <c r="F117" s="1">
        <f t="shared" si="11"/>
        <v>0.40018347329052295</v>
      </c>
      <c r="G117" s="1">
        <f t="shared" si="12"/>
        <v>0.23100141427018137</v>
      </c>
      <c r="H117" s="1">
        <f t="shared" si="13"/>
        <v>0.57723876593594425</v>
      </c>
    </row>
    <row r="118" spans="1:8" x14ac:dyDescent="0.25">
      <c r="A118" s="1">
        <v>11.6</v>
      </c>
      <c r="B118" s="1">
        <f t="shared" si="7"/>
        <v>0.40724013831063438</v>
      </c>
      <c r="C118" s="1">
        <f t="shared" si="8"/>
        <v>0.59275986168936567</v>
      </c>
      <c r="D118" s="1">
        <f t="shared" si="9"/>
        <v>0.28506809681744405</v>
      </c>
      <c r="E118" s="1">
        <f t="shared" si="10"/>
        <v>0.40724013831063438</v>
      </c>
      <c r="F118" s="1">
        <f t="shared" si="11"/>
        <v>0.40724013831063438</v>
      </c>
      <c r="G118" s="1">
        <f t="shared" si="12"/>
        <v>0.23755322024177808</v>
      </c>
      <c r="H118" s="1">
        <f t="shared" si="13"/>
        <v>0.58332467233516505</v>
      </c>
    </row>
    <row r="119" spans="1:8" x14ac:dyDescent="0.25">
      <c r="A119" s="1">
        <v>11.7</v>
      </c>
      <c r="B119" s="1">
        <f t="shared" si="7"/>
        <v>0.41429680333074587</v>
      </c>
      <c r="C119" s="1">
        <f t="shared" si="8"/>
        <v>0.58570319666925408</v>
      </c>
      <c r="D119" s="1">
        <f t="shared" si="9"/>
        <v>0.29000776233152209</v>
      </c>
      <c r="E119" s="1">
        <f t="shared" si="10"/>
        <v>0.41429680333074587</v>
      </c>
      <c r="F119" s="1">
        <f t="shared" si="11"/>
        <v>0.41429680333074587</v>
      </c>
      <c r="G119" s="1">
        <f t="shared" si="12"/>
        <v>0.24417350185215775</v>
      </c>
      <c r="H119" s="1">
        <f t="shared" si="13"/>
        <v>0.5893685393879966</v>
      </c>
    </row>
    <row r="120" spans="1:8" x14ac:dyDescent="0.25">
      <c r="A120" s="1">
        <v>11.8</v>
      </c>
      <c r="B120" s="1">
        <f t="shared" si="7"/>
        <v>0.42135346835085746</v>
      </c>
      <c r="C120" s="1">
        <f t="shared" si="8"/>
        <v>0.57864653164914248</v>
      </c>
      <c r="D120" s="1">
        <f t="shared" si="9"/>
        <v>0.29494742784560019</v>
      </c>
      <c r="E120" s="1">
        <f t="shared" si="10"/>
        <v>0.42135346835085746</v>
      </c>
      <c r="F120" s="1">
        <f t="shared" si="11"/>
        <v>0.42135346835085746</v>
      </c>
      <c r="G120" s="1">
        <f t="shared" si="12"/>
        <v>0.25086179012854731</v>
      </c>
      <c r="H120" s="1">
        <f t="shared" si="13"/>
        <v>0.5953713662555089</v>
      </c>
    </row>
    <row r="121" spans="1:8" x14ac:dyDescent="0.25">
      <c r="A121" s="1">
        <v>11.9</v>
      </c>
      <c r="B121" s="1">
        <f t="shared" si="7"/>
        <v>0.42841013337096895</v>
      </c>
      <c r="C121" s="1">
        <f t="shared" si="8"/>
        <v>0.57158986662903111</v>
      </c>
      <c r="D121" s="1">
        <f t="shared" si="9"/>
        <v>0.29988709335967823</v>
      </c>
      <c r="E121" s="1">
        <f t="shared" si="10"/>
        <v>0.42841013337096895</v>
      </c>
      <c r="F121" s="1">
        <f t="shared" si="11"/>
        <v>0.42841013337096895</v>
      </c>
      <c r="G121" s="1">
        <f t="shared" si="12"/>
        <v>0.25761762715119169</v>
      </c>
      <c r="H121" s="1">
        <f t="shared" si="13"/>
        <v>0.6013341120671285</v>
      </c>
    </row>
    <row r="122" spans="1:8" x14ac:dyDescent="0.25">
      <c r="A122" s="1">
        <v>12</v>
      </c>
      <c r="B122" s="1">
        <f t="shared" si="7"/>
        <v>0.43546679839108043</v>
      </c>
      <c r="C122" s="1">
        <f t="shared" si="8"/>
        <v>0.56453320160891951</v>
      </c>
      <c r="D122" s="1">
        <f t="shared" si="9"/>
        <v>0.30482675887375627</v>
      </c>
      <c r="E122" s="1">
        <f t="shared" si="10"/>
        <v>0.43546679839108043</v>
      </c>
      <c r="F122" s="1">
        <f t="shared" si="11"/>
        <v>0.43546679839108043</v>
      </c>
      <c r="G122" s="1">
        <f t="shared" si="12"/>
        <v>0.26444056561414359</v>
      </c>
      <c r="H122" s="1">
        <f t="shared" si="13"/>
        <v>0.60725769815557096</v>
      </c>
    </row>
    <row r="123" spans="1:8" x14ac:dyDescent="0.25">
      <c r="A123" s="1">
        <v>12.1</v>
      </c>
      <c r="B123" s="1">
        <f t="shared" si="7"/>
        <v>0.44252346341119186</v>
      </c>
      <c r="C123" s="1">
        <f t="shared" si="8"/>
        <v>0.55747653658880814</v>
      </c>
      <c r="D123" s="1">
        <f t="shared" si="9"/>
        <v>0.3097664243878343</v>
      </c>
      <c r="E123" s="1">
        <f t="shared" si="10"/>
        <v>0.44252346341119186</v>
      </c>
      <c r="F123" s="1">
        <f t="shared" si="11"/>
        <v>0.44252346341119186</v>
      </c>
      <c r="G123" s="1">
        <f t="shared" si="12"/>
        <v>0.27133016841037583</v>
      </c>
      <c r="H123" s="1">
        <f t="shared" si="13"/>
        <v>0.61314301013290329</v>
      </c>
    </row>
    <row r="124" spans="1:8" x14ac:dyDescent="0.25">
      <c r="A124" s="1">
        <v>12.2</v>
      </c>
      <c r="B124" s="1">
        <f t="shared" si="7"/>
        <v>0.44958012843130335</v>
      </c>
      <c r="C124" s="1">
        <f t="shared" si="8"/>
        <v>0.55041987156869665</v>
      </c>
      <c r="D124" s="1">
        <f t="shared" si="9"/>
        <v>0.31470608990191234</v>
      </c>
      <c r="E124" s="1">
        <f t="shared" si="10"/>
        <v>0.44958012843130335</v>
      </c>
      <c r="F124" s="1">
        <f t="shared" si="11"/>
        <v>0.44958012843130335</v>
      </c>
      <c r="G124" s="1">
        <f t="shared" si="12"/>
        <v>0.27828600823950322</v>
      </c>
      <c r="H124" s="1">
        <f t="shared" si="13"/>
        <v>0.61899089982137812</v>
      </c>
    </row>
    <row r="125" spans="1:8" x14ac:dyDescent="0.25">
      <c r="A125" s="1">
        <v>12.3</v>
      </c>
      <c r="B125" s="1">
        <f t="shared" si="7"/>
        <v>0.45663679345141495</v>
      </c>
      <c r="C125" s="1">
        <f t="shared" si="8"/>
        <v>0.54336320654858505</v>
      </c>
      <c r="D125" s="1">
        <f t="shared" si="9"/>
        <v>0.31964575541599044</v>
      </c>
      <c r="E125" s="1">
        <f t="shared" si="10"/>
        <v>0.45663679345141495</v>
      </c>
      <c r="F125" s="1">
        <f t="shared" si="11"/>
        <v>0.45663679345141495</v>
      </c>
      <c r="G125" s="1">
        <f t="shared" si="12"/>
        <v>0.28530766723654138</v>
      </c>
      <c r="H125" s="1">
        <f t="shared" si="13"/>
        <v>0.62480218705131008</v>
      </c>
    </row>
    <row r="126" spans="1:8" x14ac:dyDescent="0.25">
      <c r="A126" s="1">
        <v>12.4</v>
      </c>
      <c r="B126" s="1">
        <f t="shared" si="7"/>
        <v>0.46369345847152643</v>
      </c>
      <c r="C126" s="1">
        <f t="shared" si="8"/>
        <v>0.53630654152847357</v>
      </c>
      <c r="D126" s="1">
        <f t="shared" si="9"/>
        <v>0.32458542093006848</v>
      </c>
      <c r="E126" s="1">
        <f t="shared" si="10"/>
        <v>0.46369345847152643</v>
      </c>
      <c r="F126" s="1">
        <f t="shared" si="11"/>
        <v>0.46369345847152643</v>
      </c>
      <c r="G126" s="1">
        <f t="shared" si="12"/>
        <v>0.29239473662026838</v>
      </c>
      <c r="H126" s="1">
        <f t="shared" si="13"/>
        <v>0.63057766133706017</v>
      </c>
    </row>
    <row r="127" spans="1:8" x14ac:dyDescent="0.25">
      <c r="A127" s="1">
        <v>12.5</v>
      </c>
      <c r="B127" s="1">
        <f t="shared" si="7"/>
        <v>0.47075012349163792</v>
      </c>
      <c r="C127" s="1">
        <f t="shared" si="8"/>
        <v>0.52924987650836208</v>
      </c>
      <c r="D127" s="1">
        <f t="shared" si="9"/>
        <v>0.32952508644414652</v>
      </c>
      <c r="E127" s="1">
        <f t="shared" si="10"/>
        <v>0.47075012349163792</v>
      </c>
      <c r="F127" s="1">
        <f t="shared" si="11"/>
        <v>0.47075012349163792</v>
      </c>
      <c r="G127" s="1">
        <f t="shared" si="12"/>
        <v>0.29954681635986824</v>
      </c>
      <c r="H127" s="1">
        <f t="shared" si="13"/>
        <v>0.63631808344111718</v>
      </c>
    </row>
    <row r="128" spans="1:8" x14ac:dyDescent="0.25">
      <c r="A128" s="1">
        <v>12.6</v>
      </c>
      <c r="B128" s="1">
        <f t="shared" si="7"/>
        <v>0.47780678851174935</v>
      </c>
      <c r="C128" s="1">
        <f t="shared" si="8"/>
        <v>0.5221932114882506</v>
      </c>
      <c r="D128" s="1">
        <f t="shared" si="9"/>
        <v>0.3344647519582245</v>
      </c>
      <c r="E128" s="1">
        <f t="shared" si="10"/>
        <v>0.47780678851174935</v>
      </c>
      <c r="F128" s="1">
        <f t="shared" si="11"/>
        <v>0.47780678851174935</v>
      </c>
      <c r="G128" s="1">
        <f t="shared" si="12"/>
        <v>0.30676351485864478</v>
      </c>
      <c r="H128" s="1">
        <f t="shared" si="13"/>
        <v>0.64202418683530582</v>
      </c>
    </row>
    <row r="129" spans="1:8" x14ac:dyDescent="0.25">
      <c r="A129" s="1">
        <v>12.7</v>
      </c>
      <c r="B129" s="1">
        <f t="shared" si="7"/>
        <v>0.48486345353186083</v>
      </c>
      <c r="C129" s="1">
        <f t="shared" si="8"/>
        <v>0.51513654646813922</v>
      </c>
      <c r="D129" s="1">
        <f t="shared" si="9"/>
        <v>0.33940441747230254</v>
      </c>
      <c r="E129" s="1">
        <f t="shared" si="10"/>
        <v>0.48486345353186083</v>
      </c>
      <c r="F129" s="1">
        <f t="shared" si="11"/>
        <v>0.48486345353186083</v>
      </c>
      <c r="G129" s="1">
        <f t="shared" si="12"/>
        <v>0.31404444865369197</v>
      </c>
      <c r="H129" s="1">
        <f t="shared" si="13"/>
        <v>0.64769667906730743</v>
      </c>
    </row>
    <row r="130" spans="1:8" x14ac:dyDescent="0.25">
      <c r="A130" s="1">
        <v>12.8</v>
      </c>
      <c r="B130" s="1">
        <f t="shared" si="7"/>
        <v>0.49192011855197243</v>
      </c>
      <c r="C130" s="1">
        <f t="shared" si="8"/>
        <v>0.50807988144802763</v>
      </c>
      <c r="D130" s="1">
        <f t="shared" si="9"/>
        <v>0.3443440829863807</v>
      </c>
      <c r="E130" s="1">
        <f t="shared" si="10"/>
        <v>0.49192011855197243</v>
      </c>
      <c r="F130" s="1">
        <f t="shared" si="11"/>
        <v>0.49192011855197243</v>
      </c>
      <c r="G130" s="1">
        <f t="shared" si="12"/>
        <v>0.32138924213049369</v>
      </c>
      <c r="H130" s="1">
        <f t="shared" si="13"/>
        <v>0.653336243039912</v>
      </c>
    </row>
    <row r="131" spans="1:8" x14ac:dyDescent="0.25">
      <c r="A131" s="1">
        <v>12.9</v>
      </c>
      <c r="B131" s="1">
        <f t="shared" ref="B131:B194" si="14">IF(A131&lt;=5.829, 0,
  IF(A131&lt;20, (A131-5.829)/14.171,
    IF(A131&lt;=29.871, 1,
      IF(A131&lt;37.08, (37.08-A131)/7.209,
        0
      )
    )
  )
)</f>
        <v>0.49897678357208392</v>
      </c>
      <c r="C131" s="1">
        <f t="shared" ref="C131:C194" si="15">1-B131</f>
        <v>0.50102321642791603</v>
      </c>
      <c r="D131" s="1">
        <f t="shared" ref="D131:D194" si="16">0.7*B131</f>
        <v>0.34928374850045874</v>
      </c>
      <c r="E131" s="1">
        <f t="shared" ref="E131:E194" si="17">MAX(0.3,B131)</f>
        <v>0.49897678357208392</v>
      </c>
      <c r="F131" s="1">
        <f t="shared" ref="F131:F194" si="18">MIN(0.5,B131)</f>
        <v>0.49897678357208392</v>
      </c>
      <c r="G131" s="1">
        <f t="shared" ref="G131:G194" si="19">POWER(B131,1.6)</f>
        <v>0.32879752725150635</v>
      </c>
      <c r="H131" s="1">
        <f t="shared" ref="H131:H194" si="20">POWER(B131,0.6)</f>
        <v>0.6589435382097435</v>
      </c>
    </row>
    <row r="132" spans="1:8" x14ac:dyDescent="0.25">
      <c r="A132" s="1">
        <v>13</v>
      </c>
      <c r="B132" s="1">
        <f t="shared" si="14"/>
        <v>0.50603344859219535</v>
      </c>
      <c r="C132" s="1">
        <f t="shared" si="15"/>
        <v>0.49396655140780465</v>
      </c>
      <c r="D132" s="1">
        <f t="shared" si="16"/>
        <v>0.35422341401453672</v>
      </c>
      <c r="E132" s="1">
        <f t="shared" si="17"/>
        <v>0.50603344859219535</v>
      </c>
      <c r="F132" s="1">
        <f t="shared" si="18"/>
        <v>0.5</v>
      </c>
      <c r="G132" s="1">
        <f t="shared" si="19"/>
        <v>0.33626894329785084</v>
      </c>
      <c r="H132" s="1">
        <f t="shared" si="20"/>
        <v>0.66451920171159462</v>
      </c>
    </row>
    <row r="133" spans="1:8" x14ac:dyDescent="0.25">
      <c r="A133" s="1">
        <v>13.1</v>
      </c>
      <c r="B133" s="1">
        <f t="shared" si="14"/>
        <v>0.51309011361230683</v>
      </c>
      <c r="C133" s="1">
        <f t="shared" si="15"/>
        <v>0.48690988638769317</v>
      </c>
      <c r="D133" s="1">
        <f t="shared" si="16"/>
        <v>0.35916307952861476</v>
      </c>
      <c r="E133" s="1">
        <f t="shared" si="17"/>
        <v>0.51309011361230683</v>
      </c>
      <c r="F133" s="1">
        <f t="shared" si="18"/>
        <v>0.5</v>
      </c>
      <c r="G133" s="1">
        <f t="shared" si="19"/>
        <v>0.34380313662330564</v>
      </c>
      <c r="H133" s="1">
        <f t="shared" si="20"/>
        <v>0.67006384941395458</v>
      </c>
    </row>
    <row r="134" spans="1:8" x14ac:dyDescent="0.25">
      <c r="A134" s="1">
        <v>13.2</v>
      </c>
      <c r="B134" s="1">
        <f t="shared" si="14"/>
        <v>0.52014677863241832</v>
      </c>
      <c r="C134" s="1">
        <f t="shared" si="15"/>
        <v>0.47985322136758168</v>
      </c>
      <c r="D134" s="1">
        <f t="shared" si="16"/>
        <v>0.3641027450426928</v>
      </c>
      <c r="E134" s="1">
        <f t="shared" si="17"/>
        <v>0.52014677863241832</v>
      </c>
      <c r="F134" s="1">
        <f t="shared" si="18"/>
        <v>0.5</v>
      </c>
      <c r="G134" s="1">
        <f t="shared" si="19"/>
        <v>0.35139976041985205</v>
      </c>
      <c r="H134" s="1">
        <f t="shared" si="20"/>
        <v>0.67557807691082949</v>
      </c>
    </row>
    <row r="135" spans="1:8" x14ac:dyDescent="0.25">
      <c r="A135" s="1">
        <v>13.3</v>
      </c>
      <c r="B135" s="1">
        <f t="shared" si="14"/>
        <v>0.52720344365252991</v>
      </c>
      <c r="C135" s="1">
        <f t="shared" si="15"/>
        <v>0.47279655634747009</v>
      </c>
      <c r="D135" s="1">
        <f t="shared" si="16"/>
        <v>0.36904241055677089</v>
      </c>
      <c r="E135" s="1">
        <f t="shared" si="17"/>
        <v>0.52720344365252991</v>
      </c>
      <c r="F135" s="1">
        <f t="shared" si="18"/>
        <v>0.5</v>
      </c>
      <c r="G135" s="1">
        <f t="shared" si="19"/>
        <v>0.35905847449408235</v>
      </c>
      <c r="H135" s="1">
        <f t="shared" si="20"/>
        <v>0.68106246045450947</v>
      </c>
    </row>
    <row r="136" spans="1:8" x14ac:dyDescent="0.25">
      <c r="A136" s="1">
        <v>13.4</v>
      </c>
      <c r="B136" s="1">
        <f t="shared" si="14"/>
        <v>0.5342601086726414</v>
      </c>
      <c r="C136" s="1">
        <f t="shared" si="15"/>
        <v>0.4657398913273586</v>
      </c>
      <c r="D136" s="1">
        <f t="shared" si="16"/>
        <v>0.37398207607084893</v>
      </c>
      <c r="E136" s="1">
        <f t="shared" si="17"/>
        <v>0.5342601086726414</v>
      </c>
      <c r="F136" s="1">
        <f t="shared" si="18"/>
        <v>0.5</v>
      </c>
      <c r="G136" s="1">
        <f t="shared" si="19"/>
        <v>0.36677894505382336</v>
      </c>
      <c r="H136" s="1">
        <f t="shared" si="20"/>
        <v>0.68651755783353996</v>
      </c>
    </row>
    <row r="137" spans="1:8" x14ac:dyDescent="0.25">
      <c r="A137" s="1">
        <v>13.5</v>
      </c>
      <c r="B137" s="1">
        <f t="shared" si="14"/>
        <v>0.54131677369275288</v>
      </c>
      <c r="C137" s="1">
        <f t="shared" si="15"/>
        <v>0.45868322630724712</v>
      </c>
      <c r="D137" s="1">
        <f t="shared" si="16"/>
        <v>0.37892174158492697</v>
      </c>
      <c r="E137" s="1">
        <f t="shared" si="17"/>
        <v>0.54131677369275288</v>
      </c>
      <c r="F137" s="1">
        <f t="shared" si="18"/>
        <v>0.5</v>
      </c>
      <c r="G137" s="1">
        <f t="shared" si="19"/>
        <v>0.37456084450438576</v>
      </c>
      <c r="H137" s="1">
        <f t="shared" si="20"/>
        <v>0.69194390919979798</v>
      </c>
    </row>
    <row r="138" spans="1:8" x14ac:dyDescent="0.25">
      <c r="A138" s="1">
        <v>13.6</v>
      </c>
      <c r="B138" s="1">
        <f t="shared" si="14"/>
        <v>0.54837343871286437</v>
      </c>
      <c r="C138" s="1">
        <f t="shared" si="15"/>
        <v>0.45162656128713563</v>
      </c>
      <c r="D138" s="1">
        <f t="shared" si="16"/>
        <v>0.38386140709900501</v>
      </c>
      <c r="E138" s="1">
        <f t="shared" si="17"/>
        <v>0.54837343871286437</v>
      </c>
      <c r="F138" s="1">
        <f t="shared" si="18"/>
        <v>0.5</v>
      </c>
      <c r="G138" s="1">
        <f t="shared" si="19"/>
        <v>0.38240385125387771</v>
      </c>
      <c r="H138" s="1">
        <f t="shared" si="20"/>
        <v>0.69734203784824356</v>
      </c>
    </row>
    <row r="139" spans="1:8" x14ac:dyDescent="0.25">
      <c r="A139" s="1">
        <v>13.7</v>
      </c>
      <c r="B139" s="1">
        <f t="shared" si="14"/>
        <v>0.55543010373297574</v>
      </c>
      <c r="C139" s="1">
        <f t="shared" si="15"/>
        <v>0.44456989626702426</v>
      </c>
      <c r="D139" s="1">
        <f t="shared" si="16"/>
        <v>0.388801072613083</v>
      </c>
      <c r="E139" s="1">
        <f t="shared" si="17"/>
        <v>0.55543010373297574</v>
      </c>
      <c r="F139" s="1">
        <f t="shared" si="18"/>
        <v>0.5</v>
      </c>
      <c r="G139" s="1">
        <f t="shared" si="19"/>
        <v>0.39030764952707309</v>
      </c>
      <c r="H139" s="1">
        <f t="shared" si="20"/>
        <v>0.70271245095263046</v>
      </c>
    </row>
    <row r="140" spans="1:8" x14ac:dyDescent="0.25">
      <c r="A140" s="1">
        <v>13.8</v>
      </c>
      <c r="B140" s="1">
        <f t="shared" si="14"/>
        <v>0.56248676875308734</v>
      </c>
      <c r="C140" s="1">
        <f t="shared" si="15"/>
        <v>0.43751323124691266</v>
      </c>
      <c r="D140" s="1">
        <f t="shared" si="16"/>
        <v>0.39374073812716109</v>
      </c>
      <c r="E140" s="1">
        <f t="shared" si="17"/>
        <v>0.56248676875308734</v>
      </c>
      <c r="F140" s="1">
        <f t="shared" si="18"/>
        <v>0.5</v>
      </c>
      <c r="G140" s="1">
        <f t="shared" si="19"/>
        <v>0.39827192918735183</v>
      </c>
      <c r="H140" s="1">
        <f t="shared" si="20"/>
        <v>0.70805564026018841</v>
      </c>
    </row>
    <row r="141" spans="1:8" x14ac:dyDescent="0.25">
      <c r="A141" s="1">
        <v>13.9</v>
      </c>
      <c r="B141" s="1">
        <f t="shared" si="14"/>
        <v>0.56954343377319894</v>
      </c>
      <c r="C141" s="1">
        <f t="shared" si="15"/>
        <v>0.43045656622680106</v>
      </c>
      <c r="D141" s="1">
        <f t="shared" si="16"/>
        <v>0.39868040364123924</v>
      </c>
      <c r="E141" s="1">
        <f t="shared" si="17"/>
        <v>0.56954343377319894</v>
      </c>
      <c r="F141" s="1">
        <f t="shared" si="18"/>
        <v>0.5</v>
      </c>
      <c r="G141" s="1">
        <f t="shared" si="19"/>
        <v>0.40629638556626307</v>
      </c>
      <c r="H141" s="1">
        <f t="shared" si="20"/>
        <v>0.71337208274805008</v>
      </c>
    </row>
    <row r="142" spans="1:8" x14ac:dyDescent="0.25">
      <c r="A142" s="1">
        <v>14</v>
      </c>
      <c r="B142" s="1">
        <f t="shared" si="14"/>
        <v>0.57660009879331031</v>
      </c>
      <c r="C142" s="1">
        <f t="shared" si="15"/>
        <v>0.42339990120668969</v>
      </c>
      <c r="D142" s="1">
        <f t="shared" si="16"/>
        <v>0.40362006915531717</v>
      </c>
      <c r="E142" s="1">
        <f t="shared" si="17"/>
        <v>0.57660009879331031</v>
      </c>
      <c r="F142" s="1">
        <f t="shared" si="18"/>
        <v>0.5</v>
      </c>
      <c r="G142" s="1">
        <f t="shared" si="19"/>
        <v>0.41438071930029907</v>
      </c>
      <c r="H142" s="1">
        <f t="shared" si="20"/>
        <v>0.71866224124397726</v>
      </c>
    </row>
    <row r="143" spans="1:8" x14ac:dyDescent="0.25">
      <c r="A143" s="1">
        <v>14.1</v>
      </c>
      <c r="B143" s="1">
        <f t="shared" si="14"/>
        <v>0.58365676381342191</v>
      </c>
      <c r="C143" s="1">
        <f t="shared" si="15"/>
        <v>0.41634323618657809</v>
      </c>
      <c r="D143" s="1">
        <f t="shared" si="16"/>
        <v>0.40855973466939532</v>
      </c>
      <c r="E143" s="1">
        <f t="shared" si="17"/>
        <v>0.58365676381342191</v>
      </c>
      <c r="F143" s="1">
        <f t="shared" si="18"/>
        <v>0.5</v>
      </c>
      <c r="G143" s="1">
        <f t="shared" si="19"/>
        <v>0.42252463617448588</v>
      </c>
      <c r="H143" s="1">
        <f t="shared" si="20"/>
        <v>0.72392656501373931</v>
      </c>
    </row>
    <row r="144" spans="1:8" x14ac:dyDescent="0.25">
      <c r="A144" s="1">
        <v>14.2</v>
      </c>
      <c r="B144" s="1">
        <f t="shared" si="14"/>
        <v>0.59071342883353317</v>
      </c>
      <c r="C144" s="1">
        <f t="shared" si="15"/>
        <v>0.40928657116646683</v>
      </c>
      <c r="D144" s="1">
        <f t="shared" si="16"/>
        <v>0.4134994001834732</v>
      </c>
      <c r="E144" s="1">
        <f t="shared" si="17"/>
        <v>0.59071342883353317</v>
      </c>
      <c r="F144" s="1">
        <f t="shared" si="18"/>
        <v>0.5</v>
      </c>
      <c r="G144" s="1">
        <f t="shared" si="19"/>
        <v>0.43072784697242594</v>
      </c>
      <c r="H144" s="1">
        <f t="shared" si="20"/>
        <v>0.72916549031731559</v>
      </c>
    </row>
    <row r="145" spans="1:8" x14ac:dyDescent="0.25">
      <c r="A145" s="1">
        <v>14.3</v>
      </c>
      <c r="B145" s="1">
        <f t="shared" si="14"/>
        <v>0.59777009385364477</v>
      </c>
      <c r="C145" s="1">
        <f t="shared" si="15"/>
        <v>0.40222990614635523</v>
      </c>
      <c r="D145" s="1">
        <f t="shared" si="16"/>
        <v>0.41843906569755129</v>
      </c>
      <c r="E145" s="1">
        <f t="shared" si="17"/>
        <v>0.59777009385364477</v>
      </c>
      <c r="F145" s="1">
        <f t="shared" si="18"/>
        <v>0.5</v>
      </c>
      <c r="G145" s="1">
        <f t="shared" si="19"/>
        <v>0.4389900673324586</v>
      </c>
      <c r="H145" s="1">
        <f t="shared" si="20"/>
        <v>0.73437944093593099</v>
      </c>
    </row>
    <row r="146" spans="1:8" x14ac:dyDescent="0.25">
      <c r="A146" s="1">
        <v>14.4</v>
      </c>
      <c r="B146" s="1">
        <f t="shared" si="14"/>
        <v>0.60482675887375636</v>
      </c>
      <c r="C146" s="1">
        <f t="shared" si="15"/>
        <v>0.39517324112624364</v>
      </c>
      <c r="D146" s="1">
        <f t="shared" si="16"/>
        <v>0.42337873121162944</v>
      </c>
      <c r="E146" s="1">
        <f t="shared" si="17"/>
        <v>0.60482675887375636</v>
      </c>
      <c r="F146" s="1">
        <f t="shared" si="18"/>
        <v>0.5</v>
      </c>
      <c r="G146" s="1">
        <f t="shared" si="19"/>
        <v>0.44731101760961001</v>
      </c>
      <c r="H146" s="1">
        <f t="shared" si="20"/>
        <v>0.73956882867177487</v>
      </c>
    </row>
    <row r="147" spans="1:8" x14ac:dyDescent="0.25">
      <c r="A147" s="1">
        <v>14.5</v>
      </c>
      <c r="B147" s="1">
        <f t="shared" si="14"/>
        <v>0.61188342389386774</v>
      </c>
      <c r="C147" s="1">
        <f t="shared" si="15"/>
        <v>0.38811657610613226</v>
      </c>
      <c r="D147" s="1">
        <f t="shared" si="16"/>
        <v>0.42831839672570737</v>
      </c>
      <c r="E147" s="1">
        <f t="shared" si="17"/>
        <v>0.61188342389386774</v>
      </c>
      <c r="F147" s="1">
        <f t="shared" si="18"/>
        <v>0.5</v>
      </c>
      <c r="G147" s="1">
        <f t="shared" si="19"/>
        <v>0.45569042274304289</v>
      </c>
      <c r="H147" s="1">
        <f t="shared" si="20"/>
        <v>0.74473405382212676</v>
      </c>
    </row>
    <row r="148" spans="1:8" x14ac:dyDescent="0.25">
      <c r="A148" s="1">
        <v>14.6</v>
      </c>
      <c r="B148" s="1">
        <f t="shared" si="14"/>
        <v>0.61894008891397934</v>
      </c>
      <c r="C148" s="1">
        <f t="shared" si="15"/>
        <v>0.38105991108602066</v>
      </c>
      <c r="D148" s="1">
        <f t="shared" si="16"/>
        <v>0.43325806223978552</v>
      </c>
      <c r="E148" s="1">
        <f t="shared" si="17"/>
        <v>0.61894008891397934</v>
      </c>
      <c r="F148" s="1">
        <f t="shared" si="18"/>
        <v>0.5</v>
      </c>
      <c r="G148" s="1">
        <f t="shared" si="19"/>
        <v>0.46412801212872234</v>
      </c>
      <c r="H148" s="1">
        <f t="shared" si="20"/>
        <v>0.74987550562947491</v>
      </c>
    </row>
    <row r="149" spans="1:8" x14ac:dyDescent="0.25">
      <c r="A149" s="1">
        <v>14.7</v>
      </c>
      <c r="B149" s="1">
        <f t="shared" si="14"/>
        <v>0.62599675393409071</v>
      </c>
      <c r="C149" s="1">
        <f t="shared" si="15"/>
        <v>0.37400324606590929</v>
      </c>
      <c r="D149" s="1">
        <f t="shared" si="16"/>
        <v>0.43819772775386345</v>
      </c>
      <c r="E149" s="1">
        <f t="shared" si="17"/>
        <v>0.62599675393409071</v>
      </c>
      <c r="F149" s="1">
        <f t="shared" si="18"/>
        <v>0.5</v>
      </c>
      <c r="G149" s="1">
        <f t="shared" si="19"/>
        <v>0.47262351949703241</v>
      </c>
      <c r="H149" s="1">
        <f t="shared" si="20"/>
        <v>0.75499356270910234</v>
      </c>
    </row>
    <row r="150" spans="1:8" x14ac:dyDescent="0.25">
      <c r="A150" s="1">
        <v>14.8</v>
      </c>
      <c r="B150" s="1">
        <f t="shared" si="14"/>
        <v>0.63305341895420231</v>
      </c>
      <c r="C150" s="1">
        <f t="shared" si="15"/>
        <v>0.36694658104579769</v>
      </c>
      <c r="D150" s="1">
        <f t="shared" si="16"/>
        <v>0.4431373932679416</v>
      </c>
      <c r="E150" s="1">
        <f t="shared" si="17"/>
        <v>0.63305341895420231</v>
      </c>
      <c r="F150" s="1">
        <f t="shared" si="18"/>
        <v>0.5</v>
      </c>
      <c r="G150" s="1">
        <f t="shared" si="19"/>
        <v>0.48117668279510345</v>
      </c>
      <c r="H150" s="1">
        <f t="shared" si="20"/>
        <v>0.76008859345551349</v>
      </c>
    </row>
    <row r="151" spans="1:8" x14ac:dyDescent="0.25">
      <c r="A151" s="1">
        <v>14.9</v>
      </c>
      <c r="B151" s="1">
        <f t="shared" si="14"/>
        <v>0.6401100839743139</v>
      </c>
      <c r="C151" s="1">
        <f t="shared" si="15"/>
        <v>0.3598899160256861</v>
      </c>
      <c r="D151" s="1">
        <f t="shared" si="16"/>
        <v>0.4480770587820197</v>
      </c>
      <c r="E151" s="1">
        <f t="shared" si="17"/>
        <v>0.6401100839743139</v>
      </c>
      <c r="F151" s="1">
        <f t="shared" si="18"/>
        <v>0.5</v>
      </c>
      <c r="G151" s="1">
        <f t="shared" si="19"/>
        <v>0.48978724407361152</v>
      </c>
      <c r="H151" s="1">
        <f t="shared" si="20"/>
        <v>0.76516095642896564</v>
      </c>
    </row>
    <row r="152" spans="1:8" x14ac:dyDescent="0.25">
      <c r="A152" s="1">
        <v>15</v>
      </c>
      <c r="B152" s="1">
        <f t="shared" si="14"/>
        <v>0.64716674899442517</v>
      </c>
      <c r="C152" s="1">
        <f t="shared" si="15"/>
        <v>0.35283325100557483</v>
      </c>
      <c r="D152" s="1">
        <f t="shared" si="16"/>
        <v>0.45301672429609757</v>
      </c>
      <c r="E152" s="1">
        <f t="shared" si="17"/>
        <v>0.64716674899442517</v>
      </c>
      <c r="F152" s="1">
        <f t="shared" si="18"/>
        <v>0.5</v>
      </c>
      <c r="G152" s="1">
        <f t="shared" si="19"/>
        <v>0.49845494937783696</v>
      </c>
      <c r="H152" s="1">
        <f t="shared" si="20"/>
        <v>0.77021100072329396</v>
      </c>
    </row>
    <row r="153" spans="1:8" x14ac:dyDescent="0.25">
      <c r="A153" s="1">
        <v>15.1</v>
      </c>
      <c r="B153" s="1">
        <f t="shared" si="14"/>
        <v>0.65422341401453676</v>
      </c>
      <c r="C153" s="1">
        <f t="shared" si="15"/>
        <v>0.34577658598546324</v>
      </c>
      <c r="D153" s="1">
        <f t="shared" si="16"/>
        <v>0.45795638981017572</v>
      </c>
      <c r="E153" s="1">
        <f t="shared" si="17"/>
        <v>0.65422341401453676</v>
      </c>
      <c r="F153" s="1">
        <f t="shared" si="18"/>
        <v>0.5</v>
      </c>
      <c r="G153" s="1">
        <f t="shared" si="19"/>
        <v>0.50717954864277737</v>
      </c>
      <c r="H153" s="1">
        <f t="shared" si="20"/>
        <v>0.77523906631612527</v>
      </c>
    </row>
    <row r="154" spans="1:8" x14ac:dyDescent="0.25">
      <c r="A154" s="1">
        <v>15.2</v>
      </c>
      <c r="B154" s="1">
        <f t="shared" si="14"/>
        <v>0.66128007903464814</v>
      </c>
      <c r="C154" s="1">
        <f t="shared" si="15"/>
        <v>0.33871992096535186</v>
      </c>
      <c r="D154" s="1">
        <f t="shared" si="16"/>
        <v>0.46289605532425365</v>
      </c>
      <c r="E154" s="1">
        <f t="shared" si="17"/>
        <v>0.66128007903464814</v>
      </c>
      <c r="F154" s="1">
        <f t="shared" si="18"/>
        <v>0.5</v>
      </c>
      <c r="G154" s="1">
        <f t="shared" si="19"/>
        <v>0.51596079559211461</v>
      </c>
      <c r="H154" s="1">
        <f t="shared" si="20"/>
        <v>0.78024548440250308</v>
      </c>
    </row>
    <row r="155" spans="1:8" x14ac:dyDescent="0.25">
      <c r="A155" s="1">
        <v>15.3</v>
      </c>
      <c r="B155" s="1">
        <f t="shared" si="14"/>
        <v>0.66833674405475973</v>
      </c>
      <c r="C155" s="1">
        <f t="shared" si="15"/>
        <v>0.33166325594524027</v>
      </c>
      <c r="D155" s="1">
        <f t="shared" si="16"/>
        <v>0.4678357208383318</v>
      </c>
      <c r="E155" s="1">
        <f t="shared" si="17"/>
        <v>0.66833674405475973</v>
      </c>
      <c r="F155" s="1">
        <f t="shared" si="18"/>
        <v>0.5</v>
      </c>
      <c r="G155" s="1">
        <f t="shared" si="19"/>
        <v>0.52479844764086636</v>
      </c>
      <c r="H155" s="1">
        <f t="shared" si="20"/>
        <v>0.78523057771288329</v>
      </c>
    </row>
    <row r="156" spans="1:8" x14ac:dyDescent="0.25">
      <c r="A156" s="1">
        <v>15.4</v>
      </c>
      <c r="B156" s="1">
        <f t="shared" si="14"/>
        <v>0.67539340907487133</v>
      </c>
      <c r="C156" s="1">
        <f t="shared" si="15"/>
        <v>0.32460659092512867</v>
      </c>
      <c r="D156" s="1">
        <f t="shared" si="16"/>
        <v>0.4727753863524099</v>
      </c>
      <c r="E156" s="1">
        <f t="shared" si="17"/>
        <v>0.67539340907487133</v>
      </c>
      <c r="F156" s="1">
        <f t="shared" si="18"/>
        <v>0.5</v>
      </c>
      <c r="G156" s="1">
        <f t="shared" si="19"/>
        <v>0.53369226580153883</v>
      </c>
      <c r="H156" s="1">
        <f t="shared" si="20"/>
        <v>0.79019466081638334</v>
      </c>
    </row>
    <row r="157" spans="1:8" x14ac:dyDescent="0.25">
      <c r="A157" s="1">
        <v>15.5</v>
      </c>
      <c r="B157" s="1">
        <f t="shared" si="14"/>
        <v>0.68245007409498271</v>
      </c>
      <c r="C157" s="1">
        <f t="shared" si="15"/>
        <v>0.31754992590501729</v>
      </c>
      <c r="D157" s="1">
        <f t="shared" si="16"/>
        <v>0.47771505186648788</v>
      </c>
      <c r="E157" s="1">
        <f t="shared" si="17"/>
        <v>0.68245007409498271</v>
      </c>
      <c r="F157" s="1">
        <f t="shared" si="18"/>
        <v>0.5</v>
      </c>
      <c r="G157" s="1">
        <f t="shared" si="19"/>
        <v>0.54264201459362593</v>
      </c>
      <c r="H157" s="1">
        <f t="shared" si="20"/>
        <v>0.79513804041012037</v>
      </c>
    </row>
    <row r="158" spans="1:8" x14ac:dyDescent="0.25">
      <c r="A158" s="1">
        <v>15.6</v>
      </c>
      <c r="B158" s="1">
        <f t="shared" si="14"/>
        <v>0.6895067391150943</v>
      </c>
      <c r="C158" s="1">
        <f t="shared" si="15"/>
        <v>0.3104932608849057</v>
      </c>
      <c r="D158" s="1">
        <f t="shared" si="16"/>
        <v>0.48265471738056598</v>
      </c>
      <c r="E158" s="1">
        <f t="shared" si="17"/>
        <v>0.6895067391150943</v>
      </c>
      <c r="F158" s="1">
        <f t="shared" si="18"/>
        <v>0.5</v>
      </c>
      <c r="G158" s="1">
        <f t="shared" si="19"/>
        <v>0.55164746195630221</v>
      </c>
      <c r="H158" s="1">
        <f t="shared" si="20"/>
        <v>0.80006101559541076</v>
      </c>
    </row>
    <row r="159" spans="1:8" x14ac:dyDescent="0.25">
      <c r="A159" s="1">
        <v>15.7</v>
      </c>
      <c r="B159" s="1">
        <f t="shared" si="14"/>
        <v>0.69656340413520568</v>
      </c>
      <c r="C159" s="1">
        <f t="shared" si="15"/>
        <v>0.30343659586479432</v>
      </c>
      <c r="D159" s="1">
        <f t="shared" si="16"/>
        <v>0.48759438289464396</v>
      </c>
      <c r="E159" s="1">
        <f t="shared" si="17"/>
        <v>0.69656340413520568</v>
      </c>
      <c r="F159" s="1">
        <f t="shared" si="18"/>
        <v>0.5</v>
      </c>
      <c r="G159" s="1">
        <f t="shared" si="19"/>
        <v>0.56070837916415928</v>
      </c>
      <c r="H159" s="1">
        <f t="shared" si="20"/>
        <v>0.80496387814155623</v>
      </c>
    </row>
    <row r="160" spans="1:8" x14ac:dyDescent="0.25">
      <c r="A160" s="1">
        <v>15.8</v>
      </c>
      <c r="B160" s="1">
        <f t="shared" si="14"/>
        <v>0.70362006915531727</v>
      </c>
      <c r="C160" s="1">
        <f t="shared" si="15"/>
        <v>0.29637993084468273</v>
      </c>
      <c r="D160" s="1">
        <f t="shared" si="16"/>
        <v>0.49253404840872206</v>
      </c>
      <c r="E160" s="1">
        <f t="shared" si="17"/>
        <v>0.70362006915531727</v>
      </c>
      <c r="F160" s="1">
        <f t="shared" si="18"/>
        <v>0.5</v>
      </c>
      <c r="G160" s="1">
        <f t="shared" si="19"/>
        <v>0.5698245407458582</v>
      </c>
      <c r="H160" s="1">
        <f t="shared" si="20"/>
        <v>0.80984691273789555</v>
      </c>
    </row>
    <row r="161" spans="1:8" x14ac:dyDescent="0.25">
      <c r="A161" s="1">
        <v>15.9</v>
      </c>
      <c r="B161" s="1">
        <f t="shared" si="14"/>
        <v>0.71067673417542887</v>
      </c>
      <c r="C161" s="1">
        <f t="shared" si="15"/>
        <v>0.28932326582457113</v>
      </c>
      <c r="D161" s="1">
        <f t="shared" si="16"/>
        <v>0.49747371392280015</v>
      </c>
      <c r="E161" s="1">
        <f t="shared" si="17"/>
        <v>0.71067673417542887</v>
      </c>
      <c r="F161" s="1">
        <f t="shared" si="18"/>
        <v>0.5</v>
      </c>
      <c r="G161" s="1">
        <f t="shared" si="19"/>
        <v>0.57899572440556102</v>
      </c>
      <c r="H161" s="1">
        <f t="shared" si="20"/>
        <v>0.81471039723475358</v>
      </c>
    </row>
    <row r="162" spans="1:8" x14ac:dyDescent="0.25">
      <c r="A162" s="1">
        <v>16</v>
      </c>
      <c r="B162" s="1">
        <f t="shared" si="14"/>
        <v>0.71773339919554013</v>
      </c>
      <c r="C162" s="1">
        <f t="shared" si="15"/>
        <v>0.28226660080445987</v>
      </c>
      <c r="D162" s="1">
        <f t="shared" si="16"/>
        <v>0.50241337943687803</v>
      </c>
      <c r="E162" s="1">
        <f t="shared" si="17"/>
        <v>0.71773339919554013</v>
      </c>
      <c r="F162" s="1">
        <f t="shared" si="18"/>
        <v>0.5</v>
      </c>
      <c r="G162" s="1">
        <f t="shared" si="19"/>
        <v>0.58822171094702458</v>
      </c>
      <c r="H162" s="1">
        <f t="shared" si="20"/>
        <v>0.81955460287388515</v>
      </c>
    </row>
    <row r="163" spans="1:8" x14ac:dyDescent="0.25">
      <c r="A163" s="1">
        <v>16.100000000000001</v>
      </c>
      <c r="B163" s="1">
        <f t="shared" si="14"/>
        <v>0.72479006421565173</v>
      </c>
      <c r="C163" s="1">
        <f t="shared" si="15"/>
        <v>0.27520993578434827</v>
      </c>
      <c r="D163" s="1">
        <f t="shared" si="16"/>
        <v>0.50735304495095623</v>
      </c>
      <c r="E163" s="1">
        <f t="shared" si="17"/>
        <v>0.72479006421565173</v>
      </c>
      <c r="F163" s="1">
        <f t="shared" si="18"/>
        <v>0.5</v>
      </c>
      <c r="G163" s="1">
        <f t="shared" si="19"/>
        <v>0.59750228420024065</v>
      </c>
      <c r="H163" s="1">
        <f t="shared" si="20"/>
        <v>0.82437979450896792</v>
      </c>
    </row>
    <row r="164" spans="1:8" x14ac:dyDescent="0.25">
      <c r="A164" s="1">
        <v>16.2</v>
      </c>
      <c r="B164" s="1">
        <f t="shared" si="14"/>
        <v>0.7318467292357631</v>
      </c>
      <c r="C164" s="1">
        <f t="shared" si="15"/>
        <v>0.2681532707642369</v>
      </c>
      <c r="D164" s="1">
        <f t="shared" si="16"/>
        <v>0.51229271046503411</v>
      </c>
      <c r="E164" s="1">
        <f t="shared" si="17"/>
        <v>0.7318467292357631</v>
      </c>
      <c r="F164" s="1">
        <f t="shared" si="18"/>
        <v>0.5</v>
      </c>
      <c r="G164" s="1">
        <f t="shared" si="19"/>
        <v>0.6068372309505079</v>
      </c>
      <c r="H164" s="1">
        <f t="shared" si="20"/>
        <v>0.82918623081666654</v>
      </c>
    </row>
    <row r="165" spans="1:8" x14ac:dyDescent="0.25">
      <c r="A165" s="1">
        <v>16.3</v>
      </c>
      <c r="B165" s="1">
        <f t="shared" si="14"/>
        <v>0.7389033942558747</v>
      </c>
      <c r="C165" s="1">
        <f t="shared" si="15"/>
        <v>0.2610966057441253</v>
      </c>
      <c r="D165" s="1">
        <f t="shared" si="16"/>
        <v>0.51723237597911231</v>
      </c>
      <c r="E165" s="1">
        <f t="shared" si="17"/>
        <v>0.7389033942558747</v>
      </c>
      <c r="F165" s="1">
        <f t="shared" si="18"/>
        <v>0.5</v>
      </c>
      <c r="G165" s="1">
        <f t="shared" si="19"/>
        <v>0.61622634086984118</v>
      </c>
      <c r="H165" s="1">
        <f t="shared" si="20"/>
        <v>0.83397416449876038</v>
      </c>
    </row>
    <row r="166" spans="1:8" x14ac:dyDescent="0.25">
      <c r="A166" s="1">
        <v>16.399999999999999</v>
      </c>
      <c r="B166" s="1">
        <f t="shared" si="14"/>
        <v>0.74596005927598608</v>
      </c>
      <c r="C166" s="1">
        <f t="shared" si="15"/>
        <v>0.25403994072401392</v>
      </c>
      <c r="D166" s="1">
        <f t="shared" si="16"/>
        <v>0.52217204149319019</v>
      </c>
      <c r="E166" s="1">
        <f t="shared" si="17"/>
        <v>0.74596005927598608</v>
      </c>
      <c r="F166" s="1">
        <f t="shared" si="18"/>
        <v>0.5</v>
      </c>
      <c r="G166" s="1">
        <f t="shared" si="19"/>
        <v>0.62566940645060998</v>
      </c>
      <c r="H166" s="1">
        <f t="shared" si="20"/>
        <v>0.8387438424757917</v>
      </c>
    </row>
    <row r="167" spans="1:8" x14ac:dyDescent="0.25">
      <c r="A167" s="1">
        <v>16.5</v>
      </c>
      <c r="B167" s="1">
        <f t="shared" si="14"/>
        <v>0.75301672429609767</v>
      </c>
      <c r="C167" s="1">
        <f t="shared" si="15"/>
        <v>0.24698327570390233</v>
      </c>
      <c r="D167" s="1">
        <f t="shared" si="16"/>
        <v>0.52711170700726828</v>
      </c>
      <c r="E167" s="1">
        <f t="shared" si="17"/>
        <v>0.75301672429609767</v>
      </c>
      <c r="F167" s="1">
        <f t="shared" si="18"/>
        <v>0.5</v>
      </c>
      <c r="G167" s="1">
        <f t="shared" si="19"/>
        <v>0.63516622294132108</v>
      </c>
      <c r="H167" s="1">
        <f t="shared" si="20"/>
        <v>0.84349550607266999</v>
      </c>
    </row>
    <row r="168" spans="1:8" x14ac:dyDescent="0.25">
      <c r="A168" s="1">
        <v>16.600000000000001</v>
      </c>
      <c r="B168" s="1">
        <f t="shared" si="14"/>
        <v>0.76007338931620927</v>
      </c>
      <c r="C168" s="1">
        <f t="shared" si="15"/>
        <v>0.23992661068379073</v>
      </c>
      <c r="D168" s="1">
        <f t="shared" si="16"/>
        <v>0.53205137252134649</v>
      </c>
      <c r="E168" s="1">
        <f t="shared" si="17"/>
        <v>0.76007338931620927</v>
      </c>
      <c r="F168" s="1">
        <f t="shared" si="18"/>
        <v>0.5</v>
      </c>
      <c r="G168" s="1">
        <f t="shared" si="19"/>
        <v>0.644716588284451</v>
      </c>
      <c r="H168" s="1">
        <f t="shared" si="20"/>
        <v>0.84822939119663487</v>
      </c>
    </row>
    <row r="169" spans="1:8" x14ac:dyDescent="0.25">
      <c r="A169" s="1">
        <v>16.7</v>
      </c>
      <c r="B169" s="1">
        <f t="shared" si="14"/>
        <v>0.76713005433632064</v>
      </c>
      <c r="C169" s="1">
        <f t="shared" si="15"/>
        <v>0.23286994566367936</v>
      </c>
      <c r="D169" s="1">
        <f t="shared" si="16"/>
        <v>0.53699103803542436</v>
      </c>
      <c r="E169" s="1">
        <f t="shared" si="17"/>
        <v>0.76713005433632064</v>
      </c>
      <c r="F169" s="1">
        <f t="shared" si="18"/>
        <v>0.5</v>
      </c>
      <c r="G169" s="1">
        <f t="shared" si="19"/>
        <v>0.65432030305624722</v>
      </c>
      <c r="H169" s="1">
        <f t="shared" si="20"/>
        <v>0.85294572850796424</v>
      </c>
    </row>
    <row r="170" spans="1:8" x14ac:dyDescent="0.25">
      <c r="A170" s="1">
        <v>16.8</v>
      </c>
      <c r="B170" s="1">
        <f t="shared" si="14"/>
        <v>0.77418671935643224</v>
      </c>
      <c r="C170" s="1">
        <f t="shared" si="15"/>
        <v>0.22581328064356776</v>
      </c>
      <c r="D170" s="1">
        <f t="shared" si="16"/>
        <v>0.54193070354950257</v>
      </c>
      <c r="E170" s="1">
        <f t="shared" si="17"/>
        <v>0.77418671935643224</v>
      </c>
      <c r="F170" s="1">
        <f t="shared" si="18"/>
        <v>0.5</v>
      </c>
      <c r="G170" s="1">
        <f t="shared" si="19"/>
        <v>0.66397717040841853</v>
      </c>
      <c r="H170" s="1">
        <f t="shared" si="20"/>
        <v>0.8576447435837844</v>
      </c>
    </row>
    <row r="171" spans="1:8" x14ac:dyDescent="0.25">
      <c r="A171" s="1">
        <v>16.899999999999999</v>
      </c>
      <c r="B171" s="1">
        <f t="shared" si="14"/>
        <v>0.7812433843765435</v>
      </c>
      <c r="C171" s="1">
        <f t="shared" si="15"/>
        <v>0.2187566156234565</v>
      </c>
      <c r="D171" s="1">
        <f t="shared" si="16"/>
        <v>0.54687036906358044</v>
      </c>
      <c r="E171" s="1">
        <f t="shared" si="17"/>
        <v>0.7812433843765435</v>
      </c>
      <c r="F171" s="1">
        <f t="shared" si="18"/>
        <v>0.5</v>
      </c>
      <c r="G171" s="1">
        <f t="shared" si="19"/>
        <v>0.67368699601163506</v>
      </c>
      <c r="H171" s="1">
        <f t="shared" si="20"/>
        <v>0.8623266570753213</v>
      </c>
    </row>
    <row r="172" spans="1:8" x14ac:dyDescent="0.25">
      <c r="A172" s="1">
        <v>17</v>
      </c>
      <c r="B172" s="1">
        <f t="shared" si="14"/>
        <v>0.7883000493966551</v>
      </c>
      <c r="C172" s="1">
        <f t="shared" si="15"/>
        <v>0.2116999506033449</v>
      </c>
      <c r="D172" s="1">
        <f t="shared" si="16"/>
        <v>0.55181003457765854</v>
      </c>
      <c r="E172" s="1">
        <f t="shared" si="17"/>
        <v>0.7883000493966551</v>
      </c>
      <c r="F172" s="1">
        <f t="shared" si="18"/>
        <v>0.5</v>
      </c>
      <c r="G172" s="1">
        <f t="shared" si="19"/>
        <v>0.68344958800077193</v>
      </c>
      <c r="H172" s="1">
        <f t="shared" si="20"/>
        <v>0.86699168485891498</v>
      </c>
    </row>
    <row r="173" spans="1:8" x14ac:dyDescent="0.25">
      <c r="A173" s="1">
        <v>17.100000000000001</v>
      </c>
      <c r="B173" s="1">
        <f t="shared" si="14"/>
        <v>0.7953567144167667</v>
      </c>
      <c r="C173" s="1">
        <f t="shared" si="15"/>
        <v>0.2046432855832333</v>
      </c>
      <c r="D173" s="1">
        <f t="shared" si="16"/>
        <v>0.55674970009173663</v>
      </c>
      <c r="E173" s="1">
        <f t="shared" si="17"/>
        <v>0.7953567144167667</v>
      </c>
      <c r="F173" s="1">
        <f t="shared" si="18"/>
        <v>0.5</v>
      </c>
      <c r="G173" s="1">
        <f t="shared" si="19"/>
        <v>0.69326475692181988</v>
      </c>
      <c r="H173" s="1">
        <f t="shared" si="20"/>
        <v>0.87164003818109392</v>
      </c>
    </row>
    <row r="174" spans="1:8" x14ac:dyDescent="0.25">
      <c r="A174" s="1">
        <v>17.2</v>
      </c>
      <c r="B174" s="1">
        <f t="shared" si="14"/>
        <v>0.80241337943687807</v>
      </c>
      <c r="C174" s="1">
        <f t="shared" si="15"/>
        <v>0.19758662056312193</v>
      </c>
      <c r="D174" s="1">
        <f t="shared" si="16"/>
        <v>0.56168936560581462</v>
      </c>
      <c r="E174" s="1">
        <f t="shared" si="17"/>
        <v>0.80241337943687807</v>
      </c>
      <c r="F174" s="1">
        <f t="shared" si="18"/>
        <v>0.5</v>
      </c>
      <c r="G174" s="1">
        <f t="shared" si="19"/>
        <v>0.70313231568040491</v>
      </c>
      <c r="H174" s="1">
        <f t="shared" si="20"/>
        <v>0.87627192379799657</v>
      </c>
    </row>
    <row r="175" spans="1:8" x14ac:dyDescent="0.25">
      <c r="A175" s="1">
        <v>17.3</v>
      </c>
      <c r="B175" s="1">
        <f t="shared" si="14"/>
        <v>0.80947004445698967</v>
      </c>
      <c r="C175" s="1">
        <f t="shared" si="15"/>
        <v>0.19052995554301033</v>
      </c>
      <c r="D175" s="1">
        <f t="shared" si="16"/>
        <v>0.56662903111989271</v>
      </c>
      <c r="E175" s="1">
        <f t="shared" si="17"/>
        <v>0.80947004445698967</v>
      </c>
      <c r="F175" s="1">
        <f t="shared" si="18"/>
        <v>0.5</v>
      </c>
      <c r="G175" s="1">
        <f t="shared" si="19"/>
        <v>0.71305207949185112</v>
      </c>
      <c r="H175" s="1">
        <f t="shared" si="20"/>
        <v>0.88088754410940828</v>
      </c>
    </row>
    <row r="176" spans="1:8" x14ac:dyDescent="0.25">
      <c r="A176" s="1">
        <v>17.399999999999999</v>
      </c>
      <c r="B176" s="1">
        <f t="shared" si="14"/>
        <v>0.81652670947710104</v>
      </c>
      <c r="C176" s="1">
        <f t="shared" si="15"/>
        <v>0.18347329052289896</v>
      </c>
      <c r="D176" s="1">
        <f t="shared" si="16"/>
        <v>0.5715686966339707</v>
      </c>
      <c r="E176" s="1">
        <f t="shared" si="17"/>
        <v>0.81652670947710104</v>
      </c>
      <c r="F176" s="1">
        <f t="shared" si="18"/>
        <v>0.5</v>
      </c>
      <c r="G176" s="1">
        <f t="shared" si="19"/>
        <v>0.72302386583272549</v>
      </c>
      <c r="H176" s="1">
        <f t="shared" si="20"/>
        <v>0.8854870972876635</v>
      </c>
    </row>
    <row r="177" spans="1:8" x14ac:dyDescent="0.25">
      <c r="A177" s="1">
        <v>17.5</v>
      </c>
      <c r="B177" s="1">
        <f t="shared" si="14"/>
        <v>0.82358337449721264</v>
      </c>
      <c r="C177" s="1">
        <f t="shared" si="15"/>
        <v>0.17641662550278736</v>
      </c>
      <c r="D177" s="1">
        <f t="shared" si="16"/>
        <v>0.57650836214804879</v>
      </c>
      <c r="E177" s="1">
        <f t="shared" si="17"/>
        <v>0.82358337449721264</v>
      </c>
      <c r="F177" s="1">
        <f t="shared" si="18"/>
        <v>0.5</v>
      </c>
      <c r="G177" s="1">
        <f t="shared" si="19"/>
        <v>0.73304749439381345</v>
      </c>
      <c r="H177" s="1">
        <f t="shared" si="20"/>
        <v>0.89007077740165619</v>
      </c>
    </row>
    <row r="178" spans="1:8" x14ac:dyDescent="0.25">
      <c r="A178" s="1">
        <v>17.600000000000001</v>
      </c>
      <c r="B178" s="1">
        <f t="shared" si="14"/>
        <v>0.83064003951732424</v>
      </c>
      <c r="C178" s="1">
        <f t="shared" si="15"/>
        <v>0.16935996048267576</v>
      </c>
      <c r="D178" s="1">
        <f t="shared" si="16"/>
        <v>0.58144802766212689</v>
      </c>
      <c r="E178" s="1">
        <f t="shared" si="17"/>
        <v>0.83064003951732424</v>
      </c>
      <c r="F178" s="1">
        <f t="shared" si="18"/>
        <v>0.5</v>
      </c>
      <c r="G178" s="1">
        <f t="shared" si="19"/>
        <v>0.74312278703446433</v>
      </c>
      <c r="H178" s="1">
        <f t="shared" si="20"/>
        <v>0.89463877453618146</v>
      </c>
    </row>
    <row r="179" spans="1:8" x14ac:dyDescent="0.25">
      <c r="A179" s="1">
        <v>17.7</v>
      </c>
      <c r="B179" s="1">
        <f t="shared" si="14"/>
        <v>0.8376967045374355</v>
      </c>
      <c r="C179" s="1">
        <f t="shared" si="15"/>
        <v>0.1623032954625645</v>
      </c>
      <c r="D179" s="1">
        <f t="shared" si="16"/>
        <v>0.58638769317620476</v>
      </c>
      <c r="E179" s="1">
        <f t="shared" si="17"/>
        <v>0.8376967045374355</v>
      </c>
      <c r="F179" s="1">
        <f t="shared" si="18"/>
        <v>0.5</v>
      </c>
      <c r="G179" s="1">
        <f t="shared" si="19"/>
        <v>0.75324956773826213</v>
      </c>
      <c r="H179" s="1">
        <f t="shared" si="20"/>
        <v>0.89919127490682449</v>
      </c>
    </row>
    <row r="180" spans="1:8" x14ac:dyDescent="0.25">
      <c r="A180" s="1">
        <v>17.8</v>
      </c>
      <c r="B180" s="1">
        <f t="shared" si="14"/>
        <v>0.8447533695575471</v>
      </c>
      <c r="C180" s="1">
        <f t="shared" si="15"/>
        <v>0.1552466304424529</v>
      </c>
      <c r="D180" s="1">
        <f t="shared" si="16"/>
        <v>0.59132735869028297</v>
      </c>
      <c r="E180" s="1">
        <f t="shared" si="17"/>
        <v>0.8447533695575471</v>
      </c>
      <c r="F180" s="1">
        <f t="shared" si="18"/>
        <v>0.5</v>
      </c>
      <c r="G180" s="1">
        <f t="shared" si="19"/>
        <v>0.76342766256996919</v>
      </c>
      <c r="H180" s="1">
        <f t="shared" si="20"/>
        <v>0.90372846097059845</v>
      </c>
    </row>
    <row r="181" spans="1:8" x14ac:dyDescent="0.25">
      <c r="A181" s="1">
        <v>17.899999999999999</v>
      </c>
      <c r="B181" s="1">
        <f t="shared" si="14"/>
        <v>0.85181003457765847</v>
      </c>
      <c r="C181" s="1">
        <f t="shared" si="15"/>
        <v>0.14818996542234153</v>
      </c>
      <c r="D181" s="1">
        <f t="shared" si="16"/>
        <v>0.59626702420436084</v>
      </c>
      <c r="E181" s="1">
        <f t="shared" si="17"/>
        <v>0.85181003457765847</v>
      </c>
      <c r="F181" s="1">
        <f t="shared" si="18"/>
        <v>0.5</v>
      </c>
      <c r="G181" s="1">
        <f t="shared" si="19"/>
        <v>0.77365689963369177</v>
      </c>
      <c r="H181" s="1">
        <f t="shared" si="20"/>
        <v>0.90825051153252001</v>
      </c>
    </row>
    <row r="182" spans="1:8" x14ac:dyDescent="0.25">
      <c r="A182" s="1">
        <v>18</v>
      </c>
      <c r="B182" s="1">
        <f t="shared" si="14"/>
        <v>0.85886669959777007</v>
      </c>
      <c r="C182" s="1">
        <f t="shared" si="15"/>
        <v>0.14113330040222993</v>
      </c>
      <c r="D182" s="1">
        <f t="shared" si="16"/>
        <v>0.60120668971843905</v>
      </c>
      <c r="E182" s="1">
        <f t="shared" si="17"/>
        <v>0.85886669959777007</v>
      </c>
      <c r="F182" s="1">
        <f t="shared" si="18"/>
        <v>0.5</v>
      </c>
      <c r="G182" s="1">
        <f t="shared" si="19"/>
        <v>0.78393710903223335</v>
      </c>
      <c r="H182" s="1">
        <f t="shared" si="20"/>
        <v>0.9127576018483099</v>
      </c>
    </row>
    <row r="183" spans="1:8" x14ac:dyDescent="0.25">
      <c r="A183" s="1">
        <v>18.100000000000001</v>
      </c>
      <c r="B183" s="1">
        <f t="shared" si="14"/>
        <v>0.86592336461788166</v>
      </c>
      <c r="C183" s="1">
        <f t="shared" si="15"/>
        <v>0.13407663538211834</v>
      </c>
      <c r="D183" s="1">
        <f t="shared" si="16"/>
        <v>0.60614635523251714</v>
      </c>
      <c r="E183" s="1">
        <f t="shared" si="17"/>
        <v>0.86592336461788166</v>
      </c>
      <c r="F183" s="1">
        <f t="shared" si="18"/>
        <v>0.5</v>
      </c>
      <c r="G183" s="1">
        <f t="shared" si="19"/>
        <v>0.79426812282757997</v>
      </c>
      <c r="H183" s="1">
        <f t="shared" si="20"/>
        <v>0.91724990372338322</v>
      </c>
    </row>
    <row r="184" spans="1:8" x14ac:dyDescent="0.25">
      <c r="A184" s="1">
        <v>18.2</v>
      </c>
      <c r="B184" s="1">
        <f t="shared" si="14"/>
        <v>0.87298002963799304</v>
      </c>
      <c r="C184" s="1">
        <f t="shared" si="15"/>
        <v>0.12701997036200696</v>
      </c>
      <c r="D184" s="1">
        <f t="shared" si="16"/>
        <v>0.61108602074659513</v>
      </c>
      <c r="E184" s="1">
        <f t="shared" si="17"/>
        <v>0.87298002963799304</v>
      </c>
      <c r="F184" s="1">
        <f t="shared" si="18"/>
        <v>0.5</v>
      </c>
      <c r="G184" s="1">
        <f t="shared" si="19"/>
        <v>0.80464977500248769</v>
      </c>
      <c r="H184" s="1">
        <f t="shared" si="20"/>
        <v>0.92172758560829793</v>
      </c>
    </row>
    <row r="185" spans="1:8" x14ac:dyDescent="0.25">
      <c r="A185" s="1">
        <v>18.3</v>
      </c>
      <c r="B185" s="1">
        <f t="shared" si="14"/>
        <v>0.88003669465810463</v>
      </c>
      <c r="C185" s="1">
        <f t="shared" si="15"/>
        <v>0.11996330534189537</v>
      </c>
      <c r="D185" s="1">
        <f t="shared" si="16"/>
        <v>0.61602568626067322</v>
      </c>
      <c r="E185" s="1">
        <f t="shared" si="17"/>
        <v>0.88003669465810463</v>
      </c>
      <c r="F185" s="1">
        <f t="shared" si="18"/>
        <v>0.5</v>
      </c>
      <c r="G185" s="1">
        <f t="shared" si="19"/>
        <v>0.81508190142312731</v>
      </c>
      <c r="H185" s="1">
        <f t="shared" si="20"/>
        <v>0.92619081269081371</v>
      </c>
    </row>
    <row r="186" spans="1:8" x14ac:dyDescent="0.25">
      <c r="A186" s="1">
        <v>18.399999999999999</v>
      </c>
      <c r="B186" s="1">
        <f t="shared" si="14"/>
        <v>0.88709335967821601</v>
      </c>
      <c r="C186" s="1">
        <f t="shared" si="15"/>
        <v>0.11290664032178399</v>
      </c>
      <c r="D186" s="1">
        <f t="shared" si="16"/>
        <v>0.62096535177475121</v>
      </c>
      <c r="E186" s="1">
        <f t="shared" si="17"/>
        <v>0.88709335967821601</v>
      </c>
      <c r="F186" s="1">
        <f t="shared" si="18"/>
        <v>0.5</v>
      </c>
      <c r="G186" s="1">
        <f t="shared" si="19"/>
        <v>0.82556433980274802</v>
      </c>
      <c r="H186" s="1">
        <f t="shared" si="20"/>
        <v>0.93063974698470631</v>
      </c>
    </row>
    <row r="187" spans="1:8" x14ac:dyDescent="0.25">
      <c r="A187" s="1">
        <v>18.5</v>
      </c>
      <c r="B187" s="1">
        <f t="shared" si="14"/>
        <v>0.89415002469832761</v>
      </c>
      <c r="C187" s="1">
        <f t="shared" si="15"/>
        <v>0.10584997530167239</v>
      </c>
      <c r="D187" s="1">
        <f t="shared" si="16"/>
        <v>0.6259050172888293</v>
      </c>
      <c r="E187" s="1">
        <f t="shared" si="17"/>
        <v>0.89415002469832761</v>
      </c>
      <c r="F187" s="1">
        <f t="shared" si="18"/>
        <v>0.5</v>
      </c>
      <c r="G187" s="1">
        <f t="shared" si="19"/>
        <v>0.83609692966632931</v>
      </c>
      <c r="H187" s="1">
        <f t="shared" si="20"/>
        <v>0.93507454741548046</v>
      </c>
    </row>
    <row r="188" spans="1:8" x14ac:dyDescent="0.25">
      <c r="A188" s="1">
        <v>18.600000000000001</v>
      </c>
      <c r="B188" s="1">
        <f t="shared" si="14"/>
        <v>0.9012066897184392</v>
      </c>
      <c r="C188" s="1">
        <f t="shared" si="15"/>
        <v>9.8793310281560798E-2</v>
      </c>
      <c r="D188" s="1">
        <f t="shared" si="16"/>
        <v>0.6308446828029074</v>
      </c>
      <c r="E188" s="1">
        <f t="shared" si="17"/>
        <v>0.9012066897184392</v>
      </c>
      <c r="F188" s="1">
        <f t="shared" si="18"/>
        <v>0.5</v>
      </c>
      <c r="G188" s="1">
        <f t="shared" si="19"/>
        <v>0.84667951231618088</v>
      </c>
      <c r="H188" s="1">
        <f t="shared" si="20"/>
        <v>0.93949536990310845</v>
      </c>
    </row>
    <row r="189" spans="1:8" x14ac:dyDescent="0.25">
      <c r="A189" s="1">
        <v>18.7</v>
      </c>
      <c r="B189" s="1">
        <f t="shared" si="14"/>
        <v>0.90826335473855047</v>
      </c>
      <c r="C189" s="1">
        <f t="shared" si="15"/>
        <v>9.1736645261449534E-2</v>
      </c>
      <c r="D189" s="1">
        <f t="shared" si="16"/>
        <v>0.63578434831698527</v>
      </c>
      <c r="E189" s="1">
        <f t="shared" si="17"/>
        <v>0.90826335473855047</v>
      </c>
      <c r="F189" s="1">
        <f t="shared" si="18"/>
        <v>0.5</v>
      </c>
      <c r="G189" s="1">
        <f t="shared" si="19"/>
        <v>0.85731193079846202</v>
      </c>
      <c r="H189" s="1">
        <f t="shared" si="20"/>
        <v>0.94390236744192424</v>
      </c>
    </row>
    <row r="190" spans="1:8" x14ac:dyDescent="0.25">
      <c r="A190" s="1">
        <v>18.8</v>
      </c>
      <c r="B190" s="1">
        <f t="shared" si="14"/>
        <v>0.91532001975866206</v>
      </c>
      <c r="C190" s="1">
        <f t="shared" si="15"/>
        <v>8.4679980241337938E-2</v>
      </c>
      <c r="D190" s="1">
        <f t="shared" si="16"/>
        <v>0.64072401383106337</v>
      </c>
      <c r="E190" s="1">
        <f t="shared" si="17"/>
        <v>0.91532001975866206</v>
      </c>
      <c r="F190" s="1">
        <f t="shared" si="18"/>
        <v>0.5</v>
      </c>
      <c r="G190" s="1">
        <f t="shared" si="19"/>
        <v>0.86799402987058916</v>
      </c>
      <c r="H190" s="1">
        <f t="shared" si="20"/>
        <v>0.94829569017779047</v>
      </c>
    </row>
    <row r="191" spans="1:8" x14ac:dyDescent="0.25">
      <c r="A191" s="1">
        <v>18.899999999999999</v>
      </c>
      <c r="B191" s="1">
        <f t="shared" si="14"/>
        <v>0.92237668477877344</v>
      </c>
      <c r="C191" s="1">
        <f t="shared" si="15"/>
        <v>7.7623315221226563E-2</v>
      </c>
      <c r="D191" s="1">
        <f t="shared" si="16"/>
        <v>0.64566367934514135</v>
      </c>
      <c r="E191" s="1">
        <f t="shared" si="17"/>
        <v>0.92237668477877344</v>
      </c>
      <c r="F191" s="1">
        <f t="shared" si="18"/>
        <v>0.5</v>
      </c>
      <c r="G191" s="1">
        <f t="shared" si="19"/>
        <v>0.87872565596949503</v>
      </c>
      <c r="H191" s="1">
        <f t="shared" si="20"/>
        <v>0.9526754854826498</v>
      </c>
    </row>
    <row r="192" spans="1:8" x14ac:dyDescent="0.25">
      <c r="A192" s="1">
        <v>19</v>
      </c>
      <c r="B192" s="1">
        <f t="shared" si="14"/>
        <v>0.92943334979888503</v>
      </c>
      <c r="C192" s="1">
        <f t="shared" si="15"/>
        <v>7.0566650201114967E-2</v>
      </c>
      <c r="D192" s="1">
        <f t="shared" si="16"/>
        <v>0.65060334485921945</v>
      </c>
      <c r="E192" s="1">
        <f t="shared" si="17"/>
        <v>0.92943334979888503</v>
      </c>
      <c r="F192" s="1">
        <f t="shared" si="18"/>
        <v>0.5</v>
      </c>
      <c r="G192" s="1">
        <f t="shared" si="19"/>
        <v>0.88950665718072097</v>
      </c>
      <c r="H192" s="1">
        <f t="shared" si="20"/>
        <v>0.95704189802657325</v>
      </c>
    </row>
    <row r="193" spans="1:8" x14ac:dyDescent="0.25">
      <c r="A193" s="1">
        <v>19.100000000000001</v>
      </c>
      <c r="B193" s="1">
        <f t="shared" si="14"/>
        <v>0.93649001481899663</v>
      </c>
      <c r="C193" s="1">
        <f t="shared" si="15"/>
        <v>6.350998518100337E-2</v>
      </c>
      <c r="D193" s="1">
        <f t="shared" si="16"/>
        <v>0.65554301037329765</v>
      </c>
      <c r="E193" s="1">
        <f t="shared" si="17"/>
        <v>0.93649001481899663</v>
      </c>
      <c r="F193" s="1">
        <f t="shared" si="18"/>
        <v>0.5</v>
      </c>
      <c r="G193" s="1">
        <f t="shared" si="19"/>
        <v>0.90033688320830441</v>
      </c>
      <c r="H193" s="1">
        <f t="shared" si="20"/>
        <v>0.96139506984740275</v>
      </c>
    </row>
    <row r="194" spans="1:8" x14ac:dyDescent="0.25">
      <c r="A194" s="1">
        <v>19.2</v>
      </c>
      <c r="B194" s="1">
        <f t="shared" si="14"/>
        <v>0.943546679839108</v>
      </c>
      <c r="C194" s="1">
        <f t="shared" si="15"/>
        <v>5.6453320160891995E-2</v>
      </c>
      <c r="D194" s="1">
        <f t="shared" si="16"/>
        <v>0.66048267588737553</v>
      </c>
      <c r="E194" s="1">
        <f t="shared" si="17"/>
        <v>0.943546679839108</v>
      </c>
      <c r="F194" s="1">
        <f t="shared" si="18"/>
        <v>0.5</v>
      </c>
      <c r="G194" s="1">
        <f t="shared" si="19"/>
        <v>0.91121618534544258</v>
      </c>
      <c r="H194" s="1">
        <f t="shared" si="20"/>
        <v>0.96573514041808894</v>
      </c>
    </row>
    <row r="195" spans="1:8" x14ac:dyDescent="0.25">
      <c r="A195" s="1">
        <v>19.3</v>
      </c>
      <c r="B195" s="1">
        <f t="shared" ref="B195:B258" si="21">IF(A195&lt;=5.829, 0,
  IF(A195&lt;20, (A195-5.829)/14.171,
    IF(A195&lt;=29.871, 1,
      IF(A195&lt;37.08, (37.08-A195)/7.209,
        0
      )
    )
  )
)</f>
        <v>0.9506033448592196</v>
      </c>
      <c r="C195" s="1">
        <f t="shared" ref="C195:C258" si="22">1-B195</f>
        <v>4.9396655140780399E-2</v>
      </c>
      <c r="D195" s="1">
        <f t="shared" ref="D195:D258" si="23">0.7*B195</f>
        <v>0.66542234140145373</v>
      </c>
      <c r="E195" s="1">
        <f t="shared" ref="E195:E258" si="24">MAX(0.3,B195)</f>
        <v>0.9506033448592196</v>
      </c>
      <c r="F195" s="1">
        <f t="shared" ref="F195:F258" si="25">MIN(0.5,B195)</f>
        <v>0.5</v>
      </c>
      <c r="G195" s="1">
        <f t="shared" ref="G195:G258" si="26">POWER(B195,1.6)</f>
        <v>0.92214441644590339</v>
      </c>
      <c r="H195" s="1">
        <f t="shared" ref="H195:H258" si="27">POWER(B195,0.6)</f>
        <v>0.97006224671181773</v>
      </c>
    </row>
    <row r="196" spans="1:8" x14ac:dyDescent="0.25">
      <c r="A196" s="1">
        <v>19.399999999999999</v>
      </c>
      <c r="B196" s="1">
        <f t="shared" si="21"/>
        <v>0.95766000987933098</v>
      </c>
      <c r="C196" s="1">
        <f t="shared" si="22"/>
        <v>4.2339990120669024E-2</v>
      </c>
      <c r="D196" s="1">
        <f t="shared" si="23"/>
        <v>0.67036200691553161</v>
      </c>
      <c r="E196" s="1">
        <f t="shared" si="24"/>
        <v>0.95766000987933098</v>
      </c>
      <c r="F196" s="1">
        <f t="shared" si="25"/>
        <v>0.5</v>
      </c>
      <c r="G196" s="1">
        <f t="shared" si="26"/>
        <v>0.93312143089615718</v>
      </c>
      <c r="H196" s="1">
        <f t="shared" si="27"/>
        <v>0.97437652326500945</v>
      </c>
    </row>
    <row r="197" spans="1:8" x14ac:dyDescent="0.25">
      <c r="A197" s="1">
        <v>19.5</v>
      </c>
      <c r="B197" s="1">
        <f t="shared" si="21"/>
        <v>0.96471667489944257</v>
      </c>
      <c r="C197" s="1">
        <f t="shared" si="22"/>
        <v>3.5283325100557428E-2</v>
      </c>
      <c r="D197" s="1">
        <f t="shared" si="23"/>
        <v>0.67530167242960981</v>
      </c>
      <c r="E197" s="1">
        <f t="shared" si="24"/>
        <v>0.96471667489944257</v>
      </c>
      <c r="F197" s="1">
        <f t="shared" si="25"/>
        <v>0.5</v>
      </c>
      <c r="G197" s="1">
        <f t="shared" si="26"/>
        <v>0.94414708458821228</v>
      </c>
      <c r="H197" s="1">
        <f t="shared" si="27"/>
        <v>0.97867810223828222</v>
      </c>
    </row>
    <row r="198" spans="1:8" x14ac:dyDescent="0.25">
      <c r="A198" s="1">
        <v>19.600000000000001</v>
      </c>
      <c r="B198" s="1">
        <f t="shared" si="21"/>
        <v>0.97177333991955417</v>
      </c>
      <c r="C198" s="1">
        <f t="shared" si="22"/>
        <v>2.8226660080445831E-2</v>
      </c>
      <c r="D198" s="1">
        <f t="shared" si="23"/>
        <v>0.68024133794368791</v>
      </c>
      <c r="E198" s="1">
        <f t="shared" si="24"/>
        <v>0.97177333991955417</v>
      </c>
      <c r="F198" s="1">
        <f t="shared" si="25"/>
        <v>0.5</v>
      </c>
      <c r="G198" s="1">
        <f t="shared" si="26"/>
        <v>0.95522123489312372</v>
      </c>
      <c r="H198" s="1">
        <f t="shared" si="27"/>
        <v>0.98296711347545229</v>
      </c>
    </row>
    <row r="199" spans="1:8" x14ac:dyDescent="0.25">
      <c r="A199" s="1">
        <v>19.7</v>
      </c>
      <c r="B199" s="1">
        <f t="shared" si="21"/>
        <v>0.97883000493966543</v>
      </c>
      <c r="C199" s="1">
        <f t="shared" si="22"/>
        <v>2.1169995060334568E-2</v>
      </c>
      <c r="D199" s="1">
        <f t="shared" si="23"/>
        <v>0.68518100345776578</v>
      </c>
      <c r="E199" s="1">
        <f t="shared" si="24"/>
        <v>0.97883000493966543</v>
      </c>
      <c r="F199" s="1">
        <f t="shared" si="25"/>
        <v>0.5</v>
      </c>
      <c r="G199" s="1">
        <f t="shared" si="26"/>
        <v>0.96634374063515949</v>
      </c>
      <c r="H199" s="1">
        <f t="shared" si="27"/>
        <v>0.98724368456065503</v>
      </c>
    </row>
    <row r="200" spans="1:8" x14ac:dyDescent="0.25">
      <c r="A200" s="1">
        <v>19.8</v>
      </c>
      <c r="B200" s="1">
        <f t="shared" si="21"/>
        <v>0.98588666995977703</v>
      </c>
      <c r="C200" s="1">
        <f t="shared" si="22"/>
        <v>1.4113330040222971E-2</v>
      </c>
      <c r="D200" s="1">
        <f t="shared" si="23"/>
        <v>0.69012066897184388</v>
      </c>
      <c r="E200" s="1">
        <f t="shared" si="24"/>
        <v>0.98588666995977703</v>
      </c>
      <c r="F200" s="1">
        <f t="shared" si="25"/>
        <v>0.5</v>
      </c>
      <c r="G200" s="1">
        <f t="shared" si="26"/>
        <v>0.97751446206660331</v>
      </c>
      <c r="H200" s="1">
        <f t="shared" si="27"/>
        <v>0.99150794087365501</v>
      </c>
    </row>
    <row r="201" spans="1:8" x14ac:dyDescent="0.25">
      <c r="A201" s="1">
        <v>19.899999999999999</v>
      </c>
      <c r="B201" s="1">
        <f t="shared" si="21"/>
        <v>0.9929433349798884</v>
      </c>
      <c r="C201" s="1">
        <f t="shared" si="22"/>
        <v>7.0566650201115966E-3</v>
      </c>
      <c r="D201" s="1">
        <f t="shared" si="23"/>
        <v>0.69506033448592186</v>
      </c>
      <c r="E201" s="1">
        <f t="shared" si="24"/>
        <v>0.9929433349798884</v>
      </c>
      <c r="F201" s="1">
        <f t="shared" si="25"/>
        <v>0.5</v>
      </c>
      <c r="G201" s="1">
        <f t="shared" si="26"/>
        <v>0.98873326084316604</v>
      </c>
      <c r="H201" s="1">
        <f t="shared" si="27"/>
        <v>0.99576000564341605</v>
      </c>
    </row>
    <row r="202" spans="1:8" x14ac:dyDescent="0.25">
      <c r="A202" s="1">
        <v>20</v>
      </c>
      <c r="B202" s="1">
        <f t="shared" si="21"/>
        <v>1</v>
      </c>
      <c r="C202" s="1">
        <f t="shared" si="22"/>
        <v>0</v>
      </c>
      <c r="D202" s="1">
        <f t="shared" si="23"/>
        <v>0.7</v>
      </c>
      <c r="E202" s="1">
        <f t="shared" si="24"/>
        <v>1</v>
      </c>
      <c r="F202" s="1">
        <f t="shared" si="25"/>
        <v>0.5</v>
      </c>
      <c r="G202" s="1">
        <f t="shared" si="26"/>
        <v>1</v>
      </c>
      <c r="H202" s="1">
        <f t="shared" si="27"/>
        <v>1</v>
      </c>
    </row>
    <row r="203" spans="1:8" x14ac:dyDescent="0.25">
      <c r="A203" s="1">
        <v>20.100000000000001</v>
      </c>
      <c r="B203" s="1">
        <f t="shared" si="21"/>
        <v>1</v>
      </c>
      <c r="C203" s="1">
        <f t="shared" si="22"/>
        <v>0</v>
      </c>
      <c r="D203" s="1">
        <f t="shared" si="23"/>
        <v>0.7</v>
      </c>
      <c r="E203" s="1">
        <f t="shared" si="24"/>
        <v>1</v>
      </c>
      <c r="F203" s="1">
        <f t="shared" si="25"/>
        <v>0.5</v>
      </c>
      <c r="G203" s="1">
        <f t="shared" si="26"/>
        <v>1</v>
      </c>
      <c r="H203" s="1">
        <f t="shared" si="27"/>
        <v>1</v>
      </c>
    </row>
    <row r="204" spans="1:8" x14ac:dyDescent="0.25">
      <c r="A204" s="1">
        <v>20.2</v>
      </c>
      <c r="B204" s="1">
        <f t="shared" si="21"/>
        <v>1</v>
      </c>
      <c r="C204" s="1">
        <f t="shared" si="22"/>
        <v>0</v>
      </c>
      <c r="D204" s="1">
        <f t="shared" si="23"/>
        <v>0.7</v>
      </c>
      <c r="E204" s="1">
        <f t="shared" si="24"/>
        <v>1</v>
      </c>
      <c r="F204" s="1">
        <f t="shared" si="25"/>
        <v>0.5</v>
      </c>
      <c r="G204" s="1">
        <f t="shared" si="26"/>
        <v>1</v>
      </c>
      <c r="H204" s="1">
        <f t="shared" si="27"/>
        <v>1</v>
      </c>
    </row>
    <row r="205" spans="1:8" x14ac:dyDescent="0.25">
      <c r="A205" s="1">
        <v>20.3</v>
      </c>
      <c r="B205" s="1">
        <f t="shared" si="21"/>
        <v>1</v>
      </c>
      <c r="C205" s="1">
        <f t="shared" si="22"/>
        <v>0</v>
      </c>
      <c r="D205" s="1">
        <f t="shared" si="23"/>
        <v>0.7</v>
      </c>
      <c r="E205" s="1">
        <f t="shared" si="24"/>
        <v>1</v>
      </c>
      <c r="F205" s="1">
        <f t="shared" si="25"/>
        <v>0.5</v>
      </c>
      <c r="G205" s="1">
        <f t="shared" si="26"/>
        <v>1</v>
      </c>
      <c r="H205" s="1">
        <f t="shared" si="27"/>
        <v>1</v>
      </c>
    </row>
    <row r="206" spans="1:8" x14ac:dyDescent="0.25">
      <c r="A206" s="1">
        <v>20.399999999999999</v>
      </c>
      <c r="B206" s="1">
        <f t="shared" si="21"/>
        <v>1</v>
      </c>
      <c r="C206" s="1">
        <f t="shared" si="22"/>
        <v>0</v>
      </c>
      <c r="D206" s="1">
        <f t="shared" si="23"/>
        <v>0.7</v>
      </c>
      <c r="E206" s="1">
        <f t="shared" si="24"/>
        <v>1</v>
      </c>
      <c r="F206" s="1">
        <f t="shared" si="25"/>
        <v>0.5</v>
      </c>
      <c r="G206" s="1">
        <f t="shared" si="26"/>
        <v>1</v>
      </c>
      <c r="H206" s="1">
        <f t="shared" si="27"/>
        <v>1</v>
      </c>
    </row>
    <row r="207" spans="1:8" x14ac:dyDescent="0.25">
      <c r="A207" s="1">
        <v>20.5</v>
      </c>
      <c r="B207" s="1">
        <f t="shared" si="21"/>
        <v>1</v>
      </c>
      <c r="C207" s="1">
        <f t="shared" si="22"/>
        <v>0</v>
      </c>
      <c r="D207" s="1">
        <f t="shared" si="23"/>
        <v>0.7</v>
      </c>
      <c r="E207" s="1">
        <f t="shared" si="24"/>
        <v>1</v>
      </c>
      <c r="F207" s="1">
        <f t="shared" si="25"/>
        <v>0.5</v>
      </c>
      <c r="G207" s="1">
        <f t="shared" si="26"/>
        <v>1</v>
      </c>
      <c r="H207" s="1">
        <f t="shared" si="27"/>
        <v>1</v>
      </c>
    </row>
    <row r="208" spans="1:8" x14ac:dyDescent="0.25">
      <c r="A208" s="1">
        <v>20.6</v>
      </c>
      <c r="B208" s="1">
        <f t="shared" si="21"/>
        <v>1</v>
      </c>
      <c r="C208" s="1">
        <f t="shared" si="22"/>
        <v>0</v>
      </c>
      <c r="D208" s="1">
        <f t="shared" si="23"/>
        <v>0.7</v>
      </c>
      <c r="E208" s="1">
        <f t="shared" si="24"/>
        <v>1</v>
      </c>
      <c r="F208" s="1">
        <f t="shared" si="25"/>
        <v>0.5</v>
      </c>
      <c r="G208" s="1">
        <f t="shared" si="26"/>
        <v>1</v>
      </c>
      <c r="H208" s="1">
        <f t="shared" si="27"/>
        <v>1</v>
      </c>
    </row>
    <row r="209" spans="1:8" x14ac:dyDescent="0.25">
      <c r="A209" s="1">
        <v>20.7</v>
      </c>
      <c r="B209" s="1">
        <f t="shared" si="21"/>
        <v>1</v>
      </c>
      <c r="C209" s="1">
        <f t="shared" si="22"/>
        <v>0</v>
      </c>
      <c r="D209" s="1">
        <f t="shared" si="23"/>
        <v>0.7</v>
      </c>
      <c r="E209" s="1">
        <f t="shared" si="24"/>
        <v>1</v>
      </c>
      <c r="F209" s="1">
        <f t="shared" si="25"/>
        <v>0.5</v>
      </c>
      <c r="G209" s="1">
        <f t="shared" si="26"/>
        <v>1</v>
      </c>
      <c r="H209" s="1">
        <f t="shared" si="27"/>
        <v>1</v>
      </c>
    </row>
    <row r="210" spans="1:8" x14ac:dyDescent="0.25">
      <c r="A210" s="1">
        <v>20.8</v>
      </c>
      <c r="B210" s="1">
        <f t="shared" si="21"/>
        <v>1</v>
      </c>
      <c r="C210" s="1">
        <f t="shared" si="22"/>
        <v>0</v>
      </c>
      <c r="D210" s="1">
        <f t="shared" si="23"/>
        <v>0.7</v>
      </c>
      <c r="E210" s="1">
        <f t="shared" si="24"/>
        <v>1</v>
      </c>
      <c r="F210" s="1">
        <f t="shared" si="25"/>
        <v>0.5</v>
      </c>
      <c r="G210" s="1">
        <f t="shared" si="26"/>
        <v>1</v>
      </c>
      <c r="H210" s="1">
        <f t="shared" si="27"/>
        <v>1</v>
      </c>
    </row>
    <row r="211" spans="1:8" x14ac:dyDescent="0.25">
      <c r="A211" s="1">
        <v>20.9</v>
      </c>
      <c r="B211" s="1">
        <f t="shared" si="21"/>
        <v>1</v>
      </c>
      <c r="C211" s="1">
        <f t="shared" si="22"/>
        <v>0</v>
      </c>
      <c r="D211" s="1">
        <f t="shared" si="23"/>
        <v>0.7</v>
      </c>
      <c r="E211" s="1">
        <f t="shared" si="24"/>
        <v>1</v>
      </c>
      <c r="F211" s="1">
        <f t="shared" si="25"/>
        <v>0.5</v>
      </c>
      <c r="G211" s="1">
        <f t="shared" si="26"/>
        <v>1</v>
      </c>
      <c r="H211" s="1">
        <f t="shared" si="27"/>
        <v>1</v>
      </c>
    </row>
    <row r="212" spans="1:8" x14ac:dyDescent="0.25">
      <c r="A212" s="1">
        <v>21</v>
      </c>
      <c r="B212" s="1">
        <f t="shared" si="21"/>
        <v>1</v>
      </c>
      <c r="C212" s="1">
        <f t="shared" si="22"/>
        <v>0</v>
      </c>
      <c r="D212" s="1">
        <f t="shared" si="23"/>
        <v>0.7</v>
      </c>
      <c r="E212" s="1">
        <f t="shared" si="24"/>
        <v>1</v>
      </c>
      <c r="F212" s="1">
        <f t="shared" si="25"/>
        <v>0.5</v>
      </c>
      <c r="G212" s="1">
        <f t="shared" si="26"/>
        <v>1</v>
      </c>
      <c r="H212" s="1">
        <f t="shared" si="27"/>
        <v>1</v>
      </c>
    </row>
    <row r="213" spans="1:8" x14ac:dyDescent="0.25">
      <c r="A213" s="1">
        <v>21.1</v>
      </c>
      <c r="B213" s="1">
        <f t="shared" si="21"/>
        <v>1</v>
      </c>
      <c r="C213" s="1">
        <f t="shared" si="22"/>
        <v>0</v>
      </c>
      <c r="D213" s="1">
        <f t="shared" si="23"/>
        <v>0.7</v>
      </c>
      <c r="E213" s="1">
        <f t="shared" si="24"/>
        <v>1</v>
      </c>
      <c r="F213" s="1">
        <f t="shared" si="25"/>
        <v>0.5</v>
      </c>
      <c r="G213" s="1">
        <f t="shared" si="26"/>
        <v>1</v>
      </c>
      <c r="H213" s="1">
        <f t="shared" si="27"/>
        <v>1</v>
      </c>
    </row>
    <row r="214" spans="1:8" x14ac:dyDescent="0.25">
      <c r="A214" s="1">
        <v>21.2</v>
      </c>
      <c r="B214" s="1">
        <f t="shared" si="21"/>
        <v>1</v>
      </c>
      <c r="C214" s="1">
        <f t="shared" si="22"/>
        <v>0</v>
      </c>
      <c r="D214" s="1">
        <f t="shared" si="23"/>
        <v>0.7</v>
      </c>
      <c r="E214" s="1">
        <f t="shared" si="24"/>
        <v>1</v>
      </c>
      <c r="F214" s="1">
        <f t="shared" si="25"/>
        <v>0.5</v>
      </c>
      <c r="G214" s="1">
        <f t="shared" si="26"/>
        <v>1</v>
      </c>
      <c r="H214" s="1">
        <f t="shared" si="27"/>
        <v>1</v>
      </c>
    </row>
    <row r="215" spans="1:8" x14ac:dyDescent="0.25">
      <c r="A215" s="1">
        <v>21.3</v>
      </c>
      <c r="B215" s="1">
        <f t="shared" si="21"/>
        <v>1</v>
      </c>
      <c r="C215" s="1">
        <f t="shared" si="22"/>
        <v>0</v>
      </c>
      <c r="D215" s="1">
        <f t="shared" si="23"/>
        <v>0.7</v>
      </c>
      <c r="E215" s="1">
        <f t="shared" si="24"/>
        <v>1</v>
      </c>
      <c r="F215" s="1">
        <f t="shared" si="25"/>
        <v>0.5</v>
      </c>
      <c r="G215" s="1">
        <f t="shared" si="26"/>
        <v>1</v>
      </c>
      <c r="H215" s="1">
        <f t="shared" si="27"/>
        <v>1</v>
      </c>
    </row>
    <row r="216" spans="1:8" x14ac:dyDescent="0.25">
      <c r="A216" s="1">
        <v>21.4</v>
      </c>
      <c r="B216" s="1">
        <f t="shared" si="21"/>
        <v>1</v>
      </c>
      <c r="C216" s="1">
        <f t="shared" si="22"/>
        <v>0</v>
      </c>
      <c r="D216" s="1">
        <f t="shared" si="23"/>
        <v>0.7</v>
      </c>
      <c r="E216" s="1">
        <f t="shared" si="24"/>
        <v>1</v>
      </c>
      <c r="F216" s="1">
        <f t="shared" si="25"/>
        <v>0.5</v>
      </c>
      <c r="G216" s="1">
        <f t="shared" si="26"/>
        <v>1</v>
      </c>
      <c r="H216" s="1">
        <f t="shared" si="27"/>
        <v>1</v>
      </c>
    </row>
    <row r="217" spans="1:8" x14ac:dyDescent="0.25">
      <c r="A217" s="1">
        <v>21.5</v>
      </c>
      <c r="B217" s="1">
        <f t="shared" si="21"/>
        <v>1</v>
      </c>
      <c r="C217" s="1">
        <f t="shared" si="22"/>
        <v>0</v>
      </c>
      <c r="D217" s="1">
        <f t="shared" si="23"/>
        <v>0.7</v>
      </c>
      <c r="E217" s="1">
        <f t="shared" si="24"/>
        <v>1</v>
      </c>
      <c r="F217" s="1">
        <f t="shared" si="25"/>
        <v>0.5</v>
      </c>
      <c r="G217" s="1">
        <f t="shared" si="26"/>
        <v>1</v>
      </c>
      <c r="H217" s="1">
        <f t="shared" si="27"/>
        <v>1</v>
      </c>
    </row>
    <row r="218" spans="1:8" x14ac:dyDescent="0.25">
      <c r="A218" s="1">
        <v>21.6</v>
      </c>
      <c r="B218" s="1">
        <f t="shared" si="21"/>
        <v>1</v>
      </c>
      <c r="C218" s="1">
        <f t="shared" si="22"/>
        <v>0</v>
      </c>
      <c r="D218" s="1">
        <f t="shared" si="23"/>
        <v>0.7</v>
      </c>
      <c r="E218" s="1">
        <f t="shared" si="24"/>
        <v>1</v>
      </c>
      <c r="F218" s="1">
        <f t="shared" si="25"/>
        <v>0.5</v>
      </c>
      <c r="G218" s="1">
        <f t="shared" si="26"/>
        <v>1</v>
      </c>
      <c r="H218" s="1">
        <f t="shared" si="27"/>
        <v>1</v>
      </c>
    </row>
    <row r="219" spans="1:8" x14ac:dyDescent="0.25">
      <c r="A219" s="1">
        <v>21.7</v>
      </c>
      <c r="B219" s="1">
        <f t="shared" si="21"/>
        <v>1</v>
      </c>
      <c r="C219" s="1">
        <f t="shared" si="22"/>
        <v>0</v>
      </c>
      <c r="D219" s="1">
        <f t="shared" si="23"/>
        <v>0.7</v>
      </c>
      <c r="E219" s="1">
        <f t="shared" si="24"/>
        <v>1</v>
      </c>
      <c r="F219" s="1">
        <f t="shared" si="25"/>
        <v>0.5</v>
      </c>
      <c r="G219" s="1">
        <f t="shared" si="26"/>
        <v>1</v>
      </c>
      <c r="H219" s="1">
        <f t="shared" si="27"/>
        <v>1</v>
      </c>
    </row>
    <row r="220" spans="1:8" x14ac:dyDescent="0.25">
      <c r="A220" s="1">
        <v>21.8</v>
      </c>
      <c r="B220" s="1">
        <f t="shared" si="21"/>
        <v>1</v>
      </c>
      <c r="C220" s="1">
        <f t="shared" si="22"/>
        <v>0</v>
      </c>
      <c r="D220" s="1">
        <f t="shared" si="23"/>
        <v>0.7</v>
      </c>
      <c r="E220" s="1">
        <f t="shared" si="24"/>
        <v>1</v>
      </c>
      <c r="F220" s="1">
        <f t="shared" si="25"/>
        <v>0.5</v>
      </c>
      <c r="G220" s="1">
        <f t="shared" si="26"/>
        <v>1</v>
      </c>
      <c r="H220" s="1">
        <f t="shared" si="27"/>
        <v>1</v>
      </c>
    </row>
    <row r="221" spans="1:8" x14ac:dyDescent="0.25">
      <c r="A221" s="1">
        <v>21.9</v>
      </c>
      <c r="B221" s="1">
        <f t="shared" si="21"/>
        <v>1</v>
      </c>
      <c r="C221" s="1">
        <f t="shared" si="22"/>
        <v>0</v>
      </c>
      <c r="D221" s="1">
        <f t="shared" si="23"/>
        <v>0.7</v>
      </c>
      <c r="E221" s="1">
        <f t="shared" si="24"/>
        <v>1</v>
      </c>
      <c r="F221" s="1">
        <f t="shared" si="25"/>
        <v>0.5</v>
      </c>
      <c r="G221" s="1">
        <f t="shared" si="26"/>
        <v>1</v>
      </c>
      <c r="H221" s="1">
        <f t="shared" si="27"/>
        <v>1</v>
      </c>
    </row>
    <row r="222" spans="1:8" x14ac:dyDescent="0.25">
      <c r="A222" s="1">
        <v>22</v>
      </c>
      <c r="B222" s="1">
        <f t="shared" si="21"/>
        <v>1</v>
      </c>
      <c r="C222" s="1">
        <f t="shared" si="22"/>
        <v>0</v>
      </c>
      <c r="D222" s="1">
        <f t="shared" si="23"/>
        <v>0.7</v>
      </c>
      <c r="E222" s="1">
        <f t="shared" si="24"/>
        <v>1</v>
      </c>
      <c r="F222" s="1">
        <f t="shared" si="25"/>
        <v>0.5</v>
      </c>
      <c r="G222" s="1">
        <f t="shared" si="26"/>
        <v>1</v>
      </c>
      <c r="H222" s="1">
        <f t="shared" si="27"/>
        <v>1</v>
      </c>
    </row>
    <row r="223" spans="1:8" x14ac:dyDescent="0.25">
      <c r="A223" s="1">
        <v>22.1</v>
      </c>
      <c r="B223" s="1">
        <f t="shared" si="21"/>
        <v>1</v>
      </c>
      <c r="C223" s="1">
        <f t="shared" si="22"/>
        <v>0</v>
      </c>
      <c r="D223" s="1">
        <f t="shared" si="23"/>
        <v>0.7</v>
      </c>
      <c r="E223" s="1">
        <f t="shared" si="24"/>
        <v>1</v>
      </c>
      <c r="F223" s="1">
        <f t="shared" si="25"/>
        <v>0.5</v>
      </c>
      <c r="G223" s="1">
        <f t="shared" si="26"/>
        <v>1</v>
      </c>
      <c r="H223" s="1">
        <f t="shared" si="27"/>
        <v>1</v>
      </c>
    </row>
    <row r="224" spans="1:8" x14ac:dyDescent="0.25">
      <c r="A224" s="1">
        <v>22.2</v>
      </c>
      <c r="B224" s="1">
        <f t="shared" si="21"/>
        <v>1</v>
      </c>
      <c r="C224" s="1">
        <f t="shared" si="22"/>
        <v>0</v>
      </c>
      <c r="D224" s="1">
        <f t="shared" si="23"/>
        <v>0.7</v>
      </c>
      <c r="E224" s="1">
        <f t="shared" si="24"/>
        <v>1</v>
      </c>
      <c r="F224" s="1">
        <f t="shared" si="25"/>
        <v>0.5</v>
      </c>
      <c r="G224" s="1">
        <f t="shared" si="26"/>
        <v>1</v>
      </c>
      <c r="H224" s="1">
        <f t="shared" si="27"/>
        <v>1</v>
      </c>
    </row>
    <row r="225" spans="1:8" x14ac:dyDescent="0.25">
      <c r="A225" s="1">
        <v>22.3</v>
      </c>
      <c r="B225" s="1">
        <f t="shared" si="21"/>
        <v>1</v>
      </c>
      <c r="C225" s="1">
        <f t="shared" si="22"/>
        <v>0</v>
      </c>
      <c r="D225" s="1">
        <f t="shared" si="23"/>
        <v>0.7</v>
      </c>
      <c r="E225" s="1">
        <f t="shared" si="24"/>
        <v>1</v>
      </c>
      <c r="F225" s="1">
        <f t="shared" si="25"/>
        <v>0.5</v>
      </c>
      <c r="G225" s="1">
        <f t="shared" si="26"/>
        <v>1</v>
      </c>
      <c r="H225" s="1">
        <f t="shared" si="27"/>
        <v>1</v>
      </c>
    </row>
    <row r="226" spans="1:8" x14ac:dyDescent="0.25">
      <c r="A226" s="1">
        <v>22.4</v>
      </c>
      <c r="B226" s="1">
        <f t="shared" si="21"/>
        <v>1</v>
      </c>
      <c r="C226" s="1">
        <f t="shared" si="22"/>
        <v>0</v>
      </c>
      <c r="D226" s="1">
        <f t="shared" si="23"/>
        <v>0.7</v>
      </c>
      <c r="E226" s="1">
        <f t="shared" si="24"/>
        <v>1</v>
      </c>
      <c r="F226" s="1">
        <f t="shared" si="25"/>
        <v>0.5</v>
      </c>
      <c r="G226" s="1">
        <f t="shared" si="26"/>
        <v>1</v>
      </c>
      <c r="H226" s="1">
        <f t="shared" si="27"/>
        <v>1</v>
      </c>
    </row>
    <row r="227" spans="1:8" x14ac:dyDescent="0.25">
      <c r="A227" s="1">
        <v>22.5</v>
      </c>
      <c r="B227" s="1">
        <f t="shared" si="21"/>
        <v>1</v>
      </c>
      <c r="C227" s="1">
        <f t="shared" si="22"/>
        <v>0</v>
      </c>
      <c r="D227" s="1">
        <f t="shared" si="23"/>
        <v>0.7</v>
      </c>
      <c r="E227" s="1">
        <f t="shared" si="24"/>
        <v>1</v>
      </c>
      <c r="F227" s="1">
        <f t="shared" si="25"/>
        <v>0.5</v>
      </c>
      <c r="G227" s="1">
        <f t="shared" si="26"/>
        <v>1</v>
      </c>
      <c r="H227" s="1">
        <f t="shared" si="27"/>
        <v>1</v>
      </c>
    </row>
    <row r="228" spans="1:8" x14ac:dyDescent="0.25">
      <c r="A228" s="1">
        <v>22.6</v>
      </c>
      <c r="B228" s="1">
        <f t="shared" si="21"/>
        <v>1</v>
      </c>
      <c r="C228" s="1">
        <f t="shared" si="22"/>
        <v>0</v>
      </c>
      <c r="D228" s="1">
        <f t="shared" si="23"/>
        <v>0.7</v>
      </c>
      <c r="E228" s="1">
        <f t="shared" si="24"/>
        <v>1</v>
      </c>
      <c r="F228" s="1">
        <f t="shared" si="25"/>
        <v>0.5</v>
      </c>
      <c r="G228" s="1">
        <f t="shared" si="26"/>
        <v>1</v>
      </c>
      <c r="H228" s="1">
        <f t="shared" si="27"/>
        <v>1</v>
      </c>
    </row>
    <row r="229" spans="1:8" x14ac:dyDescent="0.25">
      <c r="A229" s="1">
        <v>22.7</v>
      </c>
      <c r="B229" s="1">
        <f t="shared" si="21"/>
        <v>1</v>
      </c>
      <c r="C229" s="1">
        <f t="shared" si="22"/>
        <v>0</v>
      </c>
      <c r="D229" s="1">
        <f t="shared" si="23"/>
        <v>0.7</v>
      </c>
      <c r="E229" s="1">
        <f t="shared" si="24"/>
        <v>1</v>
      </c>
      <c r="F229" s="1">
        <f t="shared" si="25"/>
        <v>0.5</v>
      </c>
      <c r="G229" s="1">
        <f t="shared" si="26"/>
        <v>1</v>
      </c>
      <c r="H229" s="1">
        <f t="shared" si="27"/>
        <v>1</v>
      </c>
    </row>
    <row r="230" spans="1:8" x14ac:dyDescent="0.25">
      <c r="A230" s="1">
        <v>22.8</v>
      </c>
      <c r="B230" s="1">
        <f t="shared" si="21"/>
        <v>1</v>
      </c>
      <c r="C230" s="1">
        <f t="shared" si="22"/>
        <v>0</v>
      </c>
      <c r="D230" s="1">
        <f t="shared" si="23"/>
        <v>0.7</v>
      </c>
      <c r="E230" s="1">
        <f t="shared" si="24"/>
        <v>1</v>
      </c>
      <c r="F230" s="1">
        <f t="shared" si="25"/>
        <v>0.5</v>
      </c>
      <c r="G230" s="1">
        <f t="shared" si="26"/>
        <v>1</v>
      </c>
      <c r="H230" s="1">
        <f t="shared" si="27"/>
        <v>1</v>
      </c>
    </row>
    <row r="231" spans="1:8" x14ac:dyDescent="0.25">
      <c r="A231" s="1">
        <v>22.9</v>
      </c>
      <c r="B231" s="1">
        <f t="shared" si="21"/>
        <v>1</v>
      </c>
      <c r="C231" s="1">
        <f t="shared" si="22"/>
        <v>0</v>
      </c>
      <c r="D231" s="1">
        <f t="shared" si="23"/>
        <v>0.7</v>
      </c>
      <c r="E231" s="1">
        <f t="shared" si="24"/>
        <v>1</v>
      </c>
      <c r="F231" s="1">
        <f t="shared" si="25"/>
        <v>0.5</v>
      </c>
      <c r="G231" s="1">
        <f t="shared" si="26"/>
        <v>1</v>
      </c>
      <c r="H231" s="1">
        <f t="shared" si="27"/>
        <v>1</v>
      </c>
    </row>
    <row r="232" spans="1:8" x14ac:dyDescent="0.25">
      <c r="A232" s="1">
        <v>23</v>
      </c>
      <c r="B232" s="1">
        <f t="shared" si="21"/>
        <v>1</v>
      </c>
      <c r="C232" s="1">
        <f t="shared" si="22"/>
        <v>0</v>
      </c>
      <c r="D232" s="1">
        <f t="shared" si="23"/>
        <v>0.7</v>
      </c>
      <c r="E232" s="1">
        <f t="shared" si="24"/>
        <v>1</v>
      </c>
      <c r="F232" s="1">
        <f t="shared" si="25"/>
        <v>0.5</v>
      </c>
      <c r="G232" s="1">
        <f t="shared" si="26"/>
        <v>1</v>
      </c>
      <c r="H232" s="1">
        <f t="shared" si="27"/>
        <v>1</v>
      </c>
    </row>
    <row r="233" spans="1:8" x14ac:dyDescent="0.25">
      <c r="A233" s="1">
        <v>23.1</v>
      </c>
      <c r="B233" s="1">
        <f t="shared" si="21"/>
        <v>1</v>
      </c>
      <c r="C233" s="1">
        <f t="shared" si="22"/>
        <v>0</v>
      </c>
      <c r="D233" s="1">
        <f t="shared" si="23"/>
        <v>0.7</v>
      </c>
      <c r="E233" s="1">
        <f t="shared" si="24"/>
        <v>1</v>
      </c>
      <c r="F233" s="1">
        <f t="shared" si="25"/>
        <v>0.5</v>
      </c>
      <c r="G233" s="1">
        <f t="shared" si="26"/>
        <v>1</v>
      </c>
      <c r="H233" s="1">
        <f t="shared" si="27"/>
        <v>1</v>
      </c>
    </row>
    <row r="234" spans="1:8" x14ac:dyDescent="0.25">
      <c r="A234" s="1">
        <v>23.2</v>
      </c>
      <c r="B234" s="1">
        <f t="shared" si="21"/>
        <v>1</v>
      </c>
      <c r="C234" s="1">
        <f t="shared" si="22"/>
        <v>0</v>
      </c>
      <c r="D234" s="1">
        <f t="shared" si="23"/>
        <v>0.7</v>
      </c>
      <c r="E234" s="1">
        <f t="shared" si="24"/>
        <v>1</v>
      </c>
      <c r="F234" s="1">
        <f t="shared" si="25"/>
        <v>0.5</v>
      </c>
      <c r="G234" s="1">
        <f t="shared" si="26"/>
        <v>1</v>
      </c>
      <c r="H234" s="1">
        <f t="shared" si="27"/>
        <v>1</v>
      </c>
    </row>
    <row r="235" spans="1:8" x14ac:dyDescent="0.25">
      <c r="A235" s="1">
        <v>23.3</v>
      </c>
      <c r="B235" s="1">
        <f t="shared" si="21"/>
        <v>1</v>
      </c>
      <c r="C235" s="1">
        <f t="shared" si="22"/>
        <v>0</v>
      </c>
      <c r="D235" s="1">
        <f t="shared" si="23"/>
        <v>0.7</v>
      </c>
      <c r="E235" s="1">
        <f t="shared" si="24"/>
        <v>1</v>
      </c>
      <c r="F235" s="1">
        <f t="shared" si="25"/>
        <v>0.5</v>
      </c>
      <c r="G235" s="1">
        <f t="shared" si="26"/>
        <v>1</v>
      </c>
      <c r="H235" s="1">
        <f t="shared" si="27"/>
        <v>1</v>
      </c>
    </row>
    <row r="236" spans="1:8" x14ac:dyDescent="0.25">
      <c r="A236" s="1">
        <v>23.4</v>
      </c>
      <c r="B236" s="1">
        <f t="shared" si="21"/>
        <v>1</v>
      </c>
      <c r="C236" s="1">
        <f t="shared" si="22"/>
        <v>0</v>
      </c>
      <c r="D236" s="1">
        <f t="shared" si="23"/>
        <v>0.7</v>
      </c>
      <c r="E236" s="1">
        <f t="shared" si="24"/>
        <v>1</v>
      </c>
      <c r="F236" s="1">
        <f t="shared" si="25"/>
        <v>0.5</v>
      </c>
      <c r="G236" s="1">
        <f t="shared" si="26"/>
        <v>1</v>
      </c>
      <c r="H236" s="1">
        <f t="shared" si="27"/>
        <v>1</v>
      </c>
    </row>
    <row r="237" spans="1:8" x14ac:dyDescent="0.25">
      <c r="A237" s="1">
        <v>23.5</v>
      </c>
      <c r="B237" s="1">
        <f t="shared" si="21"/>
        <v>1</v>
      </c>
      <c r="C237" s="1">
        <f t="shared" si="22"/>
        <v>0</v>
      </c>
      <c r="D237" s="1">
        <f t="shared" si="23"/>
        <v>0.7</v>
      </c>
      <c r="E237" s="1">
        <f t="shared" si="24"/>
        <v>1</v>
      </c>
      <c r="F237" s="1">
        <f t="shared" si="25"/>
        <v>0.5</v>
      </c>
      <c r="G237" s="1">
        <f t="shared" si="26"/>
        <v>1</v>
      </c>
      <c r="H237" s="1">
        <f t="shared" si="27"/>
        <v>1</v>
      </c>
    </row>
    <row r="238" spans="1:8" x14ac:dyDescent="0.25">
      <c r="A238" s="1">
        <v>23.6</v>
      </c>
      <c r="B238" s="1">
        <f t="shared" si="21"/>
        <v>1</v>
      </c>
      <c r="C238" s="1">
        <f t="shared" si="22"/>
        <v>0</v>
      </c>
      <c r="D238" s="1">
        <f t="shared" si="23"/>
        <v>0.7</v>
      </c>
      <c r="E238" s="1">
        <f t="shared" si="24"/>
        <v>1</v>
      </c>
      <c r="F238" s="1">
        <f t="shared" si="25"/>
        <v>0.5</v>
      </c>
      <c r="G238" s="1">
        <f t="shared" si="26"/>
        <v>1</v>
      </c>
      <c r="H238" s="1">
        <f t="shared" si="27"/>
        <v>1</v>
      </c>
    </row>
    <row r="239" spans="1:8" x14ac:dyDescent="0.25">
      <c r="A239" s="1">
        <v>23.7</v>
      </c>
      <c r="B239" s="1">
        <f t="shared" si="21"/>
        <v>1</v>
      </c>
      <c r="C239" s="1">
        <f t="shared" si="22"/>
        <v>0</v>
      </c>
      <c r="D239" s="1">
        <f t="shared" si="23"/>
        <v>0.7</v>
      </c>
      <c r="E239" s="1">
        <f t="shared" si="24"/>
        <v>1</v>
      </c>
      <c r="F239" s="1">
        <f t="shared" si="25"/>
        <v>0.5</v>
      </c>
      <c r="G239" s="1">
        <f t="shared" si="26"/>
        <v>1</v>
      </c>
      <c r="H239" s="1">
        <f t="shared" si="27"/>
        <v>1</v>
      </c>
    </row>
    <row r="240" spans="1:8" x14ac:dyDescent="0.25">
      <c r="A240" s="1">
        <v>23.8</v>
      </c>
      <c r="B240" s="1">
        <f t="shared" si="21"/>
        <v>1</v>
      </c>
      <c r="C240" s="1">
        <f t="shared" si="22"/>
        <v>0</v>
      </c>
      <c r="D240" s="1">
        <f t="shared" si="23"/>
        <v>0.7</v>
      </c>
      <c r="E240" s="1">
        <f t="shared" si="24"/>
        <v>1</v>
      </c>
      <c r="F240" s="1">
        <f t="shared" si="25"/>
        <v>0.5</v>
      </c>
      <c r="G240" s="1">
        <f t="shared" si="26"/>
        <v>1</v>
      </c>
      <c r="H240" s="1">
        <f t="shared" si="27"/>
        <v>1</v>
      </c>
    </row>
    <row r="241" spans="1:8" x14ac:dyDescent="0.25">
      <c r="A241" s="1">
        <v>23.9</v>
      </c>
      <c r="B241" s="1">
        <f t="shared" si="21"/>
        <v>1</v>
      </c>
      <c r="C241" s="1">
        <f t="shared" si="22"/>
        <v>0</v>
      </c>
      <c r="D241" s="1">
        <f t="shared" si="23"/>
        <v>0.7</v>
      </c>
      <c r="E241" s="1">
        <f t="shared" si="24"/>
        <v>1</v>
      </c>
      <c r="F241" s="1">
        <f t="shared" si="25"/>
        <v>0.5</v>
      </c>
      <c r="G241" s="1">
        <f t="shared" si="26"/>
        <v>1</v>
      </c>
      <c r="H241" s="1">
        <f t="shared" si="27"/>
        <v>1</v>
      </c>
    </row>
    <row r="242" spans="1:8" x14ac:dyDescent="0.25">
      <c r="A242" s="1">
        <v>24</v>
      </c>
      <c r="B242" s="1">
        <f t="shared" si="21"/>
        <v>1</v>
      </c>
      <c r="C242" s="1">
        <f t="shared" si="22"/>
        <v>0</v>
      </c>
      <c r="D242" s="1">
        <f t="shared" si="23"/>
        <v>0.7</v>
      </c>
      <c r="E242" s="1">
        <f t="shared" si="24"/>
        <v>1</v>
      </c>
      <c r="F242" s="1">
        <f t="shared" si="25"/>
        <v>0.5</v>
      </c>
      <c r="G242" s="1">
        <f t="shared" si="26"/>
        <v>1</v>
      </c>
      <c r="H242" s="1">
        <f t="shared" si="27"/>
        <v>1</v>
      </c>
    </row>
    <row r="243" spans="1:8" x14ac:dyDescent="0.25">
      <c r="A243" s="1">
        <v>24.1</v>
      </c>
      <c r="B243" s="1">
        <f t="shared" si="21"/>
        <v>1</v>
      </c>
      <c r="C243" s="1">
        <f t="shared" si="22"/>
        <v>0</v>
      </c>
      <c r="D243" s="1">
        <f t="shared" si="23"/>
        <v>0.7</v>
      </c>
      <c r="E243" s="1">
        <f t="shared" si="24"/>
        <v>1</v>
      </c>
      <c r="F243" s="1">
        <f t="shared" si="25"/>
        <v>0.5</v>
      </c>
      <c r="G243" s="1">
        <f t="shared" si="26"/>
        <v>1</v>
      </c>
      <c r="H243" s="1">
        <f t="shared" si="27"/>
        <v>1</v>
      </c>
    </row>
    <row r="244" spans="1:8" x14ac:dyDescent="0.25">
      <c r="A244" s="1">
        <v>24.2</v>
      </c>
      <c r="B244" s="1">
        <f t="shared" si="21"/>
        <v>1</v>
      </c>
      <c r="C244" s="1">
        <f t="shared" si="22"/>
        <v>0</v>
      </c>
      <c r="D244" s="1">
        <f t="shared" si="23"/>
        <v>0.7</v>
      </c>
      <c r="E244" s="1">
        <f t="shared" si="24"/>
        <v>1</v>
      </c>
      <c r="F244" s="1">
        <f t="shared" si="25"/>
        <v>0.5</v>
      </c>
      <c r="G244" s="1">
        <f t="shared" si="26"/>
        <v>1</v>
      </c>
      <c r="H244" s="1">
        <f t="shared" si="27"/>
        <v>1</v>
      </c>
    </row>
    <row r="245" spans="1:8" x14ac:dyDescent="0.25">
      <c r="A245" s="1">
        <v>24.3</v>
      </c>
      <c r="B245" s="1">
        <f t="shared" si="21"/>
        <v>1</v>
      </c>
      <c r="C245" s="1">
        <f t="shared" si="22"/>
        <v>0</v>
      </c>
      <c r="D245" s="1">
        <f t="shared" si="23"/>
        <v>0.7</v>
      </c>
      <c r="E245" s="1">
        <f t="shared" si="24"/>
        <v>1</v>
      </c>
      <c r="F245" s="1">
        <f t="shared" si="25"/>
        <v>0.5</v>
      </c>
      <c r="G245" s="1">
        <f t="shared" si="26"/>
        <v>1</v>
      </c>
      <c r="H245" s="1">
        <f t="shared" si="27"/>
        <v>1</v>
      </c>
    </row>
    <row r="246" spans="1:8" x14ac:dyDescent="0.25">
      <c r="A246" s="1">
        <v>24.4</v>
      </c>
      <c r="B246" s="1">
        <f t="shared" si="21"/>
        <v>1</v>
      </c>
      <c r="C246" s="1">
        <f t="shared" si="22"/>
        <v>0</v>
      </c>
      <c r="D246" s="1">
        <f t="shared" si="23"/>
        <v>0.7</v>
      </c>
      <c r="E246" s="1">
        <f t="shared" si="24"/>
        <v>1</v>
      </c>
      <c r="F246" s="1">
        <f t="shared" si="25"/>
        <v>0.5</v>
      </c>
      <c r="G246" s="1">
        <f t="shared" si="26"/>
        <v>1</v>
      </c>
      <c r="H246" s="1">
        <f t="shared" si="27"/>
        <v>1</v>
      </c>
    </row>
    <row r="247" spans="1:8" x14ac:dyDescent="0.25">
      <c r="A247" s="1">
        <v>24.5</v>
      </c>
      <c r="B247" s="1">
        <f t="shared" si="21"/>
        <v>1</v>
      </c>
      <c r="C247" s="1">
        <f t="shared" si="22"/>
        <v>0</v>
      </c>
      <c r="D247" s="1">
        <f t="shared" si="23"/>
        <v>0.7</v>
      </c>
      <c r="E247" s="1">
        <f t="shared" si="24"/>
        <v>1</v>
      </c>
      <c r="F247" s="1">
        <f t="shared" si="25"/>
        <v>0.5</v>
      </c>
      <c r="G247" s="1">
        <f t="shared" si="26"/>
        <v>1</v>
      </c>
      <c r="H247" s="1">
        <f t="shared" si="27"/>
        <v>1</v>
      </c>
    </row>
    <row r="248" spans="1:8" x14ac:dyDescent="0.25">
      <c r="A248" s="1">
        <v>24.6</v>
      </c>
      <c r="B248" s="1">
        <f t="shared" si="21"/>
        <v>1</v>
      </c>
      <c r="C248" s="1">
        <f t="shared" si="22"/>
        <v>0</v>
      </c>
      <c r="D248" s="1">
        <f t="shared" si="23"/>
        <v>0.7</v>
      </c>
      <c r="E248" s="1">
        <f t="shared" si="24"/>
        <v>1</v>
      </c>
      <c r="F248" s="1">
        <f t="shared" si="25"/>
        <v>0.5</v>
      </c>
      <c r="G248" s="1">
        <f t="shared" si="26"/>
        <v>1</v>
      </c>
      <c r="H248" s="1">
        <f t="shared" si="27"/>
        <v>1</v>
      </c>
    </row>
    <row r="249" spans="1:8" x14ac:dyDescent="0.25">
      <c r="A249" s="1">
        <v>24.7</v>
      </c>
      <c r="B249" s="1">
        <f t="shared" si="21"/>
        <v>1</v>
      </c>
      <c r="C249" s="1">
        <f t="shared" si="22"/>
        <v>0</v>
      </c>
      <c r="D249" s="1">
        <f t="shared" si="23"/>
        <v>0.7</v>
      </c>
      <c r="E249" s="1">
        <f t="shared" si="24"/>
        <v>1</v>
      </c>
      <c r="F249" s="1">
        <f t="shared" si="25"/>
        <v>0.5</v>
      </c>
      <c r="G249" s="1">
        <f t="shared" si="26"/>
        <v>1</v>
      </c>
      <c r="H249" s="1">
        <f t="shared" si="27"/>
        <v>1</v>
      </c>
    </row>
    <row r="250" spans="1:8" x14ac:dyDescent="0.25">
      <c r="A250" s="1">
        <v>24.8</v>
      </c>
      <c r="B250" s="1">
        <f t="shared" si="21"/>
        <v>1</v>
      </c>
      <c r="C250" s="1">
        <f t="shared" si="22"/>
        <v>0</v>
      </c>
      <c r="D250" s="1">
        <f t="shared" si="23"/>
        <v>0.7</v>
      </c>
      <c r="E250" s="1">
        <f t="shared" si="24"/>
        <v>1</v>
      </c>
      <c r="F250" s="1">
        <f t="shared" si="25"/>
        <v>0.5</v>
      </c>
      <c r="G250" s="1">
        <f t="shared" si="26"/>
        <v>1</v>
      </c>
      <c r="H250" s="1">
        <f t="shared" si="27"/>
        <v>1</v>
      </c>
    </row>
    <row r="251" spans="1:8" x14ac:dyDescent="0.25">
      <c r="A251" s="1">
        <v>24.9</v>
      </c>
      <c r="B251" s="1">
        <f t="shared" si="21"/>
        <v>1</v>
      </c>
      <c r="C251" s="1">
        <f t="shared" si="22"/>
        <v>0</v>
      </c>
      <c r="D251" s="1">
        <f t="shared" si="23"/>
        <v>0.7</v>
      </c>
      <c r="E251" s="1">
        <f t="shared" si="24"/>
        <v>1</v>
      </c>
      <c r="F251" s="1">
        <f t="shared" si="25"/>
        <v>0.5</v>
      </c>
      <c r="G251" s="1">
        <f t="shared" si="26"/>
        <v>1</v>
      </c>
      <c r="H251" s="1">
        <f t="shared" si="27"/>
        <v>1</v>
      </c>
    </row>
    <row r="252" spans="1:8" x14ac:dyDescent="0.25">
      <c r="A252" s="1">
        <v>25</v>
      </c>
      <c r="B252" s="1">
        <f t="shared" si="21"/>
        <v>1</v>
      </c>
      <c r="C252" s="1">
        <f t="shared" si="22"/>
        <v>0</v>
      </c>
      <c r="D252" s="1">
        <f t="shared" si="23"/>
        <v>0.7</v>
      </c>
      <c r="E252" s="1">
        <f t="shared" si="24"/>
        <v>1</v>
      </c>
      <c r="F252" s="1">
        <f t="shared" si="25"/>
        <v>0.5</v>
      </c>
      <c r="G252" s="1">
        <f t="shared" si="26"/>
        <v>1</v>
      </c>
      <c r="H252" s="1">
        <f t="shared" si="27"/>
        <v>1</v>
      </c>
    </row>
    <row r="253" spans="1:8" x14ac:dyDescent="0.25">
      <c r="A253" s="1">
        <v>25.1</v>
      </c>
      <c r="B253" s="1">
        <f t="shared" si="21"/>
        <v>1</v>
      </c>
      <c r="C253" s="1">
        <f t="shared" si="22"/>
        <v>0</v>
      </c>
      <c r="D253" s="1">
        <f t="shared" si="23"/>
        <v>0.7</v>
      </c>
      <c r="E253" s="1">
        <f t="shared" si="24"/>
        <v>1</v>
      </c>
      <c r="F253" s="1">
        <f t="shared" si="25"/>
        <v>0.5</v>
      </c>
      <c r="G253" s="1">
        <f t="shared" si="26"/>
        <v>1</v>
      </c>
      <c r="H253" s="1">
        <f t="shared" si="27"/>
        <v>1</v>
      </c>
    </row>
    <row r="254" spans="1:8" x14ac:dyDescent="0.25">
      <c r="A254" s="1">
        <v>25.2</v>
      </c>
      <c r="B254" s="1">
        <f t="shared" si="21"/>
        <v>1</v>
      </c>
      <c r="C254" s="1">
        <f t="shared" si="22"/>
        <v>0</v>
      </c>
      <c r="D254" s="1">
        <f t="shared" si="23"/>
        <v>0.7</v>
      </c>
      <c r="E254" s="1">
        <f t="shared" si="24"/>
        <v>1</v>
      </c>
      <c r="F254" s="1">
        <f t="shared" si="25"/>
        <v>0.5</v>
      </c>
      <c r="G254" s="1">
        <f t="shared" si="26"/>
        <v>1</v>
      </c>
      <c r="H254" s="1">
        <f t="shared" si="27"/>
        <v>1</v>
      </c>
    </row>
    <row r="255" spans="1:8" x14ac:dyDescent="0.25">
      <c r="A255" s="1">
        <v>25.3</v>
      </c>
      <c r="B255" s="1">
        <f t="shared" si="21"/>
        <v>1</v>
      </c>
      <c r="C255" s="1">
        <f t="shared" si="22"/>
        <v>0</v>
      </c>
      <c r="D255" s="1">
        <f t="shared" si="23"/>
        <v>0.7</v>
      </c>
      <c r="E255" s="1">
        <f t="shared" si="24"/>
        <v>1</v>
      </c>
      <c r="F255" s="1">
        <f t="shared" si="25"/>
        <v>0.5</v>
      </c>
      <c r="G255" s="1">
        <f t="shared" si="26"/>
        <v>1</v>
      </c>
      <c r="H255" s="1">
        <f t="shared" si="27"/>
        <v>1</v>
      </c>
    </row>
    <row r="256" spans="1:8" x14ac:dyDescent="0.25">
      <c r="A256" s="1">
        <v>25.4</v>
      </c>
      <c r="B256" s="1">
        <f t="shared" si="21"/>
        <v>1</v>
      </c>
      <c r="C256" s="1">
        <f t="shared" si="22"/>
        <v>0</v>
      </c>
      <c r="D256" s="1">
        <f t="shared" si="23"/>
        <v>0.7</v>
      </c>
      <c r="E256" s="1">
        <f t="shared" si="24"/>
        <v>1</v>
      </c>
      <c r="F256" s="1">
        <f t="shared" si="25"/>
        <v>0.5</v>
      </c>
      <c r="G256" s="1">
        <f t="shared" si="26"/>
        <v>1</v>
      </c>
      <c r="H256" s="1">
        <f t="shared" si="27"/>
        <v>1</v>
      </c>
    </row>
    <row r="257" spans="1:8" x14ac:dyDescent="0.25">
      <c r="A257" s="1">
        <v>25.5</v>
      </c>
      <c r="B257" s="1">
        <f t="shared" si="21"/>
        <v>1</v>
      </c>
      <c r="C257" s="1">
        <f t="shared" si="22"/>
        <v>0</v>
      </c>
      <c r="D257" s="1">
        <f t="shared" si="23"/>
        <v>0.7</v>
      </c>
      <c r="E257" s="1">
        <f t="shared" si="24"/>
        <v>1</v>
      </c>
      <c r="F257" s="1">
        <f t="shared" si="25"/>
        <v>0.5</v>
      </c>
      <c r="G257" s="1">
        <f t="shared" si="26"/>
        <v>1</v>
      </c>
      <c r="H257" s="1">
        <f t="shared" si="27"/>
        <v>1</v>
      </c>
    </row>
    <row r="258" spans="1:8" x14ac:dyDescent="0.25">
      <c r="A258" s="1">
        <v>25.6</v>
      </c>
      <c r="B258" s="1">
        <f t="shared" si="21"/>
        <v>1</v>
      </c>
      <c r="C258" s="1">
        <f t="shared" si="22"/>
        <v>0</v>
      </c>
      <c r="D258" s="1">
        <f t="shared" si="23"/>
        <v>0.7</v>
      </c>
      <c r="E258" s="1">
        <f t="shared" si="24"/>
        <v>1</v>
      </c>
      <c r="F258" s="1">
        <f t="shared" si="25"/>
        <v>0.5</v>
      </c>
      <c r="G258" s="1">
        <f t="shared" si="26"/>
        <v>1</v>
      </c>
      <c r="H258" s="1">
        <f t="shared" si="27"/>
        <v>1</v>
      </c>
    </row>
    <row r="259" spans="1:8" x14ac:dyDescent="0.25">
      <c r="A259" s="1">
        <v>25.7</v>
      </c>
      <c r="B259" s="1">
        <f t="shared" ref="B259:B322" si="28">IF(A259&lt;=5.829, 0,
  IF(A259&lt;20, (A259-5.829)/14.171,
    IF(A259&lt;=29.871, 1,
      IF(A259&lt;37.08, (37.08-A259)/7.209,
        0
      )
    )
  )
)</f>
        <v>1</v>
      </c>
      <c r="C259" s="1">
        <f t="shared" ref="C259:C322" si="29">1-B259</f>
        <v>0</v>
      </c>
      <c r="D259" s="1">
        <f t="shared" ref="D259:D322" si="30">0.7*B259</f>
        <v>0.7</v>
      </c>
      <c r="E259" s="1">
        <f t="shared" ref="E259:E322" si="31">MAX(0.3,B259)</f>
        <v>1</v>
      </c>
      <c r="F259" s="1">
        <f t="shared" ref="F259:F322" si="32">MIN(0.5,B259)</f>
        <v>0.5</v>
      </c>
      <c r="G259" s="1">
        <f t="shared" ref="G259:G322" si="33">POWER(B259,1.6)</f>
        <v>1</v>
      </c>
      <c r="H259" s="1">
        <f t="shared" ref="H259:H322" si="34">POWER(B259,0.6)</f>
        <v>1</v>
      </c>
    </row>
    <row r="260" spans="1:8" x14ac:dyDescent="0.25">
      <c r="A260" s="1">
        <v>25.8</v>
      </c>
      <c r="B260" s="1">
        <f t="shared" si="28"/>
        <v>1</v>
      </c>
      <c r="C260" s="1">
        <f t="shared" si="29"/>
        <v>0</v>
      </c>
      <c r="D260" s="1">
        <f t="shared" si="30"/>
        <v>0.7</v>
      </c>
      <c r="E260" s="1">
        <f t="shared" si="31"/>
        <v>1</v>
      </c>
      <c r="F260" s="1">
        <f t="shared" si="32"/>
        <v>0.5</v>
      </c>
      <c r="G260" s="1">
        <f t="shared" si="33"/>
        <v>1</v>
      </c>
      <c r="H260" s="1">
        <f t="shared" si="34"/>
        <v>1</v>
      </c>
    </row>
    <row r="261" spans="1:8" x14ac:dyDescent="0.25">
      <c r="A261" s="1">
        <v>25.9</v>
      </c>
      <c r="B261" s="1">
        <f t="shared" si="28"/>
        <v>1</v>
      </c>
      <c r="C261" s="1">
        <f t="shared" si="29"/>
        <v>0</v>
      </c>
      <c r="D261" s="1">
        <f t="shared" si="30"/>
        <v>0.7</v>
      </c>
      <c r="E261" s="1">
        <f t="shared" si="31"/>
        <v>1</v>
      </c>
      <c r="F261" s="1">
        <f t="shared" si="32"/>
        <v>0.5</v>
      </c>
      <c r="G261" s="1">
        <f t="shared" si="33"/>
        <v>1</v>
      </c>
      <c r="H261" s="1">
        <f t="shared" si="34"/>
        <v>1</v>
      </c>
    </row>
    <row r="262" spans="1:8" x14ac:dyDescent="0.25">
      <c r="A262" s="1">
        <v>26</v>
      </c>
      <c r="B262" s="1">
        <f t="shared" si="28"/>
        <v>1</v>
      </c>
      <c r="C262" s="1">
        <f t="shared" si="29"/>
        <v>0</v>
      </c>
      <c r="D262" s="1">
        <f t="shared" si="30"/>
        <v>0.7</v>
      </c>
      <c r="E262" s="1">
        <f t="shared" si="31"/>
        <v>1</v>
      </c>
      <c r="F262" s="1">
        <f t="shared" si="32"/>
        <v>0.5</v>
      </c>
      <c r="G262" s="1">
        <f t="shared" si="33"/>
        <v>1</v>
      </c>
      <c r="H262" s="1">
        <f t="shared" si="34"/>
        <v>1</v>
      </c>
    </row>
    <row r="263" spans="1:8" x14ac:dyDescent="0.25">
      <c r="A263" s="1">
        <v>26.1</v>
      </c>
      <c r="B263" s="1">
        <f t="shared" si="28"/>
        <v>1</v>
      </c>
      <c r="C263" s="1">
        <f t="shared" si="29"/>
        <v>0</v>
      </c>
      <c r="D263" s="1">
        <f t="shared" si="30"/>
        <v>0.7</v>
      </c>
      <c r="E263" s="1">
        <f t="shared" si="31"/>
        <v>1</v>
      </c>
      <c r="F263" s="1">
        <f t="shared" si="32"/>
        <v>0.5</v>
      </c>
      <c r="G263" s="1">
        <f t="shared" si="33"/>
        <v>1</v>
      </c>
      <c r="H263" s="1">
        <f t="shared" si="34"/>
        <v>1</v>
      </c>
    </row>
    <row r="264" spans="1:8" x14ac:dyDescent="0.25">
      <c r="A264" s="1">
        <v>26.2</v>
      </c>
      <c r="B264" s="1">
        <f t="shared" si="28"/>
        <v>1</v>
      </c>
      <c r="C264" s="1">
        <f t="shared" si="29"/>
        <v>0</v>
      </c>
      <c r="D264" s="1">
        <f t="shared" si="30"/>
        <v>0.7</v>
      </c>
      <c r="E264" s="1">
        <f t="shared" si="31"/>
        <v>1</v>
      </c>
      <c r="F264" s="1">
        <f t="shared" si="32"/>
        <v>0.5</v>
      </c>
      <c r="G264" s="1">
        <f t="shared" si="33"/>
        <v>1</v>
      </c>
      <c r="H264" s="1">
        <f t="shared" si="34"/>
        <v>1</v>
      </c>
    </row>
    <row r="265" spans="1:8" x14ac:dyDescent="0.25">
      <c r="A265" s="1">
        <v>26.3</v>
      </c>
      <c r="B265" s="1">
        <f t="shared" si="28"/>
        <v>1</v>
      </c>
      <c r="C265" s="1">
        <f t="shared" si="29"/>
        <v>0</v>
      </c>
      <c r="D265" s="1">
        <f t="shared" si="30"/>
        <v>0.7</v>
      </c>
      <c r="E265" s="1">
        <f t="shared" si="31"/>
        <v>1</v>
      </c>
      <c r="F265" s="1">
        <f t="shared" si="32"/>
        <v>0.5</v>
      </c>
      <c r="G265" s="1">
        <f t="shared" si="33"/>
        <v>1</v>
      </c>
      <c r="H265" s="1">
        <f t="shared" si="34"/>
        <v>1</v>
      </c>
    </row>
    <row r="266" spans="1:8" x14ac:dyDescent="0.25">
      <c r="A266" s="1">
        <v>26.4</v>
      </c>
      <c r="B266" s="1">
        <f t="shared" si="28"/>
        <v>1</v>
      </c>
      <c r="C266" s="1">
        <f t="shared" si="29"/>
        <v>0</v>
      </c>
      <c r="D266" s="1">
        <f t="shared" si="30"/>
        <v>0.7</v>
      </c>
      <c r="E266" s="1">
        <f t="shared" si="31"/>
        <v>1</v>
      </c>
      <c r="F266" s="1">
        <f t="shared" si="32"/>
        <v>0.5</v>
      </c>
      <c r="G266" s="1">
        <f t="shared" si="33"/>
        <v>1</v>
      </c>
      <c r="H266" s="1">
        <f t="shared" si="34"/>
        <v>1</v>
      </c>
    </row>
    <row r="267" spans="1:8" x14ac:dyDescent="0.25">
      <c r="A267" s="1">
        <v>26.5</v>
      </c>
      <c r="B267" s="1">
        <f t="shared" si="28"/>
        <v>1</v>
      </c>
      <c r="C267" s="1">
        <f t="shared" si="29"/>
        <v>0</v>
      </c>
      <c r="D267" s="1">
        <f t="shared" si="30"/>
        <v>0.7</v>
      </c>
      <c r="E267" s="1">
        <f t="shared" si="31"/>
        <v>1</v>
      </c>
      <c r="F267" s="1">
        <f t="shared" si="32"/>
        <v>0.5</v>
      </c>
      <c r="G267" s="1">
        <f t="shared" si="33"/>
        <v>1</v>
      </c>
      <c r="H267" s="1">
        <f t="shared" si="34"/>
        <v>1</v>
      </c>
    </row>
    <row r="268" spans="1:8" x14ac:dyDescent="0.25">
      <c r="A268" s="1">
        <v>26.6</v>
      </c>
      <c r="B268" s="1">
        <f t="shared" si="28"/>
        <v>1</v>
      </c>
      <c r="C268" s="1">
        <f t="shared" si="29"/>
        <v>0</v>
      </c>
      <c r="D268" s="1">
        <f t="shared" si="30"/>
        <v>0.7</v>
      </c>
      <c r="E268" s="1">
        <f t="shared" si="31"/>
        <v>1</v>
      </c>
      <c r="F268" s="1">
        <f t="shared" si="32"/>
        <v>0.5</v>
      </c>
      <c r="G268" s="1">
        <f t="shared" si="33"/>
        <v>1</v>
      </c>
      <c r="H268" s="1">
        <f t="shared" si="34"/>
        <v>1</v>
      </c>
    </row>
    <row r="269" spans="1:8" x14ac:dyDescent="0.25">
      <c r="A269" s="1">
        <v>26.7</v>
      </c>
      <c r="B269" s="1">
        <f t="shared" si="28"/>
        <v>1</v>
      </c>
      <c r="C269" s="1">
        <f t="shared" si="29"/>
        <v>0</v>
      </c>
      <c r="D269" s="1">
        <f t="shared" si="30"/>
        <v>0.7</v>
      </c>
      <c r="E269" s="1">
        <f t="shared" si="31"/>
        <v>1</v>
      </c>
      <c r="F269" s="1">
        <f t="shared" si="32"/>
        <v>0.5</v>
      </c>
      <c r="G269" s="1">
        <f t="shared" si="33"/>
        <v>1</v>
      </c>
      <c r="H269" s="1">
        <f t="shared" si="34"/>
        <v>1</v>
      </c>
    </row>
    <row r="270" spans="1:8" x14ac:dyDescent="0.25">
      <c r="A270" s="1">
        <v>26.8</v>
      </c>
      <c r="B270" s="1">
        <f t="shared" si="28"/>
        <v>1</v>
      </c>
      <c r="C270" s="1">
        <f t="shared" si="29"/>
        <v>0</v>
      </c>
      <c r="D270" s="1">
        <f t="shared" si="30"/>
        <v>0.7</v>
      </c>
      <c r="E270" s="1">
        <f t="shared" si="31"/>
        <v>1</v>
      </c>
      <c r="F270" s="1">
        <f t="shared" si="32"/>
        <v>0.5</v>
      </c>
      <c r="G270" s="1">
        <f t="shared" si="33"/>
        <v>1</v>
      </c>
      <c r="H270" s="1">
        <f t="shared" si="34"/>
        <v>1</v>
      </c>
    </row>
    <row r="271" spans="1:8" x14ac:dyDescent="0.25">
      <c r="A271" s="1">
        <v>26.9</v>
      </c>
      <c r="B271" s="1">
        <f t="shared" si="28"/>
        <v>1</v>
      </c>
      <c r="C271" s="1">
        <f t="shared" si="29"/>
        <v>0</v>
      </c>
      <c r="D271" s="1">
        <f t="shared" si="30"/>
        <v>0.7</v>
      </c>
      <c r="E271" s="1">
        <f t="shared" si="31"/>
        <v>1</v>
      </c>
      <c r="F271" s="1">
        <f t="shared" si="32"/>
        <v>0.5</v>
      </c>
      <c r="G271" s="1">
        <f t="shared" si="33"/>
        <v>1</v>
      </c>
      <c r="H271" s="1">
        <f t="shared" si="34"/>
        <v>1</v>
      </c>
    </row>
    <row r="272" spans="1:8" x14ac:dyDescent="0.25">
      <c r="A272" s="1">
        <v>27</v>
      </c>
      <c r="B272" s="1">
        <f t="shared" si="28"/>
        <v>1</v>
      </c>
      <c r="C272" s="1">
        <f t="shared" si="29"/>
        <v>0</v>
      </c>
      <c r="D272" s="1">
        <f t="shared" si="30"/>
        <v>0.7</v>
      </c>
      <c r="E272" s="1">
        <f t="shared" si="31"/>
        <v>1</v>
      </c>
      <c r="F272" s="1">
        <f t="shared" si="32"/>
        <v>0.5</v>
      </c>
      <c r="G272" s="1">
        <f t="shared" si="33"/>
        <v>1</v>
      </c>
      <c r="H272" s="1">
        <f t="shared" si="34"/>
        <v>1</v>
      </c>
    </row>
    <row r="273" spans="1:8" x14ac:dyDescent="0.25">
      <c r="A273" s="1">
        <v>27.1</v>
      </c>
      <c r="B273" s="1">
        <f t="shared" si="28"/>
        <v>1</v>
      </c>
      <c r="C273" s="1">
        <f t="shared" si="29"/>
        <v>0</v>
      </c>
      <c r="D273" s="1">
        <f t="shared" si="30"/>
        <v>0.7</v>
      </c>
      <c r="E273" s="1">
        <f t="shared" si="31"/>
        <v>1</v>
      </c>
      <c r="F273" s="1">
        <f t="shared" si="32"/>
        <v>0.5</v>
      </c>
      <c r="G273" s="1">
        <f t="shared" si="33"/>
        <v>1</v>
      </c>
      <c r="H273" s="1">
        <f t="shared" si="34"/>
        <v>1</v>
      </c>
    </row>
    <row r="274" spans="1:8" x14ac:dyDescent="0.25">
      <c r="A274" s="1">
        <v>27.2</v>
      </c>
      <c r="B274" s="1">
        <f t="shared" si="28"/>
        <v>1</v>
      </c>
      <c r="C274" s="1">
        <f t="shared" si="29"/>
        <v>0</v>
      </c>
      <c r="D274" s="1">
        <f t="shared" si="30"/>
        <v>0.7</v>
      </c>
      <c r="E274" s="1">
        <f t="shared" si="31"/>
        <v>1</v>
      </c>
      <c r="F274" s="1">
        <f t="shared" si="32"/>
        <v>0.5</v>
      </c>
      <c r="G274" s="1">
        <f t="shared" si="33"/>
        <v>1</v>
      </c>
      <c r="H274" s="1">
        <f t="shared" si="34"/>
        <v>1</v>
      </c>
    </row>
    <row r="275" spans="1:8" x14ac:dyDescent="0.25">
      <c r="A275" s="1">
        <v>27.3</v>
      </c>
      <c r="B275" s="1">
        <f t="shared" si="28"/>
        <v>1</v>
      </c>
      <c r="C275" s="1">
        <f t="shared" si="29"/>
        <v>0</v>
      </c>
      <c r="D275" s="1">
        <f t="shared" si="30"/>
        <v>0.7</v>
      </c>
      <c r="E275" s="1">
        <f t="shared" si="31"/>
        <v>1</v>
      </c>
      <c r="F275" s="1">
        <f t="shared" si="32"/>
        <v>0.5</v>
      </c>
      <c r="G275" s="1">
        <f t="shared" si="33"/>
        <v>1</v>
      </c>
      <c r="H275" s="1">
        <f t="shared" si="34"/>
        <v>1</v>
      </c>
    </row>
    <row r="276" spans="1:8" x14ac:dyDescent="0.25">
      <c r="A276" s="1">
        <v>27.4</v>
      </c>
      <c r="B276" s="1">
        <f t="shared" si="28"/>
        <v>1</v>
      </c>
      <c r="C276" s="1">
        <f t="shared" si="29"/>
        <v>0</v>
      </c>
      <c r="D276" s="1">
        <f t="shared" si="30"/>
        <v>0.7</v>
      </c>
      <c r="E276" s="1">
        <f t="shared" si="31"/>
        <v>1</v>
      </c>
      <c r="F276" s="1">
        <f t="shared" si="32"/>
        <v>0.5</v>
      </c>
      <c r="G276" s="1">
        <f t="shared" si="33"/>
        <v>1</v>
      </c>
      <c r="H276" s="1">
        <f t="shared" si="34"/>
        <v>1</v>
      </c>
    </row>
    <row r="277" spans="1:8" x14ac:dyDescent="0.25">
      <c r="A277" s="1">
        <v>27.5</v>
      </c>
      <c r="B277" s="1">
        <f t="shared" si="28"/>
        <v>1</v>
      </c>
      <c r="C277" s="1">
        <f t="shared" si="29"/>
        <v>0</v>
      </c>
      <c r="D277" s="1">
        <f t="shared" si="30"/>
        <v>0.7</v>
      </c>
      <c r="E277" s="1">
        <f t="shared" si="31"/>
        <v>1</v>
      </c>
      <c r="F277" s="1">
        <f t="shared" si="32"/>
        <v>0.5</v>
      </c>
      <c r="G277" s="1">
        <f t="shared" si="33"/>
        <v>1</v>
      </c>
      <c r="H277" s="1">
        <f t="shared" si="34"/>
        <v>1</v>
      </c>
    </row>
    <row r="278" spans="1:8" x14ac:dyDescent="0.25">
      <c r="A278" s="1">
        <v>27.6</v>
      </c>
      <c r="B278" s="1">
        <f t="shared" si="28"/>
        <v>1</v>
      </c>
      <c r="C278" s="1">
        <f t="shared" si="29"/>
        <v>0</v>
      </c>
      <c r="D278" s="1">
        <f t="shared" si="30"/>
        <v>0.7</v>
      </c>
      <c r="E278" s="1">
        <f t="shared" si="31"/>
        <v>1</v>
      </c>
      <c r="F278" s="1">
        <f t="shared" si="32"/>
        <v>0.5</v>
      </c>
      <c r="G278" s="1">
        <f t="shared" si="33"/>
        <v>1</v>
      </c>
      <c r="H278" s="1">
        <f t="shared" si="34"/>
        <v>1</v>
      </c>
    </row>
    <row r="279" spans="1:8" x14ac:dyDescent="0.25">
      <c r="A279" s="1">
        <v>27.7</v>
      </c>
      <c r="B279" s="1">
        <f t="shared" si="28"/>
        <v>1</v>
      </c>
      <c r="C279" s="1">
        <f t="shared" si="29"/>
        <v>0</v>
      </c>
      <c r="D279" s="1">
        <f t="shared" si="30"/>
        <v>0.7</v>
      </c>
      <c r="E279" s="1">
        <f t="shared" si="31"/>
        <v>1</v>
      </c>
      <c r="F279" s="1">
        <f t="shared" si="32"/>
        <v>0.5</v>
      </c>
      <c r="G279" s="1">
        <f t="shared" si="33"/>
        <v>1</v>
      </c>
      <c r="H279" s="1">
        <f t="shared" si="34"/>
        <v>1</v>
      </c>
    </row>
    <row r="280" spans="1:8" x14ac:dyDescent="0.25">
      <c r="A280" s="1">
        <v>27.8</v>
      </c>
      <c r="B280" s="1">
        <f t="shared" si="28"/>
        <v>1</v>
      </c>
      <c r="C280" s="1">
        <f t="shared" si="29"/>
        <v>0</v>
      </c>
      <c r="D280" s="1">
        <f t="shared" si="30"/>
        <v>0.7</v>
      </c>
      <c r="E280" s="1">
        <f t="shared" si="31"/>
        <v>1</v>
      </c>
      <c r="F280" s="1">
        <f t="shared" si="32"/>
        <v>0.5</v>
      </c>
      <c r="G280" s="1">
        <f t="shared" si="33"/>
        <v>1</v>
      </c>
      <c r="H280" s="1">
        <f t="shared" si="34"/>
        <v>1</v>
      </c>
    </row>
    <row r="281" spans="1:8" x14ac:dyDescent="0.25">
      <c r="A281" s="1">
        <v>27.9</v>
      </c>
      <c r="B281" s="1">
        <f t="shared" si="28"/>
        <v>1</v>
      </c>
      <c r="C281" s="1">
        <f t="shared" si="29"/>
        <v>0</v>
      </c>
      <c r="D281" s="1">
        <f t="shared" si="30"/>
        <v>0.7</v>
      </c>
      <c r="E281" s="1">
        <f t="shared" si="31"/>
        <v>1</v>
      </c>
      <c r="F281" s="1">
        <f t="shared" si="32"/>
        <v>0.5</v>
      </c>
      <c r="G281" s="1">
        <f t="shared" si="33"/>
        <v>1</v>
      </c>
      <c r="H281" s="1">
        <f t="shared" si="34"/>
        <v>1</v>
      </c>
    </row>
    <row r="282" spans="1:8" x14ac:dyDescent="0.25">
      <c r="A282" s="1">
        <v>28</v>
      </c>
      <c r="B282" s="1">
        <f t="shared" si="28"/>
        <v>1</v>
      </c>
      <c r="C282" s="1">
        <f t="shared" si="29"/>
        <v>0</v>
      </c>
      <c r="D282" s="1">
        <f t="shared" si="30"/>
        <v>0.7</v>
      </c>
      <c r="E282" s="1">
        <f t="shared" si="31"/>
        <v>1</v>
      </c>
      <c r="F282" s="1">
        <f t="shared" si="32"/>
        <v>0.5</v>
      </c>
      <c r="G282" s="1">
        <f t="shared" si="33"/>
        <v>1</v>
      </c>
      <c r="H282" s="1">
        <f t="shared" si="34"/>
        <v>1</v>
      </c>
    </row>
    <row r="283" spans="1:8" x14ac:dyDescent="0.25">
      <c r="A283" s="1">
        <v>28.1</v>
      </c>
      <c r="B283" s="1">
        <f t="shared" si="28"/>
        <v>1</v>
      </c>
      <c r="C283" s="1">
        <f t="shared" si="29"/>
        <v>0</v>
      </c>
      <c r="D283" s="1">
        <f t="shared" si="30"/>
        <v>0.7</v>
      </c>
      <c r="E283" s="1">
        <f t="shared" si="31"/>
        <v>1</v>
      </c>
      <c r="F283" s="1">
        <f t="shared" si="32"/>
        <v>0.5</v>
      </c>
      <c r="G283" s="1">
        <f t="shared" si="33"/>
        <v>1</v>
      </c>
      <c r="H283" s="1">
        <f t="shared" si="34"/>
        <v>1</v>
      </c>
    </row>
    <row r="284" spans="1:8" x14ac:dyDescent="0.25">
      <c r="A284" s="1">
        <v>28.2</v>
      </c>
      <c r="B284" s="1">
        <f t="shared" si="28"/>
        <v>1</v>
      </c>
      <c r="C284" s="1">
        <f t="shared" si="29"/>
        <v>0</v>
      </c>
      <c r="D284" s="1">
        <f t="shared" si="30"/>
        <v>0.7</v>
      </c>
      <c r="E284" s="1">
        <f t="shared" si="31"/>
        <v>1</v>
      </c>
      <c r="F284" s="1">
        <f t="shared" si="32"/>
        <v>0.5</v>
      </c>
      <c r="G284" s="1">
        <f t="shared" si="33"/>
        <v>1</v>
      </c>
      <c r="H284" s="1">
        <f t="shared" si="34"/>
        <v>1</v>
      </c>
    </row>
    <row r="285" spans="1:8" x14ac:dyDescent="0.25">
      <c r="A285" s="1">
        <v>28.3</v>
      </c>
      <c r="B285" s="1">
        <f t="shared" si="28"/>
        <v>1</v>
      </c>
      <c r="C285" s="1">
        <f t="shared" si="29"/>
        <v>0</v>
      </c>
      <c r="D285" s="1">
        <f t="shared" si="30"/>
        <v>0.7</v>
      </c>
      <c r="E285" s="1">
        <f t="shared" si="31"/>
        <v>1</v>
      </c>
      <c r="F285" s="1">
        <f t="shared" si="32"/>
        <v>0.5</v>
      </c>
      <c r="G285" s="1">
        <f t="shared" si="33"/>
        <v>1</v>
      </c>
      <c r="H285" s="1">
        <f t="shared" si="34"/>
        <v>1</v>
      </c>
    </row>
    <row r="286" spans="1:8" x14ac:dyDescent="0.25">
      <c r="A286" s="1">
        <v>28.4</v>
      </c>
      <c r="B286" s="1">
        <f t="shared" si="28"/>
        <v>1</v>
      </c>
      <c r="C286" s="1">
        <f t="shared" si="29"/>
        <v>0</v>
      </c>
      <c r="D286" s="1">
        <f t="shared" si="30"/>
        <v>0.7</v>
      </c>
      <c r="E286" s="1">
        <f t="shared" si="31"/>
        <v>1</v>
      </c>
      <c r="F286" s="1">
        <f t="shared" si="32"/>
        <v>0.5</v>
      </c>
      <c r="G286" s="1">
        <f t="shared" si="33"/>
        <v>1</v>
      </c>
      <c r="H286" s="1">
        <f t="shared" si="34"/>
        <v>1</v>
      </c>
    </row>
    <row r="287" spans="1:8" x14ac:dyDescent="0.25">
      <c r="A287" s="1">
        <v>28.5</v>
      </c>
      <c r="B287" s="1">
        <f t="shared" si="28"/>
        <v>1</v>
      </c>
      <c r="C287" s="1">
        <f t="shared" si="29"/>
        <v>0</v>
      </c>
      <c r="D287" s="1">
        <f t="shared" si="30"/>
        <v>0.7</v>
      </c>
      <c r="E287" s="1">
        <f t="shared" si="31"/>
        <v>1</v>
      </c>
      <c r="F287" s="1">
        <f t="shared" si="32"/>
        <v>0.5</v>
      </c>
      <c r="G287" s="1">
        <f t="shared" si="33"/>
        <v>1</v>
      </c>
      <c r="H287" s="1">
        <f t="shared" si="34"/>
        <v>1</v>
      </c>
    </row>
    <row r="288" spans="1:8" x14ac:dyDescent="0.25">
      <c r="A288" s="1">
        <v>28.6</v>
      </c>
      <c r="B288" s="1">
        <f t="shared" si="28"/>
        <v>1</v>
      </c>
      <c r="C288" s="1">
        <f t="shared" si="29"/>
        <v>0</v>
      </c>
      <c r="D288" s="1">
        <f t="shared" si="30"/>
        <v>0.7</v>
      </c>
      <c r="E288" s="1">
        <f t="shared" si="31"/>
        <v>1</v>
      </c>
      <c r="F288" s="1">
        <f t="shared" si="32"/>
        <v>0.5</v>
      </c>
      <c r="G288" s="1">
        <f t="shared" si="33"/>
        <v>1</v>
      </c>
      <c r="H288" s="1">
        <f t="shared" si="34"/>
        <v>1</v>
      </c>
    </row>
    <row r="289" spans="1:8" x14ac:dyDescent="0.25">
      <c r="A289" s="1">
        <v>28.7</v>
      </c>
      <c r="B289" s="1">
        <f t="shared" si="28"/>
        <v>1</v>
      </c>
      <c r="C289" s="1">
        <f t="shared" si="29"/>
        <v>0</v>
      </c>
      <c r="D289" s="1">
        <f t="shared" si="30"/>
        <v>0.7</v>
      </c>
      <c r="E289" s="1">
        <f t="shared" si="31"/>
        <v>1</v>
      </c>
      <c r="F289" s="1">
        <f t="shared" si="32"/>
        <v>0.5</v>
      </c>
      <c r="G289" s="1">
        <f t="shared" si="33"/>
        <v>1</v>
      </c>
      <c r="H289" s="1">
        <f t="shared" si="34"/>
        <v>1</v>
      </c>
    </row>
    <row r="290" spans="1:8" x14ac:dyDescent="0.25">
      <c r="A290" s="1">
        <v>28.8000000000001</v>
      </c>
      <c r="B290" s="1">
        <f t="shared" si="28"/>
        <v>1</v>
      </c>
      <c r="C290" s="1">
        <f t="shared" si="29"/>
        <v>0</v>
      </c>
      <c r="D290" s="1">
        <f t="shared" si="30"/>
        <v>0.7</v>
      </c>
      <c r="E290" s="1">
        <f t="shared" si="31"/>
        <v>1</v>
      </c>
      <c r="F290" s="1">
        <f t="shared" si="32"/>
        <v>0.5</v>
      </c>
      <c r="G290" s="1">
        <f t="shared" si="33"/>
        <v>1</v>
      </c>
      <c r="H290" s="1">
        <f t="shared" si="34"/>
        <v>1</v>
      </c>
    </row>
    <row r="291" spans="1:8" x14ac:dyDescent="0.25">
      <c r="A291" s="1">
        <v>28.900000000000102</v>
      </c>
      <c r="B291" s="1">
        <f t="shared" si="28"/>
        <v>1</v>
      </c>
      <c r="C291" s="1">
        <f t="shared" si="29"/>
        <v>0</v>
      </c>
      <c r="D291" s="1">
        <f t="shared" si="30"/>
        <v>0.7</v>
      </c>
      <c r="E291" s="1">
        <f t="shared" si="31"/>
        <v>1</v>
      </c>
      <c r="F291" s="1">
        <f t="shared" si="32"/>
        <v>0.5</v>
      </c>
      <c r="G291" s="1">
        <f t="shared" si="33"/>
        <v>1</v>
      </c>
      <c r="H291" s="1">
        <f t="shared" si="34"/>
        <v>1</v>
      </c>
    </row>
    <row r="292" spans="1:8" x14ac:dyDescent="0.25">
      <c r="A292" s="1">
        <v>29.000000000000099</v>
      </c>
      <c r="B292" s="1">
        <f t="shared" si="28"/>
        <v>1</v>
      </c>
      <c r="C292" s="1">
        <f t="shared" si="29"/>
        <v>0</v>
      </c>
      <c r="D292" s="1">
        <f t="shared" si="30"/>
        <v>0.7</v>
      </c>
      <c r="E292" s="1">
        <f t="shared" si="31"/>
        <v>1</v>
      </c>
      <c r="F292" s="1">
        <f t="shared" si="32"/>
        <v>0.5</v>
      </c>
      <c r="G292" s="1">
        <f t="shared" si="33"/>
        <v>1</v>
      </c>
      <c r="H292" s="1">
        <f t="shared" si="34"/>
        <v>1</v>
      </c>
    </row>
    <row r="293" spans="1:8" x14ac:dyDescent="0.25">
      <c r="A293" s="1">
        <v>29.100000000000101</v>
      </c>
      <c r="B293" s="1">
        <f t="shared" si="28"/>
        <v>1</v>
      </c>
      <c r="C293" s="1">
        <f t="shared" si="29"/>
        <v>0</v>
      </c>
      <c r="D293" s="1">
        <f t="shared" si="30"/>
        <v>0.7</v>
      </c>
      <c r="E293" s="1">
        <f t="shared" si="31"/>
        <v>1</v>
      </c>
      <c r="F293" s="1">
        <f t="shared" si="32"/>
        <v>0.5</v>
      </c>
      <c r="G293" s="1">
        <f t="shared" si="33"/>
        <v>1</v>
      </c>
      <c r="H293" s="1">
        <f t="shared" si="34"/>
        <v>1</v>
      </c>
    </row>
    <row r="294" spans="1:8" x14ac:dyDescent="0.25">
      <c r="A294" s="1">
        <v>29.200000000000099</v>
      </c>
      <c r="B294" s="1">
        <f t="shared" si="28"/>
        <v>1</v>
      </c>
      <c r="C294" s="1">
        <f t="shared" si="29"/>
        <v>0</v>
      </c>
      <c r="D294" s="1">
        <f t="shared" si="30"/>
        <v>0.7</v>
      </c>
      <c r="E294" s="1">
        <f t="shared" si="31"/>
        <v>1</v>
      </c>
      <c r="F294" s="1">
        <f t="shared" si="32"/>
        <v>0.5</v>
      </c>
      <c r="G294" s="1">
        <f t="shared" si="33"/>
        <v>1</v>
      </c>
      <c r="H294" s="1">
        <f t="shared" si="34"/>
        <v>1</v>
      </c>
    </row>
    <row r="295" spans="1:8" x14ac:dyDescent="0.25">
      <c r="A295" s="1">
        <v>29.3000000000001</v>
      </c>
      <c r="B295" s="1">
        <f t="shared" si="28"/>
        <v>1</v>
      </c>
      <c r="C295" s="1">
        <f t="shared" si="29"/>
        <v>0</v>
      </c>
      <c r="D295" s="1">
        <f t="shared" si="30"/>
        <v>0.7</v>
      </c>
      <c r="E295" s="1">
        <f t="shared" si="31"/>
        <v>1</v>
      </c>
      <c r="F295" s="1">
        <f t="shared" si="32"/>
        <v>0.5</v>
      </c>
      <c r="G295" s="1">
        <f t="shared" si="33"/>
        <v>1</v>
      </c>
      <c r="H295" s="1">
        <f t="shared" si="34"/>
        <v>1</v>
      </c>
    </row>
    <row r="296" spans="1:8" x14ac:dyDescent="0.25">
      <c r="A296" s="1">
        <v>29.400000000000102</v>
      </c>
      <c r="B296" s="1">
        <f t="shared" si="28"/>
        <v>1</v>
      </c>
      <c r="C296" s="1">
        <f t="shared" si="29"/>
        <v>0</v>
      </c>
      <c r="D296" s="1">
        <f t="shared" si="30"/>
        <v>0.7</v>
      </c>
      <c r="E296" s="1">
        <f t="shared" si="31"/>
        <v>1</v>
      </c>
      <c r="F296" s="1">
        <f t="shared" si="32"/>
        <v>0.5</v>
      </c>
      <c r="G296" s="1">
        <f t="shared" si="33"/>
        <v>1</v>
      </c>
      <c r="H296" s="1">
        <f t="shared" si="34"/>
        <v>1</v>
      </c>
    </row>
    <row r="297" spans="1:8" x14ac:dyDescent="0.25">
      <c r="A297" s="1">
        <v>29.500000000000099</v>
      </c>
      <c r="B297" s="1">
        <f t="shared" si="28"/>
        <v>1</v>
      </c>
      <c r="C297" s="1">
        <f t="shared" si="29"/>
        <v>0</v>
      </c>
      <c r="D297" s="1">
        <f t="shared" si="30"/>
        <v>0.7</v>
      </c>
      <c r="E297" s="1">
        <f t="shared" si="31"/>
        <v>1</v>
      </c>
      <c r="F297" s="1">
        <f t="shared" si="32"/>
        <v>0.5</v>
      </c>
      <c r="G297" s="1">
        <f t="shared" si="33"/>
        <v>1</v>
      </c>
      <c r="H297" s="1">
        <f t="shared" si="34"/>
        <v>1</v>
      </c>
    </row>
    <row r="298" spans="1:8" x14ac:dyDescent="0.25">
      <c r="A298" s="1">
        <v>29.600000000000101</v>
      </c>
      <c r="B298" s="1">
        <f t="shared" si="28"/>
        <v>1</v>
      </c>
      <c r="C298" s="1">
        <f t="shared" si="29"/>
        <v>0</v>
      </c>
      <c r="D298" s="1">
        <f t="shared" si="30"/>
        <v>0.7</v>
      </c>
      <c r="E298" s="1">
        <f t="shared" si="31"/>
        <v>1</v>
      </c>
      <c r="F298" s="1">
        <f t="shared" si="32"/>
        <v>0.5</v>
      </c>
      <c r="G298" s="1">
        <f t="shared" si="33"/>
        <v>1</v>
      </c>
      <c r="H298" s="1">
        <f t="shared" si="34"/>
        <v>1</v>
      </c>
    </row>
    <row r="299" spans="1:8" x14ac:dyDescent="0.25">
      <c r="A299" s="1">
        <v>29.700000000000099</v>
      </c>
      <c r="B299" s="1">
        <f t="shared" si="28"/>
        <v>1</v>
      </c>
      <c r="C299" s="1">
        <f t="shared" si="29"/>
        <v>0</v>
      </c>
      <c r="D299" s="1">
        <f t="shared" si="30"/>
        <v>0.7</v>
      </c>
      <c r="E299" s="1">
        <f t="shared" si="31"/>
        <v>1</v>
      </c>
      <c r="F299" s="1">
        <f t="shared" si="32"/>
        <v>0.5</v>
      </c>
      <c r="G299" s="1">
        <f t="shared" si="33"/>
        <v>1</v>
      </c>
      <c r="H299" s="1">
        <f t="shared" si="34"/>
        <v>1</v>
      </c>
    </row>
    <row r="300" spans="1:8" x14ac:dyDescent="0.25">
      <c r="A300" s="1">
        <v>29.8000000000001</v>
      </c>
      <c r="B300" s="1">
        <f t="shared" si="28"/>
        <v>1</v>
      </c>
      <c r="C300" s="1">
        <f t="shared" si="29"/>
        <v>0</v>
      </c>
      <c r="D300" s="1">
        <f t="shared" si="30"/>
        <v>0.7</v>
      </c>
      <c r="E300" s="1">
        <f t="shared" si="31"/>
        <v>1</v>
      </c>
      <c r="F300" s="1">
        <f t="shared" si="32"/>
        <v>0.5</v>
      </c>
      <c r="G300" s="1">
        <f t="shared" si="33"/>
        <v>1</v>
      </c>
      <c r="H300" s="1">
        <f t="shared" si="34"/>
        <v>1</v>
      </c>
    </row>
    <row r="301" spans="1:8" x14ac:dyDescent="0.25">
      <c r="A301" s="1">
        <v>29.900000000000102</v>
      </c>
      <c r="B301" s="1">
        <f t="shared" si="28"/>
        <v>0.99597725065888432</v>
      </c>
      <c r="C301" s="1">
        <f t="shared" si="29"/>
        <v>4.0227493411156834E-3</v>
      </c>
      <c r="D301" s="1">
        <f t="shared" si="30"/>
        <v>0.69718407546121897</v>
      </c>
      <c r="E301" s="1">
        <f t="shared" si="31"/>
        <v>0.99597725065888432</v>
      </c>
      <c r="F301" s="1">
        <f t="shared" si="32"/>
        <v>0.5</v>
      </c>
      <c r="G301" s="1">
        <f t="shared" si="33"/>
        <v>0.99357137283226193</v>
      </c>
      <c r="H301" s="1">
        <f t="shared" si="34"/>
        <v>0.99758440483953748</v>
      </c>
    </row>
    <row r="302" spans="1:8" x14ac:dyDescent="0.25">
      <c r="A302" s="1">
        <v>30.000000000000099</v>
      </c>
      <c r="B302" s="1">
        <f t="shared" si="28"/>
        <v>0.98210570120681084</v>
      </c>
      <c r="C302" s="1">
        <f t="shared" si="29"/>
        <v>1.7894298793189156E-2</v>
      </c>
      <c r="D302" s="1">
        <f t="shared" si="30"/>
        <v>0.68747399084476757</v>
      </c>
      <c r="E302" s="1">
        <f t="shared" si="31"/>
        <v>0.98210570120681084</v>
      </c>
      <c r="F302" s="1">
        <f t="shared" si="32"/>
        <v>0.5</v>
      </c>
      <c r="G302" s="1">
        <f t="shared" si="33"/>
        <v>0.97152318980468055</v>
      </c>
      <c r="H302" s="1">
        <f t="shared" si="34"/>
        <v>0.98922467165283079</v>
      </c>
    </row>
    <row r="303" spans="1:8" x14ac:dyDescent="0.25">
      <c r="A303" s="1">
        <v>30.100000000000101</v>
      </c>
      <c r="B303" s="1">
        <f t="shared" si="28"/>
        <v>0.96823415175473682</v>
      </c>
      <c r="C303" s="1">
        <f t="shared" si="29"/>
        <v>3.1765848245263184E-2</v>
      </c>
      <c r="D303" s="1">
        <f t="shared" si="30"/>
        <v>0.67776390622831573</v>
      </c>
      <c r="E303" s="1">
        <f t="shared" si="31"/>
        <v>0.96823415175473682</v>
      </c>
      <c r="F303" s="1">
        <f t="shared" si="32"/>
        <v>0.5</v>
      </c>
      <c r="G303" s="1">
        <f t="shared" si="33"/>
        <v>0.94966107059687821</v>
      </c>
      <c r="H303" s="1">
        <f t="shared" si="34"/>
        <v>0.98081757276977011</v>
      </c>
    </row>
    <row r="304" spans="1:8" x14ac:dyDescent="0.25">
      <c r="A304" s="1">
        <v>30.200000000000099</v>
      </c>
      <c r="B304" s="1">
        <f t="shared" si="28"/>
        <v>0.95436260230266334</v>
      </c>
      <c r="C304" s="1">
        <f t="shared" si="29"/>
        <v>4.5637397697336657E-2</v>
      </c>
      <c r="D304" s="1">
        <f t="shared" si="30"/>
        <v>0.66805382161186433</v>
      </c>
      <c r="E304" s="1">
        <f t="shared" si="31"/>
        <v>0.95436260230266334</v>
      </c>
      <c r="F304" s="1">
        <f t="shared" si="32"/>
        <v>0.5</v>
      </c>
      <c r="G304" s="1">
        <f t="shared" si="33"/>
        <v>0.92798607697932323</v>
      </c>
      <c r="H304" s="1">
        <f t="shared" si="34"/>
        <v>0.972362155369773</v>
      </c>
    </row>
    <row r="305" spans="1:8" x14ac:dyDescent="0.25">
      <c r="A305" s="1">
        <v>30.3000000000001</v>
      </c>
      <c r="B305" s="1">
        <f t="shared" si="28"/>
        <v>0.94049105285058932</v>
      </c>
      <c r="C305" s="1">
        <f t="shared" si="29"/>
        <v>5.9508947149410685E-2</v>
      </c>
      <c r="D305" s="1">
        <f t="shared" si="30"/>
        <v>0.65834373699541249</v>
      </c>
      <c r="E305" s="1">
        <f t="shared" si="31"/>
        <v>0.94049105285058932</v>
      </c>
      <c r="F305" s="1">
        <f t="shared" si="32"/>
        <v>0.5</v>
      </c>
      <c r="G305" s="1">
        <f t="shared" si="33"/>
        <v>0.90649929223679249</v>
      </c>
      <c r="H305" s="1">
        <f t="shared" si="34"/>
        <v>0.96385743329426776</v>
      </c>
    </row>
    <row r="306" spans="1:8" x14ac:dyDescent="0.25">
      <c r="A306" s="1">
        <v>30.400000000000102</v>
      </c>
      <c r="B306" s="1">
        <f t="shared" si="28"/>
        <v>0.92661950339851529</v>
      </c>
      <c r="C306" s="1">
        <f t="shared" si="29"/>
        <v>7.3380496601484713E-2</v>
      </c>
      <c r="D306" s="1">
        <f t="shared" si="30"/>
        <v>0.64863365237896065</v>
      </c>
      <c r="E306" s="1">
        <f t="shared" si="31"/>
        <v>0.92661950339851529</v>
      </c>
      <c r="F306" s="1">
        <f t="shared" si="32"/>
        <v>0.5</v>
      </c>
      <c r="G306" s="1">
        <f t="shared" si="33"/>
        <v>0.88520182192670982</v>
      </c>
      <c r="H306" s="1">
        <f t="shared" si="34"/>
        <v>0.95530238536972301</v>
      </c>
    </row>
    <row r="307" spans="1:8" x14ac:dyDescent="0.25">
      <c r="A307" s="1">
        <v>30.500000000000099</v>
      </c>
      <c r="B307" s="1">
        <f t="shared" si="28"/>
        <v>0.91274795394644181</v>
      </c>
      <c r="C307" s="1">
        <f t="shared" si="29"/>
        <v>8.7252046053558185E-2</v>
      </c>
      <c r="D307" s="1">
        <f t="shared" si="30"/>
        <v>0.63892356776250925</v>
      </c>
      <c r="E307" s="1">
        <f t="shared" si="31"/>
        <v>0.91274795394644181</v>
      </c>
      <c r="F307" s="1">
        <f t="shared" si="32"/>
        <v>0.5</v>
      </c>
      <c r="G307" s="1">
        <f t="shared" si="33"/>
        <v>0.86409479467590777</v>
      </c>
      <c r="H307" s="1">
        <f t="shared" si="34"/>
        <v>0.94669595361986547</v>
      </c>
    </row>
    <row r="308" spans="1:8" x14ac:dyDescent="0.25">
      <c r="A308" s="1">
        <v>30.600000000000101</v>
      </c>
      <c r="B308" s="1">
        <f t="shared" si="28"/>
        <v>0.89887640449436779</v>
      </c>
      <c r="C308" s="1">
        <f t="shared" si="29"/>
        <v>0.10112359550563221</v>
      </c>
      <c r="D308" s="1">
        <f t="shared" si="30"/>
        <v>0.62921348314605741</v>
      </c>
      <c r="E308" s="1">
        <f t="shared" si="31"/>
        <v>0.89887640449436779</v>
      </c>
      <c r="F308" s="1">
        <f t="shared" si="32"/>
        <v>0.5</v>
      </c>
      <c r="G308" s="1">
        <f t="shared" si="33"/>
        <v>0.84317936301838337</v>
      </c>
      <c r="H308" s="1">
        <f t="shared" si="34"/>
        <v>0.93803704135796639</v>
      </c>
    </row>
    <row r="309" spans="1:8" x14ac:dyDescent="0.25">
      <c r="A309" s="1">
        <v>30.700000000000099</v>
      </c>
      <c r="B309" s="1">
        <f t="shared" si="28"/>
        <v>0.88500485504229431</v>
      </c>
      <c r="C309" s="1">
        <f t="shared" si="29"/>
        <v>0.11499514495770569</v>
      </c>
      <c r="D309" s="1">
        <f t="shared" si="30"/>
        <v>0.61950339852960601</v>
      </c>
      <c r="E309" s="1">
        <f t="shared" si="31"/>
        <v>0.88500485504229431</v>
      </c>
      <c r="F309" s="1">
        <f t="shared" si="32"/>
        <v>0.5</v>
      </c>
      <c r="G309" s="1">
        <f t="shared" si="33"/>
        <v>0.82245670427682382</v>
      </c>
      <c r="H309" s="1">
        <f t="shared" si="34"/>
        <v>0.92932451114917192</v>
      </c>
    </row>
    <row r="310" spans="1:8" x14ac:dyDescent="0.25">
      <c r="A310" s="1">
        <v>30.8000000000001</v>
      </c>
      <c r="B310" s="1">
        <f t="shared" si="28"/>
        <v>0.87113330559022029</v>
      </c>
      <c r="C310" s="1">
        <f t="shared" si="29"/>
        <v>0.12886669440977971</v>
      </c>
      <c r="D310" s="1">
        <f t="shared" si="30"/>
        <v>0.60979331391315417</v>
      </c>
      <c r="E310" s="1">
        <f t="shared" si="31"/>
        <v>0.87113330559022029</v>
      </c>
      <c r="F310" s="1">
        <f t="shared" si="32"/>
        <v>0.5</v>
      </c>
      <c r="G310" s="1">
        <f t="shared" si="33"/>
        <v>0.8019280214908896</v>
      </c>
      <c r="H310" s="1">
        <f t="shared" si="34"/>
        <v>0.92055718263183384</v>
      </c>
    </row>
    <row r="311" spans="1:8" x14ac:dyDescent="0.25">
      <c r="A311" s="1">
        <v>30.900000000000102</v>
      </c>
      <c r="B311" s="1">
        <f t="shared" si="28"/>
        <v>0.85726175613814637</v>
      </c>
      <c r="C311" s="1">
        <f t="shared" si="29"/>
        <v>0.14273824386185363</v>
      </c>
      <c r="D311" s="1">
        <f t="shared" si="30"/>
        <v>0.60008322929670244</v>
      </c>
      <c r="E311" s="1">
        <f t="shared" si="31"/>
        <v>0.85726175613814637</v>
      </c>
      <c r="F311" s="1">
        <f t="shared" si="32"/>
        <v>0.5</v>
      </c>
      <c r="G311" s="1">
        <f t="shared" si="33"/>
        <v>0.78159454439553888</v>
      </c>
      <c r="H311" s="1">
        <f t="shared" si="34"/>
        <v>0.91173383018568499</v>
      </c>
    </row>
    <row r="312" spans="1:8" x14ac:dyDescent="0.25">
      <c r="A312" s="1">
        <v>31.000000000000099</v>
      </c>
      <c r="B312" s="1">
        <f t="shared" si="28"/>
        <v>0.8433902066860729</v>
      </c>
      <c r="C312" s="1">
        <f t="shared" si="29"/>
        <v>0.1566097933139271</v>
      </c>
      <c r="D312" s="1">
        <f t="shared" si="30"/>
        <v>0.59037314468025104</v>
      </c>
      <c r="E312" s="1">
        <f t="shared" si="31"/>
        <v>0.8433902066860729</v>
      </c>
      <c r="F312" s="1">
        <f t="shared" si="32"/>
        <v>0.5</v>
      </c>
      <c r="G312" s="1">
        <f t="shared" si="33"/>
        <v>0.76145753045292108</v>
      </c>
      <c r="H312" s="1">
        <f t="shared" si="34"/>
        <v>0.90285318043342089</v>
      </c>
    </row>
    <row r="313" spans="1:8" x14ac:dyDescent="0.25">
      <c r="A313" s="1">
        <v>31.100000000000101</v>
      </c>
      <c r="B313" s="1">
        <f t="shared" si="28"/>
        <v>0.82951865723399887</v>
      </c>
      <c r="C313" s="1">
        <f t="shared" si="29"/>
        <v>0.17048134276600113</v>
      </c>
      <c r="D313" s="1">
        <f t="shared" si="30"/>
        <v>0.5806630600637992</v>
      </c>
      <c r="E313" s="1">
        <f t="shared" si="31"/>
        <v>0.82951865723399887</v>
      </c>
      <c r="F313" s="1">
        <f t="shared" si="32"/>
        <v>0.5</v>
      </c>
      <c r="G313" s="1">
        <f t="shared" si="33"/>
        <v>0.74151826594170622</v>
      </c>
      <c r="H313" s="1">
        <f t="shared" si="34"/>
        <v>0.89391390956084471</v>
      </c>
    </row>
    <row r="314" spans="1:8" x14ac:dyDescent="0.25">
      <c r="A314" s="1">
        <v>31.200000000000099</v>
      </c>
      <c r="B314" s="1">
        <f t="shared" si="28"/>
        <v>0.8156471077819254</v>
      </c>
      <c r="C314" s="1">
        <f t="shared" si="29"/>
        <v>0.1843528922180746</v>
      </c>
      <c r="D314" s="1">
        <f t="shared" si="30"/>
        <v>0.57095297544734769</v>
      </c>
      <c r="E314" s="1">
        <f t="shared" si="31"/>
        <v>0.8156471077819254</v>
      </c>
      <c r="F314" s="1">
        <f t="shared" si="32"/>
        <v>0.5</v>
      </c>
      <c r="G314" s="1">
        <f t="shared" si="33"/>
        <v>0.72177806710806314</v>
      </c>
      <c r="H314" s="1">
        <f t="shared" si="34"/>
        <v>0.88491464043913537</v>
      </c>
    </row>
    <row r="315" spans="1:8" x14ac:dyDescent="0.25">
      <c r="A315" s="1">
        <v>31.3000000000001</v>
      </c>
      <c r="B315" s="1">
        <f t="shared" si="28"/>
        <v>0.80177555832985137</v>
      </c>
      <c r="C315" s="1">
        <f t="shared" si="29"/>
        <v>0.19822444167014863</v>
      </c>
      <c r="D315" s="1">
        <f t="shared" si="30"/>
        <v>0.56124289083089596</v>
      </c>
      <c r="E315" s="1">
        <f t="shared" si="31"/>
        <v>0.80177555832985137</v>
      </c>
      <c r="F315" s="1">
        <f t="shared" si="32"/>
        <v>0.5</v>
      </c>
      <c r="G315" s="1">
        <f t="shared" si="33"/>
        <v>0.70223828138285938</v>
      </c>
      <c r="H315" s="1">
        <f t="shared" si="34"/>
        <v>0.87585393953099</v>
      </c>
    </row>
    <row r="316" spans="1:8" x14ac:dyDescent="0.25">
      <c r="A316" s="1">
        <v>31.400000000000102</v>
      </c>
      <c r="B316" s="1">
        <f t="shared" si="28"/>
        <v>0.78790400887777734</v>
      </c>
      <c r="C316" s="1">
        <f t="shared" si="29"/>
        <v>0.21209599112222266</v>
      </c>
      <c r="D316" s="1">
        <f t="shared" si="30"/>
        <v>0.55153280621444412</v>
      </c>
      <c r="E316" s="1">
        <f t="shared" si="31"/>
        <v>0.78790400887777734</v>
      </c>
      <c r="F316" s="1">
        <f t="shared" si="32"/>
        <v>0.5</v>
      </c>
      <c r="G316" s="1">
        <f t="shared" si="33"/>
        <v>0.68290028867012265</v>
      </c>
      <c r="H316" s="1">
        <f t="shared" si="34"/>
        <v>0.86673031356038799</v>
      </c>
    </row>
    <row r="317" spans="1:8" x14ac:dyDescent="0.25">
      <c r="A317" s="1">
        <v>31.500000000000099</v>
      </c>
      <c r="B317" s="1">
        <f t="shared" si="28"/>
        <v>0.77403245942570387</v>
      </c>
      <c r="C317" s="1">
        <f t="shared" si="29"/>
        <v>0.22596754057429613</v>
      </c>
      <c r="D317" s="1">
        <f t="shared" si="30"/>
        <v>0.54182272159799272</v>
      </c>
      <c r="E317" s="1">
        <f t="shared" si="31"/>
        <v>0.77403245942570387</v>
      </c>
      <c r="F317" s="1">
        <f t="shared" si="32"/>
        <v>0.5</v>
      </c>
      <c r="G317" s="1">
        <f t="shared" si="33"/>
        <v>0.66376550271223667</v>
      </c>
      <c r="H317" s="1">
        <f t="shared" si="34"/>
        <v>0.85754220592340524</v>
      </c>
    </row>
    <row r="318" spans="1:8" x14ac:dyDescent="0.25">
      <c r="A318" s="1">
        <v>31.600000000000101</v>
      </c>
      <c r="B318" s="1">
        <f t="shared" si="28"/>
        <v>0.76016090997362984</v>
      </c>
      <c r="C318" s="1">
        <f t="shared" si="29"/>
        <v>0.23983909002637016</v>
      </c>
      <c r="D318" s="1">
        <f t="shared" si="30"/>
        <v>0.53211263698154088</v>
      </c>
      <c r="E318" s="1">
        <f t="shared" si="31"/>
        <v>0.76016090997362984</v>
      </c>
      <c r="F318" s="1">
        <f t="shared" si="32"/>
        <v>0.5</v>
      </c>
      <c r="G318" s="1">
        <f t="shared" si="33"/>
        <v>0.6448353725379018</v>
      </c>
      <c r="H318" s="1">
        <f t="shared" si="34"/>
        <v>0.84828799281493095</v>
      </c>
    </row>
    <row r="319" spans="1:8" x14ac:dyDescent="0.25">
      <c r="A319" s="1">
        <v>31.700000000000099</v>
      </c>
      <c r="B319" s="1">
        <f t="shared" si="28"/>
        <v>0.74628936052155637</v>
      </c>
      <c r="C319" s="1">
        <f t="shared" si="29"/>
        <v>0.25371063947844363</v>
      </c>
      <c r="D319" s="1">
        <f t="shared" si="30"/>
        <v>0.52240255236508948</v>
      </c>
      <c r="E319" s="1">
        <f t="shared" si="31"/>
        <v>0.74628936052155637</v>
      </c>
      <c r="F319" s="1">
        <f t="shared" si="32"/>
        <v>0.5</v>
      </c>
      <c r="G319" s="1">
        <f t="shared" si="33"/>
        <v>0.62611138399947708</v>
      </c>
      <c r="H319" s="1">
        <f t="shared" si="34"/>
        <v>0.83896597904318115</v>
      </c>
    </row>
    <row r="320" spans="1:8" x14ac:dyDescent="0.25">
      <c r="A320" s="1">
        <v>31.8000000000001</v>
      </c>
      <c r="B320" s="1">
        <f t="shared" si="28"/>
        <v>0.73241781106948234</v>
      </c>
      <c r="C320" s="1">
        <f t="shared" si="29"/>
        <v>0.26758218893051766</v>
      </c>
      <c r="D320" s="1">
        <f t="shared" si="30"/>
        <v>0.51269246774863764</v>
      </c>
      <c r="E320" s="1">
        <f t="shared" si="31"/>
        <v>0.73241781106948234</v>
      </c>
      <c r="F320" s="1">
        <f t="shared" si="32"/>
        <v>0.5</v>
      </c>
      <c r="G320" s="1">
        <f t="shared" si="33"/>
        <v>0.60759506140695885</v>
      </c>
      <c r="H320" s="1">
        <f t="shared" si="34"/>
        <v>0.82957439350053996</v>
      </c>
    </row>
    <row r="321" spans="1:8" x14ac:dyDescent="0.25">
      <c r="A321" s="1">
        <v>31.900000000000102</v>
      </c>
      <c r="B321" s="1">
        <f t="shared" si="28"/>
        <v>0.71854626161740842</v>
      </c>
      <c r="C321" s="1">
        <f t="shared" si="29"/>
        <v>0.28145373838259158</v>
      </c>
      <c r="D321" s="1">
        <f t="shared" si="30"/>
        <v>0.50298238313218591</v>
      </c>
      <c r="E321" s="1">
        <f t="shared" si="31"/>
        <v>0.71854626161740842</v>
      </c>
      <c r="F321" s="1">
        <f t="shared" si="32"/>
        <v>0.5</v>
      </c>
      <c r="G321" s="1">
        <f t="shared" si="33"/>
        <v>0.58928796926662874</v>
      </c>
      <c r="H321" s="1">
        <f t="shared" si="34"/>
        <v>0.82011138425544605</v>
      </c>
    </row>
    <row r="322" spans="1:8" x14ac:dyDescent="0.25">
      <c r="A322" s="1">
        <v>32.000000000000099</v>
      </c>
      <c r="B322" s="1">
        <f t="shared" si="28"/>
        <v>0.70467471216533484</v>
      </c>
      <c r="C322" s="1">
        <f t="shared" si="29"/>
        <v>0.29532528783466516</v>
      </c>
      <c r="D322" s="1">
        <f t="shared" si="30"/>
        <v>0.49327229851573434</v>
      </c>
      <c r="E322" s="1">
        <f t="shared" si="31"/>
        <v>0.70467471216533484</v>
      </c>
      <c r="F322" s="1">
        <f t="shared" si="32"/>
        <v>0.5</v>
      </c>
      <c r="G322" s="1">
        <f t="shared" si="33"/>
        <v>0.57119171413319469</v>
      </c>
      <c r="H322" s="1">
        <f t="shared" si="34"/>
        <v>0.81057501322564618</v>
      </c>
    </row>
    <row r="323" spans="1:8" x14ac:dyDescent="0.25">
      <c r="A323" s="1">
        <v>32.100000000000101</v>
      </c>
      <c r="B323" s="1">
        <f t="shared" ref="B323:B386" si="35">IF(A323&lt;=5.829, 0,
  IF(A323&lt;20, (A323-5.829)/14.171,
    IF(A323&lt;=29.871, 1,
      IF(A323&lt;37.08, (37.08-A323)/7.209,
        0
      )
    )
  )
)</f>
        <v>0.69080316271326092</v>
      </c>
      <c r="C323" s="1">
        <f t="shared" ref="C323:C386" si="36">1-B323</f>
        <v>0.30919683728673908</v>
      </c>
      <c r="D323" s="1">
        <f t="shared" ref="D323:D386" si="37">0.7*B323</f>
        <v>0.48356221389928261</v>
      </c>
      <c r="E323" s="1">
        <f t="shared" ref="E323:E386" si="38">MAX(0.3,B323)</f>
        <v>0.69080316271326092</v>
      </c>
      <c r="F323" s="1">
        <f t="shared" ref="F323:F386" si="39">MIN(0.5,B323)</f>
        <v>0.5</v>
      </c>
      <c r="G323" s="1">
        <f t="shared" ref="G323:G386" si="40">POWER(B323,1.6)</f>
        <v>0.55330794658521232</v>
      </c>
      <c r="H323" s="1">
        <f t="shared" ref="H323:H386" si="41">POWER(B323,0.6)</f>
        <v>0.80096325038812799</v>
      </c>
    </row>
    <row r="324" spans="1:8" x14ac:dyDescent="0.25">
      <c r="A324" s="1">
        <v>32.200000000000102</v>
      </c>
      <c r="B324" s="1">
        <f t="shared" si="35"/>
        <v>0.67693161326118689</v>
      </c>
      <c r="C324" s="1">
        <f t="shared" si="36"/>
        <v>0.32306838673881311</v>
      </c>
      <c r="D324" s="1">
        <f t="shared" si="37"/>
        <v>0.47385212928283077</v>
      </c>
      <c r="E324" s="1">
        <f t="shared" si="38"/>
        <v>0.67693161326118689</v>
      </c>
      <c r="F324" s="1">
        <f t="shared" si="39"/>
        <v>0.5</v>
      </c>
      <c r="G324" s="1">
        <f t="shared" si="40"/>
        <v>0.53563836333461912</v>
      </c>
      <c r="H324" s="1">
        <f t="shared" si="41"/>
        <v>0.79127396747527701</v>
      </c>
    </row>
    <row r="325" spans="1:8" x14ac:dyDescent="0.25">
      <c r="A325" s="1">
        <v>32.300000000000097</v>
      </c>
      <c r="B325" s="1">
        <f t="shared" si="35"/>
        <v>0.66306006380911386</v>
      </c>
      <c r="C325" s="1">
        <f t="shared" si="36"/>
        <v>0.33693993619088614</v>
      </c>
      <c r="D325" s="1">
        <f t="shared" si="37"/>
        <v>0.46414204466637965</v>
      </c>
      <c r="E325" s="1">
        <f t="shared" si="38"/>
        <v>0.66306006380911386</v>
      </c>
      <c r="F325" s="1">
        <f t="shared" si="39"/>
        <v>0.5</v>
      </c>
      <c r="G325" s="1">
        <f t="shared" si="40"/>
        <v>0.5181847094823997</v>
      </c>
      <c r="H325" s="1">
        <f t="shared" si="41"/>
        <v>0.78150493110014563</v>
      </c>
    </row>
    <row r="326" spans="1:8" x14ac:dyDescent="0.25">
      <c r="A326" s="1">
        <v>32.400000000000098</v>
      </c>
      <c r="B326" s="1">
        <f t="shared" si="35"/>
        <v>0.64918851435703984</v>
      </c>
      <c r="C326" s="1">
        <f t="shared" si="36"/>
        <v>0.35081148564296016</v>
      </c>
      <c r="D326" s="1">
        <f t="shared" si="37"/>
        <v>0.45443196004992786</v>
      </c>
      <c r="E326" s="1">
        <f t="shared" si="38"/>
        <v>0.64918851435703984</v>
      </c>
      <c r="F326" s="1">
        <f t="shared" si="39"/>
        <v>0.5</v>
      </c>
      <c r="G326" s="1">
        <f t="shared" si="40"/>
        <v>0.50094878093375361</v>
      </c>
      <c r="H326" s="1">
        <f t="shared" si="41"/>
        <v>0.77165379524604849</v>
      </c>
    </row>
    <row r="327" spans="1:8" x14ac:dyDescent="0.25">
      <c r="A327" s="1">
        <v>32.500000000000099</v>
      </c>
      <c r="B327" s="1">
        <f t="shared" si="35"/>
        <v>0.63531696490496592</v>
      </c>
      <c r="C327" s="1">
        <f t="shared" si="36"/>
        <v>0.36468303509503408</v>
      </c>
      <c r="D327" s="1">
        <f t="shared" si="37"/>
        <v>0.44472187543347613</v>
      </c>
      <c r="E327" s="1">
        <f t="shared" si="38"/>
        <v>0.63531696490496592</v>
      </c>
      <c r="F327" s="1">
        <f t="shared" si="39"/>
        <v>0.5</v>
      </c>
      <c r="G327" s="1">
        <f t="shared" si="40"/>
        <v>0.48393242698769262</v>
      </c>
      <c r="H327" s="1">
        <f t="shared" si="41"/>
        <v>0.76171809304680194</v>
      </c>
    </row>
    <row r="328" spans="1:8" x14ac:dyDescent="0.25">
      <c r="A328" s="1">
        <v>32.600000000000101</v>
      </c>
      <c r="B328" s="1">
        <f t="shared" si="35"/>
        <v>0.62144541545289189</v>
      </c>
      <c r="C328" s="1">
        <f t="shared" si="36"/>
        <v>0.37855458454710811</v>
      </c>
      <c r="D328" s="1">
        <f t="shared" si="37"/>
        <v>0.43501179081702429</v>
      </c>
      <c r="E328" s="1">
        <f t="shared" si="38"/>
        <v>0.62144541545289189</v>
      </c>
      <c r="F328" s="1">
        <f t="shared" si="39"/>
        <v>0.5</v>
      </c>
      <c r="G328" s="1">
        <f t="shared" si="40"/>
        <v>0.46713755311769584</v>
      </c>
      <c r="H328" s="1">
        <f t="shared" si="41"/>
        <v>0.75169522777355946</v>
      </c>
    </row>
    <row r="329" spans="1:8" x14ac:dyDescent="0.25">
      <c r="A329" s="1">
        <v>32.700000000000102</v>
      </c>
      <c r="B329" s="1">
        <f t="shared" si="35"/>
        <v>0.60757386600081786</v>
      </c>
      <c r="C329" s="1">
        <f t="shared" si="36"/>
        <v>0.39242613399918214</v>
      </c>
      <c r="D329" s="1">
        <f t="shared" si="37"/>
        <v>0.4253017062005725</v>
      </c>
      <c r="E329" s="1">
        <f t="shared" si="38"/>
        <v>0.60757386600081786</v>
      </c>
      <c r="F329" s="1">
        <f t="shared" si="39"/>
        <v>0.5</v>
      </c>
      <c r="G329" s="1">
        <f t="shared" si="40"/>
        <v>0.45056612396209633</v>
      </c>
      <c r="H329" s="1">
        <f t="shared" si="41"/>
        <v>0.74158246293215291</v>
      </c>
    </row>
    <row r="330" spans="1:8" x14ac:dyDescent="0.25">
      <c r="A330" s="1">
        <v>32.800000000000097</v>
      </c>
      <c r="B330" s="1">
        <f t="shared" si="35"/>
        <v>0.59370231654874484</v>
      </c>
      <c r="C330" s="1">
        <f t="shared" si="36"/>
        <v>0.40629768345125516</v>
      </c>
      <c r="D330" s="1">
        <f t="shared" si="37"/>
        <v>0.41559162158412138</v>
      </c>
      <c r="E330" s="1">
        <f t="shared" si="38"/>
        <v>0.59370231654874484</v>
      </c>
      <c r="F330" s="1">
        <f t="shared" si="39"/>
        <v>0.5</v>
      </c>
      <c r="G330" s="1">
        <f t="shared" si="40"/>
        <v>0.43422016654512641</v>
      </c>
      <c r="H330" s="1">
        <f t="shared" si="41"/>
        <v>0.73137691136072169</v>
      </c>
    </row>
    <row r="331" spans="1:8" x14ac:dyDescent="0.25">
      <c r="A331" s="1">
        <v>32.900000000000098</v>
      </c>
      <c r="B331" s="1">
        <f t="shared" si="35"/>
        <v>0.57983076709667092</v>
      </c>
      <c r="C331" s="1">
        <f t="shared" si="36"/>
        <v>0.42016923290332908</v>
      </c>
      <c r="D331" s="1">
        <f t="shared" si="37"/>
        <v>0.4058815369676696</v>
      </c>
      <c r="E331" s="1">
        <f t="shared" si="38"/>
        <v>0.57983076709667092</v>
      </c>
      <c r="F331" s="1">
        <f t="shared" si="39"/>
        <v>0.5</v>
      </c>
      <c r="G331" s="1">
        <f t="shared" si="40"/>
        <v>0.41810177375217961</v>
      </c>
      <c r="H331" s="1">
        <f t="shared" si="41"/>
        <v>0.72107552320084556</v>
      </c>
    </row>
    <row r="332" spans="1:8" x14ac:dyDescent="0.25">
      <c r="A332" s="1">
        <v>33.000000000000099</v>
      </c>
      <c r="B332" s="1">
        <f t="shared" si="35"/>
        <v>0.56595921764459689</v>
      </c>
      <c r="C332" s="1">
        <f t="shared" si="36"/>
        <v>0.43404078235540311</v>
      </c>
      <c r="D332" s="1">
        <f t="shared" si="37"/>
        <v>0.39617145235121781</v>
      </c>
      <c r="E332" s="1">
        <f t="shared" si="38"/>
        <v>0.56595921764459689</v>
      </c>
      <c r="F332" s="1">
        <f t="shared" si="39"/>
        <v>0.5</v>
      </c>
      <c r="G332" s="1">
        <f t="shared" si="40"/>
        <v>0.40221310808589206</v>
      </c>
      <c r="H332" s="1">
        <f t="shared" si="41"/>
        <v>0.7106750725958989</v>
      </c>
    </row>
    <row r="333" spans="1:8" x14ac:dyDescent="0.25">
      <c r="A333" s="1">
        <v>33.100000000000101</v>
      </c>
      <c r="B333" s="1">
        <f t="shared" si="35"/>
        <v>0.55208766819252286</v>
      </c>
      <c r="C333" s="1">
        <f t="shared" si="36"/>
        <v>0.44791233180747714</v>
      </c>
      <c r="D333" s="1">
        <f t="shared" si="37"/>
        <v>0.38646136773476597</v>
      </c>
      <c r="E333" s="1">
        <f t="shared" si="38"/>
        <v>0.55208766819252286</v>
      </c>
      <c r="F333" s="1">
        <f t="shared" si="39"/>
        <v>0.5</v>
      </c>
      <c r="G333" s="1">
        <f t="shared" si="40"/>
        <v>0.38655640573310335</v>
      </c>
      <c r="H333" s="1">
        <f t="shared" si="41"/>
        <v>0.70017214294723973</v>
      </c>
    </row>
    <row r="334" spans="1:8" x14ac:dyDescent="0.25">
      <c r="A334" s="1">
        <v>33.200000000000102</v>
      </c>
      <c r="B334" s="1">
        <f t="shared" si="35"/>
        <v>0.53821611874044895</v>
      </c>
      <c r="C334" s="1">
        <f t="shared" si="36"/>
        <v>0.46178388125955105</v>
      </c>
      <c r="D334" s="1">
        <f t="shared" si="37"/>
        <v>0.37675128311831424</v>
      </c>
      <c r="E334" s="1">
        <f t="shared" si="38"/>
        <v>0.53821611874044895</v>
      </c>
      <c r="F334" s="1">
        <f t="shared" si="39"/>
        <v>0.5</v>
      </c>
      <c r="G334" s="1">
        <f t="shared" si="40"/>
        <v>0.37113398097684891</v>
      </c>
      <c r="H334" s="1">
        <f t="shared" si="41"/>
        <v>0.68956311053148844</v>
      </c>
    </row>
    <row r="335" spans="1:8" x14ac:dyDescent="0.25">
      <c r="A335" s="1">
        <v>33.300000000000097</v>
      </c>
      <c r="B335" s="1">
        <f t="shared" si="35"/>
        <v>0.52434456928837592</v>
      </c>
      <c r="C335" s="1">
        <f t="shared" si="36"/>
        <v>0.47565543071162408</v>
      </c>
      <c r="D335" s="1">
        <f t="shared" si="37"/>
        <v>0.36704119850186312</v>
      </c>
      <c r="E335" s="1">
        <f t="shared" si="38"/>
        <v>0.52434456928837592</v>
      </c>
      <c r="F335" s="1">
        <f t="shared" si="39"/>
        <v>0.5</v>
      </c>
      <c r="G335" s="1">
        <f t="shared" si="40"/>
        <v>0.35594823099223294</v>
      </c>
      <c r="H335" s="1">
        <f t="shared" si="41"/>
        <v>0.67884412624949064</v>
      </c>
    </row>
    <row r="336" spans="1:8" x14ac:dyDescent="0.25">
      <c r="A336" s="1">
        <v>33.400000000000098</v>
      </c>
      <c r="B336" s="1">
        <f t="shared" si="35"/>
        <v>0.51047301983630189</v>
      </c>
      <c r="C336" s="1">
        <f t="shared" si="36"/>
        <v>0.48952698016369811</v>
      </c>
      <c r="D336" s="1">
        <f t="shared" si="37"/>
        <v>0.35733111388541128</v>
      </c>
      <c r="E336" s="1">
        <f t="shared" si="38"/>
        <v>0.51047301983630189</v>
      </c>
      <c r="F336" s="1">
        <f t="shared" si="39"/>
        <v>0.5</v>
      </c>
      <c r="G336" s="1">
        <f t="shared" si="40"/>
        <v>0.34100164107054554</v>
      </c>
      <c r="H336" s="1">
        <f t="shared" si="41"/>
        <v>0.66801109523848623</v>
      </c>
    </row>
    <row r="337" spans="1:8" x14ac:dyDescent="0.25">
      <c r="A337" s="1">
        <v>33.500000000000099</v>
      </c>
      <c r="B337" s="1">
        <f t="shared" si="35"/>
        <v>0.49660147038422792</v>
      </c>
      <c r="C337" s="1">
        <f t="shared" si="36"/>
        <v>0.50339852961577214</v>
      </c>
      <c r="D337" s="1">
        <f t="shared" si="37"/>
        <v>0.34762102926895955</v>
      </c>
      <c r="E337" s="1">
        <f t="shared" si="38"/>
        <v>0.49660147038422792</v>
      </c>
      <c r="F337" s="1">
        <f t="shared" si="39"/>
        <v>0.49660147038422792</v>
      </c>
      <c r="G337" s="1">
        <f t="shared" si="40"/>
        <v>0.326296790322466</v>
      </c>
      <c r="H337" s="1">
        <f t="shared" si="41"/>
        <v>0.65705965403204569</v>
      </c>
    </row>
    <row r="338" spans="1:8" x14ac:dyDescent="0.25">
      <c r="A338" s="1">
        <v>33.600000000000101</v>
      </c>
      <c r="B338" s="1">
        <f t="shared" si="35"/>
        <v>0.48272992093215389</v>
      </c>
      <c r="C338" s="1">
        <f t="shared" si="36"/>
        <v>0.51727007906784617</v>
      </c>
      <c r="D338" s="1">
        <f t="shared" si="37"/>
        <v>0.33791094465250771</v>
      </c>
      <c r="E338" s="1">
        <f t="shared" si="38"/>
        <v>0.48272992093215389</v>
      </c>
      <c r="F338" s="1">
        <f t="shared" si="39"/>
        <v>0.48272992093215389</v>
      </c>
      <c r="G338" s="1">
        <f t="shared" si="40"/>
        <v>0.31183635791877723</v>
      </c>
      <c r="H338" s="1">
        <f t="shared" si="41"/>
        <v>0.64598514489555503</v>
      </c>
    </row>
    <row r="339" spans="1:8" x14ac:dyDescent="0.25">
      <c r="A339" s="1">
        <v>33.700000000000102</v>
      </c>
      <c r="B339" s="1">
        <f t="shared" si="35"/>
        <v>0.46885837148007992</v>
      </c>
      <c r="C339" s="1">
        <f t="shared" si="36"/>
        <v>0.53114162851992008</v>
      </c>
      <c r="D339" s="1">
        <f t="shared" si="37"/>
        <v>0.32820086003605592</v>
      </c>
      <c r="E339" s="1">
        <f t="shared" si="38"/>
        <v>0.46885837148007992</v>
      </c>
      <c r="F339" s="1">
        <f t="shared" si="39"/>
        <v>0.46885837148007992</v>
      </c>
      <c r="G339" s="1">
        <f t="shared" si="40"/>
        <v>0.29762312993604539</v>
      </c>
      <c r="H339" s="1">
        <f t="shared" si="41"/>
        <v>0.63478258689615896</v>
      </c>
    </row>
    <row r="340" spans="1:8" x14ac:dyDescent="0.25">
      <c r="A340" s="1">
        <v>33.800000000000097</v>
      </c>
      <c r="B340" s="1">
        <f t="shared" si="35"/>
        <v>0.45498682202800689</v>
      </c>
      <c r="C340" s="1">
        <f t="shared" si="36"/>
        <v>0.54501317797199311</v>
      </c>
      <c r="D340" s="1">
        <f t="shared" si="37"/>
        <v>0.3184907754196048</v>
      </c>
      <c r="E340" s="1">
        <f t="shared" si="38"/>
        <v>0.45498682202800689</v>
      </c>
      <c r="F340" s="1">
        <f t="shared" si="39"/>
        <v>0.45498682202800689</v>
      </c>
      <c r="G340" s="1">
        <f t="shared" si="40"/>
        <v>0.28366000688539406</v>
      </c>
      <c r="H340" s="1">
        <f t="shared" si="41"/>
        <v>0.62344664318197185</v>
      </c>
    </row>
    <row r="341" spans="1:8" x14ac:dyDescent="0.25">
      <c r="A341" s="1">
        <v>33.900000000000098</v>
      </c>
      <c r="B341" s="1">
        <f t="shared" si="35"/>
        <v>0.44111527257593292</v>
      </c>
      <c r="C341" s="1">
        <f t="shared" si="36"/>
        <v>0.55888472742406714</v>
      </c>
      <c r="D341" s="1">
        <f t="shared" si="37"/>
        <v>0.30878069080315301</v>
      </c>
      <c r="E341" s="1">
        <f t="shared" si="38"/>
        <v>0.44111527257593292</v>
      </c>
      <c r="F341" s="1">
        <f t="shared" si="39"/>
        <v>0.44111527257593292</v>
      </c>
      <c r="G341" s="1">
        <f t="shared" si="40"/>
        <v>0.26995001201526453</v>
      </c>
      <c r="H341" s="1">
        <f t="shared" si="41"/>
        <v>0.61197158384217076</v>
      </c>
    </row>
    <row r="342" spans="1:8" x14ac:dyDescent="0.25">
      <c r="A342" s="1">
        <v>34.000000000000099</v>
      </c>
      <c r="B342" s="1">
        <f t="shared" si="35"/>
        <v>0.42724372312385894</v>
      </c>
      <c r="C342" s="1">
        <f t="shared" si="36"/>
        <v>0.57275627687614106</v>
      </c>
      <c r="D342" s="1">
        <f t="shared" si="37"/>
        <v>0.29907060618670123</v>
      </c>
      <c r="E342" s="1">
        <f t="shared" si="38"/>
        <v>0.42724372312385894</v>
      </c>
      <c r="F342" s="1">
        <f t="shared" si="39"/>
        <v>0.42724372312385894</v>
      </c>
      <c r="G342" s="1">
        <f t="shared" si="40"/>
        <v>0.25649630049437977</v>
      </c>
      <c r="H342" s="1">
        <f t="shared" si="41"/>
        <v>0.60035124359222236</v>
      </c>
    </row>
    <row r="343" spans="1:8" x14ac:dyDescent="0.25">
      <c r="A343" s="1">
        <v>34.100000000000101</v>
      </c>
      <c r="B343" s="1">
        <f t="shared" si="35"/>
        <v>0.41337217367178491</v>
      </c>
      <c r="C343" s="1">
        <f t="shared" si="36"/>
        <v>0.58662782632821509</v>
      </c>
      <c r="D343" s="1">
        <f t="shared" si="37"/>
        <v>0.28936052157024944</v>
      </c>
      <c r="E343" s="1">
        <f t="shared" si="38"/>
        <v>0.41337217367178491</v>
      </c>
      <c r="F343" s="1">
        <f t="shared" si="39"/>
        <v>0.41337217367178491</v>
      </c>
      <c r="G343" s="1">
        <f t="shared" si="40"/>
        <v>0.24330216959956591</v>
      </c>
      <c r="H343" s="1">
        <f t="shared" si="41"/>
        <v>0.58857897337024534</v>
      </c>
    </row>
    <row r="344" spans="1:8" x14ac:dyDescent="0.25">
      <c r="A344" s="1">
        <v>34.200000000000102</v>
      </c>
      <c r="B344" s="1">
        <f t="shared" si="35"/>
        <v>0.39950062421971094</v>
      </c>
      <c r="C344" s="1">
        <f t="shared" si="36"/>
        <v>0.600499375780289</v>
      </c>
      <c r="D344" s="1">
        <f t="shared" si="37"/>
        <v>0.27965043695379765</v>
      </c>
      <c r="E344" s="1">
        <f t="shared" si="38"/>
        <v>0.39950062421971094</v>
      </c>
      <c r="F344" s="1">
        <f t="shared" si="39"/>
        <v>0.39950062421971094</v>
      </c>
      <c r="G344" s="1">
        <f t="shared" si="40"/>
        <v>0.23037107005551105</v>
      </c>
      <c r="H344" s="1">
        <f t="shared" si="41"/>
        <v>0.57664758473272204</v>
      </c>
    </row>
    <row r="345" spans="1:8" x14ac:dyDescent="0.25">
      <c r="A345" s="1">
        <v>34.300000000000097</v>
      </c>
      <c r="B345" s="1">
        <f t="shared" si="35"/>
        <v>0.38562907476763791</v>
      </c>
      <c r="C345" s="1">
        <f t="shared" si="36"/>
        <v>0.61437092523236214</v>
      </c>
      <c r="D345" s="1">
        <f t="shared" si="37"/>
        <v>0.26994035233734653</v>
      </c>
      <c r="E345" s="1">
        <f t="shared" si="38"/>
        <v>0.38562907476763791</v>
      </c>
      <c r="F345" s="1">
        <f t="shared" si="39"/>
        <v>0.38562907476763791</v>
      </c>
      <c r="G345" s="1">
        <f t="shared" si="40"/>
        <v>0.21770661870085919</v>
      </c>
      <c r="H345" s="1">
        <f t="shared" si="41"/>
        <v>0.5645492856886869</v>
      </c>
    </row>
    <row r="346" spans="1:8" x14ac:dyDescent="0.25">
      <c r="A346" s="1">
        <v>34.400000000000098</v>
      </c>
      <c r="B346" s="1">
        <f t="shared" si="35"/>
        <v>0.37175752531556394</v>
      </c>
      <c r="C346" s="1">
        <f t="shared" si="36"/>
        <v>0.62824247468443606</v>
      </c>
      <c r="D346" s="1">
        <f t="shared" si="37"/>
        <v>0.26023026772089475</v>
      </c>
      <c r="E346" s="1">
        <f t="shared" si="38"/>
        <v>0.37175752531556394</v>
      </c>
      <c r="F346" s="1">
        <f t="shared" si="39"/>
        <v>0.37175752531556394</v>
      </c>
      <c r="G346" s="1">
        <f t="shared" si="40"/>
        <v>0.20531261268860232</v>
      </c>
      <c r="H346" s="1">
        <f t="shared" si="41"/>
        <v>0.55227560629559302</v>
      </c>
    </row>
    <row r="347" spans="1:8" x14ac:dyDescent="0.25">
      <c r="A347" s="1">
        <v>34.500000000000099</v>
      </c>
      <c r="B347" s="1">
        <f t="shared" si="35"/>
        <v>0.35788597586348991</v>
      </c>
      <c r="C347" s="1">
        <f t="shared" si="36"/>
        <v>0.64211402413651009</v>
      </c>
      <c r="D347" s="1">
        <f t="shared" si="37"/>
        <v>0.25052018310444291</v>
      </c>
      <c r="E347" s="1">
        <f t="shared" si="38"/>
        <v>0.35788597586348991</v>
      </c>
      <c r="F347" s="1">
        <f t="shared" si="39"/>
        <v>0.35788597586348991</v>
      </c>
      <c r="G347" s="1">
        <f t="shared" si="40"/>
        <v>0.19319304547026533</v>
      </c>
      <c r="H347" s="1">
        <f t="shared" si="41"/>
        <v>0.53981731193612315</v>
      </c>
    </row>
    <row r="348" spans="1:8" x14ac:dyDescent="0.25">
      <c r="A348" s="1">
        <v>34.600000000000101</v>
      </c>
      <c r="B348" s="1">
        <f t="shared" si="35"/>
        <v>0.34401442641141594</v>
      </c>
      <c r="C348" s="1">
        <f t="shared" si="36"/>
        <v>0.655985573588584</v>
      </c>
      <c r="D348" s="1">
        <f t="shared" si="37"/>
        <v>0.24081009848799115</v>
      </c>
      <c r="E348" s="1">
        <f t="shared" si="38"/>
        <v>0.34401442641141594</v>
      </c>
      <c r="F348" s="1">
        <f t="shared" si="39"/>
        <v>0.34401442641141594</v>
      </c>
      <c r="G348" s="1">
        <f t="shared" si="40"/>
        <v>0.18135212486505981</v>
      </c>
      <c r="H348" s="1">
        <f t="shared" si="41"/>
        <v>0.5271643016743025</v>
      </c>
    </row>
    <row r="349" spans="1:8" x14ac:dyDescent="0.25">
      <c r="A349" s="1">
        <v>34.700000000000102</v>
      </c>
      <c r="B349" s="1">
        <f t="shared" si="35"/>
        <v>0.33014287695934197</v>
      </c>
      <c r="C349" s="1">
        <f t="shared" si="36"/>
        <v>0.66985712304065803</v>
      </c>
      <c r="D349" s="1">
        <f t="shared" si="37"/>
        <v>0.23110001387153936</v>
      </c>
      <c r="E349" s="1">
        <f t="shared" si="38"/>
        <v>0.33014287695934197</v>
      </c>
      <c r="F349" s="1">
        <f t="shared" si="39"/>
        <v>0.33014287695934197</v>
      </c>
      <c r="G349" s="1">
        <f t="shared" si="40"/>
        <v>0.16979429358014028</v>
      </c>
      <c r="H349" s="1">
        <f t="shared" si="41"/>
        <v>0.51430548841146417</v>
      </c>
    </row>
    <row r="350" spans="1:8" x14ac:dyDescent="0.25">
      <c r="A350" s="1">
        <v>34.800000000000097</v>
      </c>
      <c r="B350" s="1">
        <f t="shared" si="35"/>
        <v>0.31627132750726894</v>
      </c>
      <c r="C350" s="1">
        <f t="shared" si="36"/>
        <v>0.68372867249273106</v>
      </c>
      <c r="D350" s="1">
        <f t="shared" si="37"/>
        <v>0.22138992925508824</v>
      </c>
      <c r="E350" s="1">
        <f t="shared" si="38"/>
        <v>0.31627132750726894</v>
      </c>
      <c r="F350" s="1">
        <f t="shared" si="39"/>
        <v>0.31627132750726894</v>
      </c>
      <c r="G350" s="1">
        <f t="shared" si="40"/>
        <v>0.1585242526302951</v>
      </c>
      <c r="H350" s="1">
        <f t="shared" si="41"/>
        <v>0.50122865667186267</v>
      </c>
    </row>
    <row r="351" spans="1:8" x14ac:dyDescent="0.25">
      <c r="A351" s="1">
        <v>34.900000000000098</v>
      </c>
      <c r="B351" s="1">
        <f t="shared" si="35"/>
        <v>0.30239977805519497</v>
      </c>
      <c r="C351" s="1">
        <f t="shared" si="36"/>
        <v>0.69760022194480498</v>
      </c>
      <c r="D351" s="1">
        <f t="shared" si="37"/>
        <v>0.21167984463863646</v>
      </c>
      <c r="E351" s="1">
        <f t="shared" si="38"/>
        <v>0.30239977805519497</v>
      </c>
      <c r="F351" s="1">
        <f t="shared" si="39"/>
        <v>0.30239977805519497</v>
      </c>
      <c r="G351" s="1">
        <f t="shared" si="40"/>
        <v>0.14754698821045245</v>
      </c>
      <c r="H351" s="1">
        <f t="shared" si="41"/>
        <v>0.48792029266477083</v>
      </c>
    </row>
    <row r="352" spans="1:8" x14ac:dyDescent="0.25">
      <c r="A352" s="1">
        <v>35.000000000000099</v>
      </c>
      <c r="B352" s="1">
        <f t="shared" si="35"/>
        <v>0.28852822860312094</v>
      </c>
      <c r="C352" s="1">
        <f t="shared" si="36"/>
        <v>0.711471771396879</v>
      </c>
      <c r="D352" s="1">
        <f t="shared" si="37"/>
        <v>0.20196976002218464</v>
      </c>
      <c r="E352" s="1">
        <f t="shared" si="38"/>
        <v>0.3</v>
      </c>
      <c r="F352" s="1">
        <f t="shared" si="39"/>
        <v>0.28852822860312094</v>
      </c>
      <c r="G352" s="1">
        <f t="shared" si="40"/>
        <v>0.13686780270996177</v>
      </c>
      <c r="H352" s="1">
        <f t="shared" si="41"/>
        <v>0.47436537968084724</v>
      </c>
    </row>
    <row r="353" spans="1:8" x14ac:dyDescent="0.25">
      <c r="A353" s="1">
        <v>35.100000000000101</v>
      </c>
      <c r="B353" s="1">
        <f t="shared" si="35"/>
        <v>0.27465667915104697</v>
      </c>
      <c r="C353" s="1">
        <f t="shared" si="36"/>
        <v>0.72534332084895303</v>
      </c>
      <c r="D353" s="1">
        <f t="shared" si="37"/>
        <v>0.19225967540573285</v>
      </c>
      <c r="E353" s="1">
        <f t="shared" si="38"/>
        <v>0.3</v>
      </c>
      <c r="F353" s="1">
        <f t="shared" si="39"/>
        <v>0.27465667915104697</v>
      </c>
      <c r="G353" s="1">
        <f t="shared" si="40"/>
        <v>0.12649235073439286</v>
      </c>
      <c r="H353" s="1">
        <f t="shared" si="41"/>
        <v>0.46054714971933597</v>
      </c>
    </row>
    <row r="354" spans="1:8" x14ac:dyDescent="0.25">
      <c r="A354" s="1">
        <v>35.200000000000102</v>
      </c>
      <c r="B354" s="1">
        <f t="shared" si="35"/>
        <v>0.26078512969897294</v>
      </c>
      <c r="C354" s="1">
        <f t="shared" si="36"/>
        <v>0.73921487030102706</v>
      </c>
      <c r="D354" s="1">
        <f t="shared" si="37"/>
        <v>0.18254959078928104</v>
      </c>
      <c r="E354" s="1">
        <f t="shared" si="38"/>
        <v>0.3</v>
      </c>
      <c r="F354" s="1">
        <f t="shared" si="39"/>
        <v>0.26078512969897294</v>
      </c>
      <c r="G354" s="1">
        <f t="shared" si="40"/>
        <v>0.1164266812339244</v>
      </c>
      <c r="H354" s="1">
        <f t="shared" si="41"/>
        <v>0.44644677926351473</v>
      </c>
    </row>
    <row r="355" spans="1:8" x14ac:dyDescent="0.25">
      <c r="A355" s="1">
        <v>35.300000000000097</v>
      </c>
      <c r="B355" s="1">
        <f t="shared" si="35"/>
        <v>0.24691358024689994</v>
      </c>
      <c r="C355" s="1">
        <f t="shared" si="36"/>
        <v>0.75308641975310009</v>
      </c>
      <c r="D355" s="1">
        <f t="shared" si="37"/>
        <v>0.17283950617282995</v>
      </c>
      <c r="E355" s="1">
        <f t="shared" si="38"/>
        <v>0.3</v>
      </c>
      <c r="F355" s="1">
        <f t="shared" si="39"/>
        <v>0.24691358024689994</v>
      </c>
      <c r="G355" s="1">
        <f t="shared" si="40"/>
        <v>0.10667728714915588</v>
      </c>
      <c r="H355" s="1">
        <f t="shared" si="41"/>
        <v>0.43204301295410535</v>
      </c>
    </row>
    <row r="356" spans="1:8" x14ac:dyDescent="0.25">
      <c r="A356" s="1">
        <v>35.400000000000098</v>
      </c>
      <c r="B356" s="1">
        <f t="shared" si="35"/>
        <v>0.23304203079482597</v>
      </c>
      <c r="C356" s="1">
        <f t="shared" si="36"/>
        <v>0.76695796920517401</v>
      </c>
      <c r="D356" s="1">
        <f t="shared" si="37"/>
        <v>0.16312942155637816</v>
      </c>
      <c r="E356" s="1">
        <f t="shared" si="38"/>
        <v>0.3</v>
      </c>
      <c r="F356" s="1">
        <f t="shared" si="39"/>
        <v>0.23304203079482597</v>
      </c>
      <c r="G356" s="1">
        <f t="shared" si="40"/>
        <v>9.7251164407658075E-2</v>
      </c>
      <c r="H356" s="1">
        <f t="shared" si="41"/>
        <v>0.41731169298502901</v>
      </c>
    </row>
    <row r="357" spans="1:8" x14ac:dyDescent="0.25">
      <c r="A357" s="1">
        <v>35.500000000000199</v>
      </c>
      <c r="B357" s="1">
        <f t="shared" si="35"/>
        <v>0.21917048134273817</v>
      </c>
      <c r="C357" s="1">
        <f t="shared" si="36"/>
        <v>0.7808295186572618</v>
      </c>
      <c r="D357" s="1">
        <f t="shared" si="37"/>
        <v>0.15341933693991672</v>
      </c>
      <c r="E357" s="1">
        <f t="shared" si="38"/>
        <v>0.3</v>
      </c>
      <c r="F357" s="1">
        <f t="shared" si="39"/>
        <v>0.21917048134273817</v>
      </c>
      <c r="G357" s="1">
        <f t="shared" si="40"/>
        <v>8.8155882685932982E-2</v>
      </c>
      <c r="H357" s="1">
        <f t="shared" si="41"/>
        <v>0.40222516347023529</v>
      </c>
    </row>
    <row r="358" spans="1:8" x14ac:dyDescent="0.25">
      <c r="A358" s="1">
        <v>35.6000000000002</v>
      </c>
      <c r="B358" s="1">
        <f t="shared" si="35"/>
        <v>0.20529893189066417</v>
      </c>
      <c r="C358" s="1">
        <f t="shared" si="36"/>
        <v>0.79470106810933583</v>
      </c>
      <c r="D358" s="1">
        <f t="shared" si="37"/>
        <v>0.1437092523234649</v>
      </c>
      <c r="E358" s="1">
        <f t="shared" si="38"/>
        <v>0.3</v>
      </c>
      <c r="F358" s="1">
        <f t="shared" si="39"/>
        <v>0.20529893189066417</v>
      </c>
      <c r="G358" s="1">
        <f t="shared" si="40"/>
        <v>7.9399671165149011E-2</v>
      </c>
      <c r="H358" s="1">
        <f t="shared" si="41"/>
        <v>0.38675150637137656</v>
      </c>
    </row>
    <row r="359" spans="1:8" x14ac:dyDescent="0.25">
      <c r="A359" s="1">
        <v>35.700000000000202</v>
      </c>
      <c r="B359" s="1">
        <f t="shared" si="35"/>
        <v>0.19142738243859017</v>
      </c>
      <c r="C359" s="1">
        <f t="shared" si="36"/>
        <v>0.80857261756140986</v>
      </c>
      <c r="D359" s="1">
        <f t="shared" si="37"/>
        <v>0.13399916770701312</v>
      </c>
      <c r="E359" s="1">
        <f t="shared" si="38"/>
        <v>0.3</v>
      </c>
      <c r="F359" s="1">
        <f t="shared" si="39"/>
        <v>0.19142738243859017</v>
      </c>
      <c r="G359" s="1">
        <f t="shared" si="40"/>
        <v>7.0991523669416856E-2</v>
      </c>
      <c r="H359" s="1">
        <f t="shared" si="41"/>
        <v>0.37085354647311719</v>
      </c>
    </row>
    <row r="360" spans="1:8" x14ac:dyDescent="0.25">
      <c r="A360" s="1">
        <v>35.800000000000203</v>
      </c>
      <c r="B360" s="1">
        <f t="shared" si="35"/>
        <v>0.17755583298651617</v>
      </c>
      <c r="C360" s="1">
        <f t="shared" si="36"/>
        <v>0.82244416701348388</v>
      </c>
      <c r="D360" s="1">
        <f t="shared" si="37"/>
        <v>0.12428908309056132</v>
      </c>
      <c r="E360" s="1">
        <f t="shared" si="38"/>
        <v>0.3</v>
      </c>
      <c r="F360" s="1">
        <f t="shared" si="39"/>
        <v>0.17755583298651617</v>
      </c>
      <c r="G360" s="1">
        <f t="shared" si="40"/>
        <v>6.2941329266564719E-2</v>
      </c>
      <c r="H360" s="1">
        <f t="shared" si="41"/>
        <v>0.35448753334588889</v>
      </c>
    </row>
    <row r="361" spans="1:8" x14ac:dyDescent="0.25">
      <c r="A361" s="1">
        <v>35.900000000000198</v>
      </c>
      <c r="B361" s="1">
        <f t="shared" si="35"/>
        <v>0.16368428353444317</v>
      </c>
      <c r="C361" s="1">
        <f t="shared" si="36"/>
        <v>0.8363157164655568</v>
      </c>
      <c r="D361" s="1">
        <f t="shared" si="37"/>
        <v>0.11457899847411021</v>
      </c>
      <c r="E361" s="1">
        <f t="shared" si="38"/>
        <v>0.3</v>
      </c>
      <c r="F361" s="1">
        <f t="shared" si="39"/>
        <v>0.16368428353444317</v>
      </c>
      <c r="G361" s="1">
        <f t="shared" si="40"/>
        <v>5.5260036934404191E-2</v>
      </c>
      <c r="H361" s="1">
        <f t="shared" si="41"/>
        <v>0.33760136123744672</v>
      </c>
    </row>
    <row r="362" spans="1:8" x14ac:dyDescent="0.25">
      <c r="A362" s="1">
        <v>36.000000000000199</v>
      </c>
      <c r="B362" s="1">
        <f t="shared" si="35"/>
        <v>0.14981273408236917</v>
      </c>
      <c r="C362" s="1">
        <f t="shared" si="36"/>
        <v>0.85018726591763083</v>
      </c>
      <c r="D362" s="1">
        <f t="shared" si="37"/>
        <v>0.10486891385765841</v>
      </c>
      <c r="E362" s="1">
        <f t="shared" si="38"/>
        <v>0.3</v>
      </c>
      <c r="F362" s="1">
        <f t="shared" si="39"/>
        <v>0.14981273408236917</v>
      </c>
      <c r="G362" s="1">
        <f t="shared" si="40"/>
        <v>4.7959866765598887E-2</v>
      </c>
      <c r="H362" s="1">
        <f t="shared" si="41"/>
        <v>0.32013211066043212</v>
      </c>
    </row>
    <row r="363" spans="1:8" x14ac:dyDescent="0.25">
      <c r="A363" s="1">
        <v>36.1000000000002</v>
      </c>
      <c r="B363" s="1">
        <f t="shared" si="35"/>
        <v>0.13594118463029517</v>
      </c>
      <c r="C363" s="1">
        <f t="shared" si="36"/>
        <v>0.86405881536970486</v>
      </c>
      <c r="D363" s="1">
        <f t="shared" si="37"/>
        <v>9.5158829241206611E-2</v>
      </c>
      <c r="E363" s="1">
        <f t="shared" si="38"/>
        <v>0.3</v>
      </c>
      <c r="F363" s="1">
        <f t="shared" si="39"/>
        <v>0.13594118463029517</v>
      </c>
      <c r="G363" s="1">
        <f t="shared" si="40"/>
        <v>4.1054586308795139E-2</v>
      </c>
      <c r="H363" s="1">
        <f t="shared" si="41"/>
        <v>0.30200256397976044</v>
      </c>
    </row>
    <row r="364" spans="1:8" x14ac:dyDescent="0.25">
      <c r="A364" s="1">
        <v>36.200000000000202</v>
      </c>
      <c r="B364" s="1">
        <f t="shared" si="35"/>
        <v>0.12206963517822118</v>
      </c>
      <c r="C364" s="1">
        <f t="shared" si="36"/>
        <v>0.87793036482177877</v>
      </c>
      <c r="D364" s="1">
        <f t="shared" si="37"/>
        <v>8.5448744624754824E-2</v>
      </c>
      <c r="E364" s="1">
        <f t="shared" si="38"/>
        <v>0.3</v>
      </c>
      <c r="F364" s="1">
        <f t="shared" si="39"/>
        <v>0.12206963517822118</v>
      </c>
      <c r="G364" s="1">
        <f t="shared" si="40"/>
        <v>3.455988069750271E-2</v>
      </c>
      <c r="H364" s="1">
        <f t="shared" si="41"/>
        <v>0.2831161135776758</v>
      </c>
    </row>
    <row r="365" spans="1:8" x14ac:dyDescent="0.25">
      <c r="A365" s="1">
        <v>36.300000000000203</v>
      </c>
      <c r="B365" s="1">
        <f t="shared" si="35"/>
        <v>0.1081980857261472</v>
      </c>
      <c r="C365" s="1">
        <f t="shared" si="36"/>
        <v>0.8918019142738528</v>
      </c>
      <c r="D365" s="1">
        <f t="shared" si="37"/>
        <v>7.5738660008303038E-2</v>
      </c>
      <c r="E365" s="1">
        <f t="shared" si="38"/>
        <v>0.3</v>
      </c>
      <c r="F365" s="1">
        <f t="shared" si="39"/>
        <v>0.1081980857261472</v>
      </c>
      <c r="G365" s="1">
        <f t="shared" si="40"/>
        <v>2.849386244934159E-2</v>
      </c>
      <c r="H365" s="1">
        <f t="shared" si="41"/>
        <v>0.2633490440991762</v>
      </c>
    </row>
    <row r="366" spans="1:8" x14ac:dyDescent="0.25">
      <c r="A366" s="1">
        <v>36.400000000000198</v>
      </c>
      <c r="B366" s="1">
        <f t="shared" si="35"/>
        <v>9.4326536274074183E-2</v>
      </c>
      <c r="C366" s="1">
        <f t="shared" si="36"/>
        <v>0.90567346372592583</v>
      </c>
      <c r="D366" s="1">
        <f t="shared" si="37"/>
        <v>6.6028575391851918E-2</v>
      </c>
      <c r="E366" s="1">
        <f t="shared" si="38"/>
        <v>0.3</v>
      </c>
      <c r="F366" s="1">
        <f t="shared" si="39"/>
        <v>9.4326536274074183E-2</v>
      </c>
      <c r="G366" s="1">
        <f t="shared" si="40"/>
        <v>2.287779791730174E-2</v>
      </c>
      <c r="H366" s="1">
        <f t="shared" si="41"/>
        <v>0.24253830174393615</v>
      </c>
    </row>
    <row r="367" spans="1:8" x14ac:dyDescent="0.25">
      <c r="A367" s="1">
        <v>36.500000000000199</v>
      </c>
      <c r="B367" s="1">
        <f t="shared" si="35"/>
        <v>8.0454986822000196E-2</v>
      </c>
      <c r="C367" s="1">
        <f t="shared" si="36"/>
        <v>0.91954501317799986</v>
      </c>
      <c r="D367" s="1">
        <f t="shared" si="37"/>
        <v>5.6318490775400132E-2</v>
      </c>
      <c r="E367" s="1">
        <f t="shared" si="38"/>
        <v>0.3</v>
      </c>
      <c r="F367" s="1">
        <f t="shared" si="39"/>
        <v>8.0454986822000196E-2</v>
      </c>
      <c r="G367" s="1">
        <f t="shared" si="40"/>
        <v>1.7737187168472713E-2</v>
      </c>
      <c r="H367" s="1">
        <f t="shared" si="41"/>
        <v>0.22046100396131726</v>
      </c>
    </row>
    <row r="368" spans="1:8" x14ac:dyDescent="0.25">
      <c r="A368" s="1">
        <v>36.6000000000002</v>
      </c>
      <c r="B368" s="1">
        <f t="shared" si="35"/>
        <v>6.6583437369926196E-2</v>
      </c>
      <c r="C368" s="1">
        <f t="shared" si="36"/>
        <v>0.93341656263007378</v>
      </c>
      <c r="D368" s="1">
        <f t="shared" si="37"/>
        <v>4.6608406158948332E-2</v>
      </c>
      <c r="E368" s="1">
        <f t="shared" si="38"/>
        <v>0.3</v>
      </c>
      <c r="F368" s="1">
        <f t="shared" si="39"/>
        <v>6.6583437369926196E-2</v>
      </c>
      <c r="G368" s="1">
        <f t="shared" si="40"/>
        <v>1.3103458541674573E-2</v>
      </c>
      <c r="H368" s="1">
        <f t="shared" si="41"/>
        <v>0.19679756797285788</v>
      </c>
    </row>
    <row r="369" spans="1:8" x14ac:dyDescent="0.25">
      <c r="A369" s="1">
        <v>36.700000000000202</v>
      </c>
      <c r="B369" s="1">
        <f t="shared" si="35"/>
        <v>5.2711887917852203E-2</v>
      </c>
      <c r="C369" s="1">
        <f t="shared" si="36"/>
        <v>0.9472881120821478</v>
      </c>
      <c r="D369" s="1">
        <f t="shared" si="37"/>
        <v>3.6898321542496539E-2</v>
      </c>
      <c r="E369" s="1">
        <f t="shared" si="38"/>
        <v>0.3</v>
      </c>
      <c r="F369" s="1">
        <f t="shared" si="39"/>
        <v>5.2711887917852203E-2</v>
      </c>
      <c r="G369" s="1">
        <f t="shared" si="40"/>
        <v>9.0168265125049191E-3</v>
      </c>
      <c r="H369" s="1">
        <f t="shared" si="41"/>
        <v>0.17105869033863894</v>
      </c>
    </row>
    <row r="370" spans="1:8" x14ac:dyDescent="0.25">
      <c r="A370" s="1">
        <v>36.800000000000203</v>
      </c>
      <c r="B370" s="1">
        <f t="shared" si="35"/>
        <v>3.884033846577821E-2</v>
      </c>
      <c r="C370" s="1">
        <f t="shared" si="36"/>
        <v>0.96115966153422183</v>
      </c>
      <c r="D370" s="1">
        <f t="shared" si="37"/>
        <v>2.7188236926044745E-2</v>
      </c>
      <c r="E370" s="1">
        <f t="shared" si="38"/>
        <v>0.3</v>
      </c>
      <c r="F370" s="1">
        <f t="shared" si="39"/>
        <v>3.884033846577821E-2</v>
      </c>
      <c r="G370" s="1">
        <f t="shared" si="40"/>
        <v>5.5316260007720235E-3</v>
      </c>
      <c r="H370" s="1">
        <f t="shared" si="41"/>
        <v>0.14241961371283832</v>
      </c>
    </row>
    <row r="371" spans="1:8" x14ac:dyDescent="0.25">
      <c r="A371" s="1">
        <v>36.900000000000198</v>
      </c>
      <c r="B371" s="1">
        <f t="shared" si="35"/>
        <v>2.4968789013705198E-2</v>
      </c>
      <c r="C371" s="1">
        <f t="shared" si="36"/>
        <v>0.97503121098629475</v>
      </c>
      <c r="D371" s="1">
        <f t="shared" si="37"/>
        <v>1.7478152309593639E-2</v>
      </c>
      <c r="E371" s="1">
        <f t="shared" si="38"/>
        <v>0.3</v>
      </c>
      <c r="F371" s="1">
        <f t="shared" si="39"/>
        <v>2.4968789013705198E-2</v>
      </c>
      <c r="G371" s="1">
        <f t="shared" si="40"/>
        <v>2.7279472447442753E-3</v>
      </c>
      <c r="H371" s="1">
        <f t="shared" si="41"/>
        <v>0.1092542871521292</v>
      </c>
    </row>
    <row r="372" spans="1:8" x14ac:dyDescent="0.25">
      <c r="A372" s="1">
        <v>37.000000000000199</v>
      </c>
      <c r="B372" s="1">
        <f t="shared" si="35"/>
        <v>1.1097239561631203E-2</v>
      </c>
      <c r="C372" s="1">
        <f t="shared" si="36"/>
        <v>0.98890276043836878</v>
      </c>
      <c r="D372" s="1">
        <f t="shared" si="37"/>
        <v>7.7680676931418417E-3</v>
      </c>
      <c r="E372" s="1">
        <f t="shared" si="38"/>
        <v>0.3</v>
      </c>
      <c r="F372" s="1">
        <f t="shared" si="39"/>
        <v>1.1097239561631203E-2</v>
      </c>
      <c r="G372" s="1">
        <f t="shared" si="40"/>
        <v>7.4532199599343396E-4</v>
      </c>
      <c r="H372" s="1">
        <f t="shared" si="41"/>
        <v>6.716282836412675E-2</v>
      </c>
    </row>
    <row r="373" spans="1:8" x14ac:dyDescent="0.25">
      <c r="A373" s="1">
        <v>37.1000000000002</v>
      </c>
      <c r="B373" s="1">
        <f t="shared" si="35"/>
        <v>0</v>
      </c>
      <c r="C373" s="1">
        <f t="shared" si="36"/>
        <v>1</v>
      </c>
      <c r="D373" s="1">
        <f t="shared" si="37"/>
        <v>0</v>
      </c>
      <c r="E373" s="1">
        <f t="shared" si="38"/>
        <v>0.3</v>
      </c>
      <c r="F373" s="1">
        <f t="shared" si="39"/>
        <v>0</v>
      </c>
      <c r="G373" s="1">
        <f t="shared" si="40"/>
        <v>0</v>
      </c>
      <c r="H373" s="1">
        <f t="shared" si="41"/>
        <v>0</v>
      </c>
    </row>
    <row r="374" spans="1:8" x14ac:dyDescent="0.25">
      <c r="A374" s="1">
        <v>37.200000000000202</v>
      </c>
      <c r="B374" s="1">
        <f t="shared" si="35"/>
        <v>0</v>
      </c>
      <c r="C374" s="1">
        <f t="shared" si="36"/>
        <v>1</v>
      </c>
      <c r="D374" s="1">
        <f t="shared" si="37"/>
        <v>0</v>
      </c>
      <c r="E374" s="1">
        <f t="shared" si="38"/>
        <v>0.3</v>
      </c>
      <c r="F374" s="1">
        <f t="shared" si="39"/>
        <v>0</v>
      </c>
      <c r="G374" s="1">
        <f t="shared" si="40"/>
        <v>0</v>
      </c>
      <c r="H374" s="1">
        <f t="shared" si="41"/>
        <v>0</v>
      </c>
    </row>
    <row r="375" spans="1:8" x14ac:dyDescent="0.25">
      <c r="A375" s="1">
        <v>37.300000000000203</v>
      </c>
      <c r="B375" s="1">
        <f t="shared" si="35"/>
        <v>0</v>
      </c>
      <c r="C375" s="1">
        <f t="shared" si="36"/>
        <v>1</v>
      </c>
      <c r="D375" s="1">
        <f t="shared" si="37"/>
        <v>0</v>
      </c>
      <c r="E375" s="1">
        <f t="shared" si="38"/>
        <v>0.3</v>
      </c>
      <c r="F375" s="1">
        <f t="shared" si="39"/>
        <v>0</v>
      </c>
      <c r="G375" s="1">
        <f t="shared" si="40"/>
        <v>0</v>
      </c>
      <c r="H375" s="1">
        <f t="shared" si="41"/>
        <v>0</v>
      </c>
    </row>
    <row r="376" spans="1:8" x14ac:dyDescent="0.25">
      <c r="A376" s="1">
        <v>37.400000000000198</v>
      </c>
      <c r="B376" s="1">
        <f t="shared" si="35"/>
        <v>0</v>
      </c>
      <c r="C376" s="1">
        <f t="shared" si="36"/>
        <v>1</v>
      </c>
      <c r="D376" s="1">
        <f t="shared" si="37"/>
        <v>0</v>
      </c>
      <c r="E376" s="1">
        <f t="shared" si="38"/>
        <v>0.3</v>
      </c>
      <c r="F376" s="1">
        <f t="shared" si="39"/>
        <v>0</v>
      </c>
      <c r="G376" s="1">
        <f t="shared" si="40"/>
        <v>0</v>
      </c>
      <c r="H376" s="1">
        <f t="shared" si="41"/>
        <v>0</v>
      </c>
    </row>
    <row r="377" spans="1:8" x14ac:dyDescent="0.25">
      <c r="A377" s="1">
        <v>37.500000000000199</v>
      </c>
      <c r="B377" s="1">
        <f t="shared" si="35"/>
        <v>0</v>
      </c>
      <c r="C377" s="1">
        <f t="shared" si="36"/>
        <v>1</v>
      </c>
      <c r="D377" s="1">
        <f t="shared" si="37"/>
        <v>0</v>
      </c>
      <c r="E377" s="1">
        <f t="shared" si="38"/>
        <v>0.3</v>
      </c>
      <c r="F377" s="1">
        <f t="shared" si="39"/>
        <v>0</v>
      </c>
      <c r="G377" s="1">
        <f t="shared" si="40"/>
        <v>0</v>
      </c>
      <c r="H377" s="1">
        <f t="shared" si="41"/>
        <v>0</v>
      </c>
    </row>
    <row r="378" spans="1:8" x14ac:dyDescent="0.25">
      <c r="A378" s="1">
        <v>37.6000000000002</v>
      </c>
      <c r="B378" s="1">
        <f t="shared" si="35"/>
        <v>0</v>
      </c>
      <c r="C378" s="1">
        <f t="shared" si="36"/>
        <v>1</v>
      </c>
      <c r="D378" s="1">
        <f t="shared" si="37"/>
        <v>0</v>
      </c>
      <c r="E378" s="1">
        <f t="shared" si="38"/>
        <v>0.3</v>
      </c>
      <c r="F378" s="1">
        <f t="shared" si="39"/>
        <v>0</v>
      </c>
      <c r="G378" s="1">
        <f t="shared" si="40"/>
        <v>0</v>
      </c>
      <c r="H378" s="1">
        <f t="shared" si="41"/>
        <v>0</v>
      </c>
    </row>
    <row r="379" spans="1:8" x14ac:dyDescent="0.25">
      <c r="A379" s="1">
        <v>37.700000000000202</v>
      </c>
      <c r="B379" s="1">
        <f t="shared" si="35"/>
        <v>0</v>
      </c>
      <c r="C379" s="1">
        <f t="shared" si="36"/>
        <v>1</v>
      </c>
      <c r="D379" s="1">
        <f t="shared" si="37"/>
        <v>0</v>
      </c>
      <c r="E379" s="1">
        <f t="shared" si="38"/>
        <v>0.3</v>
      </c>
      <c r="F379" s="1">
        <f t="shared" si="39"/>
        <v>0</v>
      </c>
      <c r="G379" s="1">
        <f t="shared" si="40"/>
        <v>0</v>
      </c>
      <c r="H379" s="1">
        <f t="shared" si="41"/>
        <v>0</v>
      </c>
    </row>
    <row r="380" spans="1:8" x14ac:dyDescent="0.25">
      <c r="A380" s="1">
        <v>37.800000000000203</v>
      </c>
      <c r="B380" s="1">
        <f t="shared" si="35"/>
        <v>0</v>
      </c>
      <c r="C380" s="1">
        <f t="shared" si="36"/>
        <v>1</v>
      </c>
      <c r="D380" s="1">
        <f t="shared" si="37"/>
        <v>0</v>
      </c>
      <c r="E380" s="1">
        <f t="shared" si="38"/>
        <v>0.3</v>
      </c>
      <c r="F380" s="1">
        <f t="shared" si="39"/>
        <v>0</v>
      </c>
      <c r="G380" s="1">
        <f t="shared" si="40"/>
        <v>0</v>
      </c>
      <c r="H380" s="1">
        <f t="shared" si="41"/>
        <v>0</v>
      </c>
    </row>
    <row r="381" spans="1:8" x14ac:dyDescent="0.25">
      <c r="A381" s="1">
        <v>37.900000000000198</v>
      </c>
      <c r="B381" s="1">
        <f t="shared" si="35"/>
        <v>0</v>
      </c>
      <c r="C381" s="1">
        <f t="shared" si="36"/>
        <v>1</v>
      </c>
      <c r="D381" s="1">
        <f t="shared" si="37"/>
        <v>0</v>
      </c>
      <c r="E381" s="1">
        <f t="shared" si="38"/>
        <v>0.3</v>
      </c>
      <c r="F381" s="1">
        <f t="shared" si="39"/>
        <v>0</v>
      </c>
      <c r="G381" s="1">
        <f t="shared" si="40"/>
        <v>0</v>
      </c>
      <c r="H381" s="1">
        <f t="shared" si="41"/>
        <v>0</v>
      </c>
    </row>
    <row r="382" spans="1:8" x14ac:dyDescent="0.25">
      <c r="A382" s="1">
        <v>38.000000000000199</v>
      </c>
      <c r="B382" s="1">
        <f t="shared" si="35"/>
        <v>0</v>
      </c>
      <c r="C382" s="1">
        <f t="shared" si="36"/>
        <v>1</v>
      </c>
      <c r="D382" s="1">
        <f t="shared" si="37"/>
        <v>0</v>
      </c>
      <c r="E382" s="1">
        <f t="shared" si="38"/>
        <v>0.3</v>
      </c>
      <c r="F382" s="1">
        <f t="shared" si="39"/>
        <v>0</v>
      </c>
      <c r="G382" s="1">
        <f t="shared" si="40"/>
        <v>0</v>
      </c>
      <c r="H382" s="1">
        <f t="shared" si="41"/>
        <v>0</v>
      </c>
    </row>
    <row r="383" spans="1:8" x14ac:dyDescent="0.25">
      <c r="A383" s="1">
        <v>38.1000000000002</v>
      </c>
      <c r="B383" s="1">
        <f t="shared" si="35"/>
        <v>0</v>
      </c>
      <c r="C383" s="1">
        <f t="shared" si="36"/>
        <v>1</v>
      </c>
      <c r="D383" s="1">
        <f t="shared" si="37"/>
        <v>0</v>
      </c>
      <c r="E383" s="1">
        <f t="shared" si="38"/>
        <v>0.3</v>
      </c>
      <c r="F383" s="1">
        <f t="shared" si="39"/>
        <v>0</v>
      </c>
      <c r="G383" s="1">
        <f t="shared" si="40"/>
        <v>0</v>
      </c>
      <c r="H383" s="1">
        <f t="shared" si="41"/>
        <v>0</v>
      </c>
    </row>
    <row r="384" spans="1:8" x14ac:dyDescent="0.25">
      <c r="A384" s="1">
        <v>38.200000000000202</v>
      </c>
      <c r="B384" s="1">
        <f t="shared" si="35"/>
        <v>0</v>
      </c>
      <c r="C384" s="1">
        <f t="shared" si="36"/>
        <v>1</v>
      </c>
      <c r="D384" s="1">
        <f t="shared" si="37"/>
        <v>0</v>
      </c>
      <c r="E384" s="1">
        <f t="shared" si="38"/>
        <v>0.3</v>
      </c>
      <c r="F384" s="1">
        <f t="shared" si="39"/>
        <v>0</v>
      </c>
      <c r="G384" s="1">
        <f t="shared" si="40"/>
        <v>0</v>
      </c>
      <c r="H384" s="1">
        <f t="shared" si="41"/>
        <v>0</v>
      </c>
    </row>
    <row r="385" spans="1:8" x14ac:dyDescent="0.25">
      <c r="A385" s="1">
        <v>38.300000000000203</v>
      </c>
      <c r="B385" s="1">
        <f t="shared" si="35"/>
        <v>0</v>
      </c>
      <c r="C385" s="1">
        <f t="shared" si="36"/>
        <v>1</v>
      </c>
      <c r="D385" s="1">
        <f t="shared" si="37"/>
        <v>0</v>
      </c>
      <c r="E385" s="1">
        <f t="shared" si="38"/>
        <v>0.3</v>
      </c>
      <c r="F385" s="1">
        <f t="shared" si="39"/>
        <v>0</v>
      </c>
      <c r="G385" s="1">
        <f t="shared" si="40"/>
        <v>0</v>
      </c>
      <c r="H385" s="1">
        <f t="shared" si="41"/>
        <v>0</v>
      </c>
    </row>
    <row r="386" spans="1:8" x14ac:dyDescent="0.25">
      <c r="A386" s="1">
        <v>38.400000000000198</v>
      </c>
      <c r="B386" s="1">
        <f t="shared" si="35"/>
        <v>0</v>
      </c>
      <c r="C386" s="1">
        <f t="shared" si="36"/>
        <v>1</v>
      </c>
      <c r="D386" s="1">
        <f t="shared" si="37"/>
        <v>0</v>
      </c>
      <c r="E386" s="1">
        <f t="shared" si="38"/>
        <v>0.3</v>
      </c>
      <c r="F386" s="1">
        <f t="shared" si="39"/>
        <v>0</v>
      </c>
      <c r="G386" s="1">
        <f t="shared" si="40"/>
        <v>0</v>
      </c>
      <c r="H386" s="1">
        <f t="shared" si="41"/>
        <v>0</v>
      </c>
    </row>
    <row r="387" spans="1:8" x14ac:dyDescent="0.25">
      <c r="A387" s="1">
        <v>38.500000000000199</v>
      </c>
      <c r="B387" s="1">
        <f t="shared" ref="B387:B402" si="42">IF(A387&lt;=5.829, 0,
  IF(A387&lt;20, (A387-5.829)/14.171,
    IF(A387&lt;=29.871, 1,
      IF(A387&lt;37.08, (37.08-A387)/7.209,
        0
      )
    )
  )
)</f>
        <v>0</v>
      </c>
      <c r="C387" s="1">
        <f t="shared" ref="C387" si="43">1-B387</f>
        <v>1</v>
      </c>
      <c r="D387" s="1">
        <f t="shared" ref="D387" si="44">0.7*B387</f>
        <v>0</v>
      </c>
      <c r="E387" s="1">
        <f t="shared" ref="E387" si="45">MAX(0.3,B387)</f>
        <v>0.3</v>
      </c>
      <c r="F387" s="1">
        <f t="shared" ref="F387" si="46">MIN(0.5,B387)</f>
        <v>0</v>
      </c>
      <c r="G387" s="1">
        <f t="shared" ref="G387" si="47">POWER(B387,1.6)</f>
        <v>0</v>
      </c>
      <c r="H387" s="1">
        <f t="shared" ref="H387" si="48">POWER(B387,0.6)</f>
        <v>0</v>
      </c>
    </row>
    <row r="388" spans="1:8" x14ac:dyDescent="0.25">
      <c r="A388" s="1">
        <v>38.6000000000002</v>
      </c>
      <c r="B388" s="1">
        <f t="shared" si="42"/>
        <v>0</v>
      </c>
      <c r="C388" s="1">
        <f>1-B388</f>
        <v>1</v>
      </c>
      <c r="D388" s="1">
        <f>0.7*B388</f>
        <v>0</v>
      </c>
      <c r="E388" s="1">
        <f>MAX(0.3,B388)</f>
        <v>0.3</v>
      </c>
      <c r="F388" s="1">
        <f>MIN(0.5,B388)</f>
        <v>0</v>
      </c>
      <c r="G388" s="1">
        <f>POWER(B388,1.6)</f>
        <v>0</v>
      </c>
      <c r="H388" s="1">
        <f>POWER(B388,0.6)</f>
        <v>0</v>
      </c>
    </row>
    <row r="389" spans="1:8" x14ac:dyDescent="0.25">
      <c r="A389" s="1">
        <v>38.700000000000202</v>
      </c>
      <c r="B389" s="1">
        <f t="shared" si="42"/>
        <v>0</v>
      </c>
      <c r="C389" s="1">
        <f t="shared" ref="C389:C399" si="49">1-B389</f>
        <v>1</v>
      </c>
      <c r="D389" s="1">
        <f t="shared" ref="D389:D399" si="50">0.7*B389</f>
        <v>0</v>
      </c>
      <c r="E389" s="1">
        <f t="shared" ref="E389:E399" si="51">MAX(0.3,B389)</f>
        <v>0.3</v>
      </c>
      <c r="F389" s="1">
        <f t="shared" ref="F389:F399" si="52">MIN(0.5,B389)</f>
        <v>0</v>
      </c>
      <c r="G389" s="1">
        <f t="shared" ref="G389:G399" si="53">POWER(B389,1.6)</f>
        <v>0</v>
      </c>
      <c r="H389" s="1">
        <f t="shared" ref="H389:H399" si="54">POWER(B389,0.6)</f>
        <v>0</v>
      </c>
    </row>
    <row r="390" spans="1:8" x14ac:dyDescent="0.25">
      <c r="A390" s="1">
        <v>38.800000000000203</v>
      </c>
      <c r="B390" s="1">
        <f t="shared" si="42"/>
        <v>0</v>
      </c>
      <c r="C390" s="1">
        <f t="shared" si="49"/>
        <v>1</v>
      </c>
      <c r="D390" s="1">
        <f t="shared" si="50"/>
        <v>0</v>
      </c>
      <c r="E390" s="1">
        <f t="shared" si="51"/>
        <v>0.3</v>
      </c>
      <c r="F390" s="1">
        <f t="shared" si="52"/>
        <v>0</v>
      </c>
      <c r="G390" s="1">
        <f t="shared" si="53"/>
        <v>0</v>
      </c>
      <c r="H390" s="1">
        <f t="shared" si="54"/>
        <v>0</v>
      </c>
    </row>
    <row r="391" spans="1:8" x14ac:dyDescent="0.25">
      <c r="A391" s="1">
        <v>38.900000000000198</v>
      </c>
      <c r="B391" s="1">
        <f t="shared" si="42"/>
        <v>0</v>
      </c>
      <c r="C391" s="1">
        <f t="shared" si="49"/>
        <v>1</v>
      </c>
      <c r="D391" s="1">
        <f t="shared" si="50"/>
        <v>0</v>
      </c>
      <c r="E391" s="1">
        <f t="shared" si="51"/>
        <v>0.3</v>
      </c>
      <c r="F391" s="1">
        <f t="shared" si="52"/>
        <v>0</v>
      </c>
      <c r="G391" s="1">
        <f t="shared" si="53"/>
        <v>0</v>
      </c>
      <c r="H391" s="1">
        <f t="shared" si="54"/>
        <v>0</v>
      </c>
    </row>
    <row r="392" spans="1:8" x14ac:dyDescent="0.25">
      <c r="A392" s="1">
        <v>39.000000000000199</v>
      </c>
      <c r="B392" s="1">
        <f t="shared" si="42"/>
        <v>0</v>
      </c>
      <c r="C392" s="1">
        <f t="shared" si="49"/>
        <v>1</v>
      </c>
      <c r="D392" s="1">
        <f t="shared" si="50"/>
        <v>0</v>
      </c>
      <c r="E392" s="1">
        <f t="shared" si="51"/>
        <v>0.3</v>
      </c>
      <c r="F392" s="1">
        <f t="shared" si="52"/>
        <v>0</v>
      </c>
      <c r="G392" s="1">
        <f t="shared" si="53"/>
        <v>0</v>
      </c>
      <c r="H392" s="1">
        <f t="shared" si="54"/>
        <v>0</v>
      </c>
    </row>
    <row r="393" spans="1:8" x14ac:dyDescent="0.25">
      <c r="A393" s="1">
        <v>39.1000000000002</v>
      </c>
      <c r="B393" s="1">
        <f t="shared" si="42"/>
        <v>0</v>
      </c>
      <c r="C393" s="1">
        <f t="shared" si="49"/>
        <v>1</v>
      </c>
      <c r="D393" s="1">
        <f t="shared" si="50"/>
        <v>0</v>
      </c>
      <c r="E393" s="1">
        <f t="shared" si="51"/>
        <v>0.3</v>
      </c>
      <c r="F393" s="1">
        <f t="shared" si="52"/>
        <v>0</v>
      </c>
      <c r="G393" s="1">
        <f t="shared" si="53"/>
        <v>0</v>
      </c>
      <c r="H393" s="1">
        <f t="shared" si="54"/>
        <v>0</v>
      </c>
    </row>
    <row r="394" spans="1:8" x14ac:dyDescent="0.25">
      <c r="A394" s="1">
        <v>39.200000000000202</v>
      </c>
      <c r="B394" s="1">
        <f t="shared" si="42"/>
        <v>0</v>
      </c>
      <c r="C394" s="1">
        <f t="shared" si="49"/>
        <v>1</v>
      </c>
      <c r="D394" s="1">
        <f t="shared" si="50"/>
        <v>0</v>
      </c>
      <c r="E394" s="1">
        <f t="shared" si="51"/>
        <v>0.3</v>
      </c>
      <c r="F394" s="1">
        <f t="shared" si="52"/>
        <v>0</v>
      </c>
      <c r="G394" s="1">
        <f t="shared" si="53"/>
        <v>0</v>
      </c>
      <c r="H394" s="1">
        <f t="shared" si="54"/>
        <v>0</v>
      </c>
    </row>
    <row r="395" spans="1:8" x14ac:dyDescent="0.25">
      <c r="A395" s="1">
        <v>39.300000000000203</v>
      </c>
      <c r="B395" s="1">
        <f t="shared" si="42"/>
        <v>0</v>
      </c>
      <c r="C395" s="1">
        <f t="shared" si="49"/>
        <v>1</v>
      </c>
      <c r="D395" s="1">
        <f t="shared" si="50"/>
        <v>0</v>
      </c>
      <c r="E395" s="1">
        <f t="shared" si="51"/>
        <v>0.3</v>
      </c>
      <c r="F395" s="1">
        <f t="shared" si="52"/>
        <v>0</v>
      </c>
      <c r="G395" s="1">
        <f t="shared" si="53"/>
        <v>0</v>
      </c>
      <c r="H395" s="1">
        <f t="shared" si="54"/>
        <v>0</v>
      </c>
    </row>
    <row r="396" spans="1:8" x14ac:dyDescent="0.25">
      <c r="A396" s="1">
        <v>39.400000000000198</v>
      </c>
      <c r="B396" s="1">
        <f t="shared" si="42"/>
        <v>0</v>
      </c>
      <c r="C396" s="1">
        <f t="shared" si="49"/>
        <v>1</v>
      </c>
      <c r="D396" s="1">
        <f t="shared" si="50"/>
        <v>0</v>
      </c>
      <c r="E396" s="1">
        <f t="shared" si="51"/>
        <v>0.3</v>
      </c>
      <c r="F396" s="1">
        <f t="shared" si="52"/>
        <v>0</v>
      </c>
      <c r="G396" s="1">
        <f t="shared" si="53"/>
        <v>0</v>
      </c>
      <c r="H396" s="1">
        <f t="shared" si="54"/>
        <v>0</v>
      </c>
    </row>
    <row r="397" spans="1:8" x14ac:dyDescent="0.25">
      <c r="A397" s="1">
        <v>39.500000000000199</v>
      </c>
      <c r="B397" s="1">
        <f t="shared" si="42"/>
        <v>0</v>
      </c>
      <c r="C397" s="1">
        <f t="shared" si="49"/>
        <v>1</v>
      </c>
      <c r="D397" s="1">
        <f t="shared" si="50"/>
        <v>0</v>
      </c>
      <c r="E397" s="1">
        <f t="shared" si="51"/>
        <v>0.3</v>
      </c>
      <c r="F397" s="1">
        <f t="shared" si="52"/>
        <v>0</v>
      </c>
      <c r="G397" s="1">
        <f t="shared" si="53"/>
        <v>0</v>
      </c>
      <c r="H397" s="1">
        <f t="shared" si="54"/>
        <v>0</v>
      </c>
    </row>
    <row r="398" spans="1:8" x14ac:dyDescent="0.25">
      <c r="A398" s="1">
        <v>39.6000000000002</v>
      </c>
      <c r="B398" s="1">
        <f t="shared" si="42"/>
        <v>0</v>
      </c>
      <c r="C398" s="1">
        <f t="shared" si="49"/>
        <v>1</v>
      </c>
      <c r="D398" s="1">
        <f t="shared" si="50"/>
        <v>0</v>
      </c>
      <c r="E398" s="1">
        <f t="shared" si="51"/>
        <v>0.3</v>
      </c>
      <c r="F398" s="1">
        <f t="shared" si="52"/>
        <v>0</v>
      </c>
      <c r="G398" s="1">
        <f t="shared" si="53"/>
        <v>0</v>
      </c>
      <c r="H398" s="1">
        <f t="shared" si="54"/>
        <v>0</v>
      </c>
    </row>
    <row r="399" spans="1:8" x14ac:dyDescent="0.25">
      <c r="A399" s="1">
        <v>39.700000000000202</v>
      </c>
      <c r="B399" s="1">
        <f t="shared" si="42"/>
        <v>0</v>
      </c>
      <c r="C399" s="1">
        <f t="shared" si="49"/>
        <v>1</v>
      </c>
      <c r="D399" s="1">
        <f t="shared" si="50"/>
        <v>0</v>
      </c>
      <c r="E399" s="1">
        <f t="shared" si="51"/>
        <v>0.3</v>
      </c>
      <c r="F399" s="1">
        <f t="shared" si="52"/>
        <v>0</v>
      </c>
      <c r="G399" s="1">
        <f t="shared" si="53"/>
        <v>0</v>
      </c>
      <c r="H399" s="1">
        <f t="shared" si="54"/>
        <v>0</v>
      </c>
    </row>
    <row r="400" spans="1:8" x14ac:dyDescent="0.25">
      <c r="A400" s="1">
        <v>39.800000000000203</v>
      </c>
      <c r="B400" s="1">
        <f t="shared" si="42"/>
        <v>0</v>
      </c>
      <c r="C400" s="1">
        <f>1-B400</f>
        <v>1</v>
      </c>
      <c r="D400" s="1">
        <f>0.7*B400</f>
        <v>0</v>
      </c>
      <c r="E400" s="1">
        <f>MAX(0.3,B400)</f>
        <v>0.3</v>
      </c>
      <c r="F400" s="1">
        <f>MIN(0.5,B400)</f>
        <v>0</v>
      </c>
      <c r="G400" s="1">
        <f>POWER(B400,1.6)</f>
        <v>0</v>
      </c>
      <c r="H400" s="1">
        <f>POWER(B400,0.6)</f>
        <v>0</v>
      </c>
    </row>
    <row r="401" spans="1:8" x14ac:dyDescent="0.25">
      <c r="A401" s="1">
        <v>39.900000000000198</v>
      </c>
      <c r="B401" s="1">
        <f t="shared" si="42"/>
        <v>0</v>
      </c>
      <c r="C401" s="1">
        <f t="shared" ref="C401:C402" si="55">1-B401</f>
        <v>1</v>
      </c>
      <c r="D401" s="1">
        <f t="shared" ref="D401:D402" si="56">0.7*B401</f>
        <v>0</v>
      </c>
      <c r="E401" s="1">
        <f t="shared" ref="E401:E402" si="57">MAX(0.3,B401)</f>
        <v>0.3</v>
      </c>
      <c r="F401" s="1">
        <f t="shared" ref="F401:F402" si="58">MIN(0.5,B401)</f>
        <v>0</v>
      </c>
      <c r="G401" s="1">
        <f t="shared" ref="G401:G402" si="59">POWER(B401,1.6)</f>
        <v>0</v>
      </c>
      <c r="H401" s="1">
        <f t="shared" ref="H401:H402" si="60">POWER(B401,0.6)</f>
        <v>0</v>
      </c>
    </row>
    <row r="402" spans="1:8" x14ac:dyDescent="0.25">
      <c r="A402" s="1">
        <v>40.000000000000199</v>
      </c>
      <c r="B402" s="1">
        <f t="shared" si="42"/>
        <v>0</v>
      </c>
      <c r="C402" s="1">
        <f t="shared" si="55"/>
        <v>1</v>
      </c>
      <c r="D402" s="1">
        <f t="shared" si="56"/>
        <v>0</v>
      </c>
      <c r="E402" s="1">
        <f t="shared" si="57"/>
        <v>0.3</v>
      </c>
      <c r="F402" s="1">
        <f t="shared" si="58"/>
        <v>0</v>
      </c>
      <c r="G402" s="1">
        <f t="shared" si="59"/>
        <v>0</v>
      </c>
      <c r="H402" s="1">
        <f t="shared" si="60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9CD0-5F3A-4B31-9F46-BC6F7CD3B418}">
  <dimension ref="A1:J802"/>
  <sheetViews>
    <sheetView tabSelected="1" topLeftCell="I16" workbookViewId="0">
      <selection activeCell="U18" sqref="U18"/>
    </sheetView>
  </sheetViews>
  <sheetFormatPr defaultRowHeight="15" x14ac:dyDescent="0.25"/>
  <cols>
    <col min="1" max="10" width="9.140625" style="1"/>
  </cols>
  <sheetData>
    <row r="1" spans="1:10" s="5" customFormat="1" x14ac:dyDescent="0.25">
      <c r="A1" s="6" t="s">
        <v>1</v>
      </c>
      <c r="B1" s="7" t="s">
        <v>10</v>
      </c>
      <c r="C1" s="7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</row>
    <row r="2" spans="1:10" x14ac:dyDescent="0.25">
      <c r="A2" s="1">
        <v>0</v>
      </c>
      <c r="B2" s="1">
        <f>IF(A2&lt;=5.829, 0,
  IF(A2&lt;20, (A2-5.829)/14.171,
    IF(A2&lt;=29.871, 1,
      IF(A2&lt;37.08, (37.08-A2)/7.209,
        0
      )
    )
  )
)</f>
        <v>0</v>
      </c>
      <c r="C2" s="1">
        <f>IF(A2&lt;=28.4118, 0,
  IF(A2&lt;35, (A2-28.4118)/6.5882,
    IF(A2&lt;=50, 1,
      IF(A2&lt;62.0736, (62.0736-A2)/12.0736,
        0
      )
    )
  )
)</f>
        <v>0</v>
      </c>
      <c r="D2" s="1">
        <f>1-ABS(B2-C2)</f>
        <v>1</v>
      </c>
      <c r="E2" s="1">
        <f>MIN(1,1-B2+C2)</f>
        <v>1</v>
      </c>
      <c r="F2" s="1">
        <f>MIN(1,1-C2+B2)</f>
        <v>1</v>
      </c>
      <c r="G2" s="1">
        <f>MAX(B2,C2)</f>
        <v>0</v>
      </c>
      <c r="H2" s="1">
        <f>MIN(B2,C2)</f>
        <v>0</v>
      </c>
      <c r="I2" s="1">
        <f>B2*C2</f>
        <v>0</v>
      </c>
      <c r="J2" s="1">
        <f>B2+C2-I2</f>
        <v>0</v>
      </c>
    </row>
    <row r="3" spans="1:10" x14ac:dyDescent="0.25">
      <c r="A3" s="1">
        <v>0.1</v>
      </c>
      <c r="B3" s="1">
        <f t="shared" ref="B3:B66" si="0">IF(A3&lt;=5.829, 0,
  IF(A3&lt;20, (A3-5.829)/14.171,
    IF(A3&lt;=29.871, 1,
      IF(A3&lt;37.08, (37.08-A3)/7.209,
        0
      )
    )
  )
)</f>
        <v>0</v>
      </c>
      <c r="C3" s="1">
        <f t="shared" ref="C3:C66" si="1">IF(A3&lt;=28.4118, 0,
  IF(A3&lt;35, (A3-28.4118)/6.5882,
    IF(A3&lt;=50, 1,
      IF(A3&lt;62.0736, (62.0736-A3)/12.0736,
        0
      )
    )
  )
)</f>
        <v>0</v>
      </c>
      <c r="D3" s="1">
        <f t="shared" ref="D3:D66" si="2">1-ABS(B3-C3)</f>
        <v>1</v>
      </c>
      <c r="E3" s="1">
        <f t="shared" ref="E3:E66" si="3">MIN(1,1-B3+C3)</f>
        <v>1</v>
      </c>
      <c r="F3" s="1">
        <f t="shared" ref="F3:F66" si="4">MIN(1,1-C3+B3)</f>
        <v>1</v>
      </c>
      <c r="G3" s="1">
        <f t="shared" ref="G3:G66" si="5">MAX(B3,C3)</f>
        <v>0</v>
      </c>
      <c r="H3" s="1">
        <f t="shared" ref="H3:H66" si="6">MIN(B3,C3)</f>
        <v>0</v>
      </c>
      <c r="I3" s="1">
        <f t="shared" ref="I3:I66" si="7">B3*C3</f>
        <v>0</v>
      </c>
      <c r="J3" s="1">
        <f t="shared" ref="J3:J66" si="8">B3+C3-I3</f>
        <v>0</v>
      </c>
    </row>
    <row r="4" spans="1:10" x14ac:dyDescent="0.25">
      <c r="A4" s="1">
        <v>0.2</v>
      </c>
      <c r="B4" s="1">
        <f t="shared" si="0"/>
        <v>0</v>
      </c>
      <c r="C4" s="1">
        <f t="shared" si="1"/>
        <v>0</v>
      </c>
      <c r="D4" s="1">
        <f t="shared" si="2"/>
        <v>1</v>
      </c>
      <c r="E4" s="1">
        <f t="shared" si="3"/>
        <v>1</v>
      </c>
      <c r="F4" s="1">
        <f t="shared" si="4"/>
        <v>1</v>
      </c>
      <c r="G4" s="1">
        <f t="shared" si="5"/>
        <v>0</v>
      </c>
      <c r="H4" s="1">
        <f t="shared" si="6"/>
        <v>0</v>
      </c>
      <c r="I4" s="1">
        <f t="shared" si="7"/>
        <v>0</v>
      </c>
      <c r="J4" s="1">
        <f t="shared" si="8"/>
        <v>0</v>
      </c>
    </row>
    <row r="5" spans="1:10" x14ac:dyDescent="0.25">
      <c r="A5" s="1">
        <v>0.3</v>
      </c>
      <c r="B5" s="1">
        <f t="shared" si="0"/>
        <v>0</v>
      </c>
      <c r="C5" s="1">
        <f t="shared" si="1"/>
        <v>0</v>
      </c>
      <c r="D5" s="1">
        <f t="shared" si="2"/>
        <v>1</v>
      </c>
      <c r="E5" s="1">
        <f t="shared" si="3"/>
        <v>1</v>
      </c>
      <c r="F5" s="1">
        <f t="shared" si="4"/>
        <v>1</v>
      </c>
      <c r="G5" s="1">
        <f t="shared" si="5"/>
        <v>0</v>
      </c>
      <c r="H5" s="1">
        <f t="shared" si="6"/>
        <v>0</v>
      </c>
      <c r="I5" s="1">
        <f t="shared" si="7"/>
        <v>0</v>
      </c>
      <c r="J5" s="1">
        <f t="shared" si="8"/>
        <v>0</v>
      </c>
    </row>
    <row r="6" spans="1:10" x14ac:dyDescent="0.25">
      <c r="A6" s="1">
        <v>0.4</v>
      </c>
      <c r="B6" s="1">
        <f t="shared" si="0"/>
        <v>0</v>
      </c>
      <c r="C6" s="1">
        <f t="shared" si="1"/>
        <v>0</v>
      </c>
      <c r="D6" s="1">
        <f t="shared" si="2"/>
        <v>1</v>
      </c>
      <c r="E6" s="1">
        <f t="shared" si="3"/>
        <v>1</v>
      </c>
      <c r="F6" s="1">
        <f t="shared" si="4"/>
        <v>1</v>
      </c>
      <c r="G6" s="1">
        <f t="shared" si="5"/>
        <v>0</v>
      </c>
      <c r="H6" s="1">
        <f t="shared" si="6"/>
        <v>0</v>
      </c>
      <c r="I6" s="1">
        <f t="shared" si="7"/>
        <v>0</v>
      </c>
      <c r="J6" s="1">
        <f t="shared" si="8"/>
        <v>0</v>
      </c>
    </row>
    <row r="7" spans="1:10" x14ac:dyDescent="0.25">
      <c r="A7" s="1">
        <v>0.5</v>
      </c>
      <c r="B7" s="1">
        <f t="shared" si="0"/>
        <v>0</v>
      </c>
      <c r="C7" s="1">
        <f t="shared" si="1"/>
        <v>0</v>
      </c>
      <c r="D7" s="1">
        <f t="shared" si="2"/>
        <v>1</v>
      </c>
      <c r="E7" s="1">
        <f t="shared" si="3"/>
        <v>1</v>
      </c>
      <c r="F7" s="1">
        <f t="shared" si="4"/>
        <v>1</v>
      </c>
      <c r="G7" s="1">
        <f t="shared" si="5"/>
        <v>0</v>
      </c>
      <c r="H7" s="1">
        <f t="shared" si="6"/>
        <v>0</v>
      </c>
      <c r="I7" s="1">
        <f t="shared" si="7"/>
        <v>0</v>
      </c>
      <c r="J7" s="1">
        <f t="shared" si="8"/>
        <v>0</v>
      </c>
    </row>
    <row r="8" spans="1:10" x14ac:dyDescent="0.25">
      <c r="A8" s="1">
        <v>0.6</v>
      </c>
      <c r="B8" s="1">
        <f t="shared" si="0"/>
        <v>0</v>
      </c>
      <c r="C8" s="1">
        <f t="shared" si="1"/>
        <v>0</v>
      </c>
      <c r="D8" s="1">
        <f t="shared" si="2"/>
        <v>1</v>
      </c>
      <c r="E8" s="1">
        <f t="shared" si="3"/>
        <v>1</v>
      </c>
      <c r="F8" s="1">
        <f t="shared" si="4"/>
        <v>1</v>
      </c>
      <c r="G8" s="1">
        <f t="shared" si="5"/>
        <v>0</v>
      </c>
      <c r="H8" s="1">
        <f t="shared" si="6"/>
        <v>0</v>
      </c>
      <c r="I8" s="1">
        <f t="shared" si="7"/>
        <v>0</v>
      </c>
      <c r="J8" s="1">
        <f t="shared" si="8"/>
        <v>0</v>
      </c>
    </row>
    <row r="9" spans="1:10" x14ac:dyDescent="0.25">
      <c r="A9" s="1">
        <v>0.7</v>
      </c>
      <c r="B9" s="1">
        <f t="shared" si="0"/>
        <v>0</v>
      </c>
      <c r="C9" s="1">
        <f t="shared" si="1"/>
        <v>0</v>
      </c>
      <c r="D9" s="1">
        <f t="shared" si="2"/>
        <v>1</v>
      </c>
      <c r="E9" s="1">
        <f t="shared" si="3"/>
        <v>1</v>
      </c>
      <c r="F9" s="1">
        <f t="shared" si="4"/>
        <v>1</v>
      </c>
      <c r="G9" s="1">
        <f t="shared" si="5"/>
        <v>0</v>
      </c>
      <c r="H9" s="1">
        <f t="shared" si="6"/>
        <v>0</v>
      </c>
      <c r="I9" s="1">
        <f t="shared" si="7"/>
        <v>0</v>
      </c>
      <c r="J9" s="1">
        <f t="shared" si="8"/>
        <v>0</v>
      </c>
    </row>
    <row r="10" spans="1:10" x14ac:dyDescent="0.25">
      <c r="A10" s="1">
        <v>0.8</v>
      </c>
      <c r="B10" s="1">
        <f t="shared" si="0"/>
        <v>0</v>
      </c>
      <c r="C10" s="1">
        <f t="shared" si="1"/>
        <v>0</v>
      </c>
      <c r="D10" s="1">
        <f t="shared" si="2"/>
        <v>1</v>
      </c>
      <c r="E10" s="1">
        <f t="shared" si="3"/>
        <v>1</v>
      </c>
      <c r="F10" s="1">
        <f t="shared" si="4"/>
        <v>1</v>
      </c>
      <c r="G10" s="1">
        <f t="shared" si="5"/>
        <v>0</v>
      </c>
      <c r="H10" s="1">
        <f t="shared" si="6"/>
        <v>0</v>
      </c>
      <c r="I10" s="1">
        <f t="shared" si="7"/>
        <v>0</v>
      </c>
      <c r="J10" s="1">
        <f t="shared" si="8"/>
        <v>0</v>
      </c>
    </row>
    <row r="11" spans="1:10" x14ac:dyDescent="0.25">
      <c r="A11" s="1">
        <v>0.9</v>
      </c>
      <c r="B11" s="1">
        <f t="shared" si="0"/>
        <v>0</v>
      </c>
      <c r="C11" s="1">
        <f t="shared" si="1"/>
        <v>0</v>
      </c>
      <c r="D11" s="1">
        <f t="shared" si="2"/>
        <v>1</v>
      </c>
      <c r="E11" s="1">
        <f t="shared" si="3"/>
        <v>1</v>
      </c>
      <c r="F11" s="1">
        <f t="shared" si="4"/>
        <v>1</v>
      </c>
      <c r="G11" s="1">
        <f t="shared" si="5"/>
        <v>0</v>
      </c>
      <c r="H11" s="1">
        <f t="shared" si="6"/>
        <v>0</v>
      </c>
      <c r="I11" s="1">
        <f t="shared" si="7"/>
        <v>0</v>
      </c>
      <c r="J11" s="1">
        <f t="shared" si="8"/>
        <v>0</v>
      </c>
    </row>
    <row r="12" spans="1:10" x14ac:dyDescent="0.25">
      <c r="A12" s="1">
        <v>1</v>
      </c>
      <c r="B12" s="1">
        <f t="shared" si="0"/>
        <v>0</v>
      </c>
      <c r="C12" s="1">
        <f t="shared" si="1"/>
        <v>0</v>
      </c>
      <c r="D12" s="1">
        <f t="shared" si="2"/>
        <v>1</v>
      </c>
      <c r="E12" s="1">
        <f t="shared" si="3"/>
        <v>1</v>
      </c>
      <c r="F12" s="1">
        <f t="shared" si="4"/>
        <v>1</v>
      </c>
      <c r="G12" s="1">
        <f t="shared" si="5"/>
        <v>0</v>
      </c>
      <c r="H12" s="1">
        <f t="shared" si="6"/>
        <v>0</v>
      </c>
      <c r="I12" s="1">
        <f t="shared" si="7"/>
        <v>0</v>
      </c>
      <c r="J12" s="1">
        <f t="shared" si="8"/>
        <v>0</v>
      </c>
    </row>
    <row r="13" spans="1:10" x14ac:dyDescent="0.25">
      <c r="A13" s="1">
        <v>1.1000000000000001</v>
      </c>
      <c r="B13" s="1">
        <f t="shared" si="0"/>
        <v>0</v>
      </c>
      <c r="C13" s="1">
        <f t="shared" si="1"/>
        <v>0</v>
      </c>
      <c r="D13" s="1">
        <f t="shared" si="2"/>
        <v>1</v>
      </c>
      <c r="E13" s="1">
        <f t="shared" si="3"/>
        <v>1</v>
      </c>
      <c r="F13" s="1">
        <f t="shared" si="4"/>
        <v>1</v>
      </c>
      <c r="G13" s="1">
        <f t="shared" si="5"/>
        <v>0</v>
      </c>
      <c r="H13" s="1">
        <f t="shared" si="6"/>
        <v>0</v>
      </c>
      <c r="I13" s="1">
        <f t="shared" si="7"/>
        <v>0</v>
      </c>
      <c r="J13" s="1">
        <f t="shared" si="8"/>
        <v>0</v>
      </c>
    </row>
    <row r="14" spans="1:10" x14ac:dyDescent="0.25">
      <c r="A14" s="1">
        <v>1.2</v>
      </c>
      <c r="B14" s="1">
        <f t="shared" si="0"/>
        <v>0</v>
      </c>
      <c r="C14" s="1">
        <f t="shared" si="1"/>
        <v>0</v>
      </c>
      <c r="D14" s="1">
        <f t="shared" si="2"/>
        <v>1</v>
      </c>
      <c r="E14" s="1">
        <f t="shared" si="3"/>
        <v>1</v>
      </c>
      <c r="F14" s="1">
        <f t="shared" si="4"/>
        <v>1</v>
      </c>
      <c r="G14" s="1">
        <f t="shared" si="5"/>
        <v>0</v>
      </c>
      <c r="H14" s="1">
        <f t="shared" si="6"/>
        <v>0</v>
      </c>
      <c r="I14" s="1">
        <f t="shared" si="7"/>
        <v>0</v>
      </c>
      <c r="J14" s="1">
        <f t="shared" si="8"/>
        <v>0</v>
      </c>
    </row>
    <row r="15" spans="1:10" x14ac:dyDescent="0.25">
      <c r="A15" s="1">
        <v>1.3</v>
      </c>
      <c r="B15" s="1">
        <f t="shared" si="0"/>
        <v>0</v>
      </c>
      <c r="C15" s="1">
        <f t="shared" si="1"/>
        <v>0</v>
      </c>
      <c r="D15" s="1">
        <f t="shared" si="2"/>
        <v>1</v>
      </c>
      <c r="E15" s="1">
        <f t="shared" si="3"/>
        <v>1</v>
      </c>
      <c r="F15" s="1">
        <f t="shared" si="4"/>
        <v>1</v>
      </c>
      <c r="G15" s="1">
        <f t="shared" si="5"/>
        <v>0</v>
      </c>
      <c r="H15" s="1">
        <f t="shared" si="6"/>
        <v>0</v>
      </c>
      <c r="I15" s="1">
        <f t="shared" si="7"/>
        <v>0</v>
      </c>
      <c r="J15" s="1">
        <f t="shared" si="8"/>
        <v>0</v>
      </c>
    </row>
    <row r="16" spans="1:10" x14ac:dyDescent="0.25">
      <c r="A16" s="1">
        <v>1.4</v>
      </c>
      <c r="B16" s="1">
        <f t="shared" si="0"/>
        <v>0</v>
      </c>
      <c r="C16" s="1">
        <f t="shared" si="1"/>
        <v>0</v>
      </c>
      <c r="D16" s="1">
        <f t="shared" si="2"/>
        <v>1</v>
      </c>
      <c r="E16" s="1">
        <f t="shared" si="3"/>
        <v>1</v>
      </c>
      <c r="F16" s="1">
        <f t="shared" si="4"/>
        <v>1</v>
      </c>
      <c r="G16" s="1">
        <f t="shared" si="5"/>
        <v>0</v>
      </c>
      <c r="H16" s="1">
        <f t="shared" si="6"/>
        <v>0</v>
      </c>
      <c r="I16" s="1">
        <f t="shared" si="7"/>
        <v>0</v>
      </c>
      <c r="J16" s="1">
        <f t="shared" si="8"/>
        <v>0</v>
      </c>
    </row>
    <row r="17" spans="1:10" x14ac:dyDescent="0.25">
      <c r="A17" s="1">
        <v>1.5</v>
      </c>
      <c r="B17" s="1">
        <f t="shared" si="0"/>
        <v>0</v>
      </c>
      <c r="C17" s="1">
        <f t="shared" si="1"/>
        <v>0</v>
      </c>
      <c r="D17" s="1">
        <f t="shared" si="2"/>
        <v>1</v>
      </c>
      <c r="E17" s="1">
        <f t="shared" si="3"/>
        <v>1</v>
      </c>
      <c r="F17" s="1">
        <f t="shared" si="4"/>
        <v>1</v>
      </c>
      <c r="G17" s="1">
        <f t="shared" si="5"/>
        <v>0</v>
      </c>
      <c r="H17" s="1">
        <f t="shared" si="6"/>
        <v>0</v>
      </c>
      <c r="I17" s="1">
        <f t="shared" si="7"/>
        <v>0</v>
      </c>
      <c r="J17" s="1">
        <f t="shared" si="8"/>
        <v>0</v>
      </c>
    </row>
    <row r="18" spans="1:10" x14ac:dyDescent="0.25">
      <c r="A18" s="1">
        <v>1.6</v>
      </c>
      <c r="B18" s="1">
        <f t="shared" si="0"/>
        <v>0</v>
      </c>
      <c r="C18" s="1">
        <f t="shared" si="1"/>
        <v>0</v>
      </c>
      <c r="D18" s="1">
        <f t="shared" si="2"/>
        <v>1</v>
      </c>
      <c r="E18" s="1">
        <f t="shared" si="3"/>
        <v>1</v>
      </c>
      <c r="F18" s="1">
        <f t="shared" si="4"/>
        <v>1</v>
      </c>
      <c r="G18" s="1">
        <f t="shared" si="5"/>
        <v>0</v>
      </c>
      <c r="H18" s="1">
        <f t="shared" si="6"/>
        <v>0</v>
      </c>
      <c r="I18" s="1">
        <f t="shared" si="7"/>
        <v>0</v>
      </c>
      <c r="J18" s="1">
        <f t="shared" si="8"/>
        <v>0</v>
      </c>
    </row>
    <row r="19" spans="1:10" x14ac:dyDescent="0.25">
      <c r="A19" s="1">
        <v>1.7</v>
      </c>
      <c r="B19" s="1">
        <f t="shared" si="0"/>
        <v>0</v>
      </c>
      <c r="C19" s="1">
        <f t="shared" si="1"/>
        <v>0</v>
      </c>
      <c r="D19" s="1">
        <f t="shared" si="2"/>
        <v>1</v>
      </c>
      <c r="E19" s="1">
        <f t="shared" si="3"/>
        <v>1</v>
      </c>
      <c r="F19" s="1">
        <f t="shared" si="4"/>
        <v>1</v>
      </c>
      <c r="G19" s="1">
        <f t="shared" si="5"/>
        <v>0</v>
      </c>
      <c r="H19" s="1">
        <f t="shared" si="6"/>
        <v>0</v>
      </c>
      <c r="I19" s="1">
        <f t="shared" si="7"/>
        <v>0</v>
      </c>
      <c r="J19" s="1">
        <f t="shared" si="8"/>
        <v>0</v>
      </c>
    </row>
    <row r="20" spans="1:10" x14ac:dyDescent="0.25">
      <c r="A20" s="1">
        <v>1.8</v>
      </c>
      <c r="B20" s="1">
        <f t="shared" si="0"/>
        <v>0</v>
      </c>
      <c r="C20" s="1">
        <f t="shared" si="1"/>
        <v>0</v>
      </c>
      <c r="D20" s="1">
        <f t="shared" si="2"/>
        <v>1</v>
      </c>
      <c r="E20" s="1">
        <f t="shared" si="3"/>
        <v>1</v>
      </c>
      <c r="F20" s="1">
        <f t="shared" si="4"/>
        <v>1</v>
      </c>
      <c r="G20" s="1">
        <f t="shared" si="5"/>
        <v>0</v>
      </c>
      <c r="H20" s="1">
        <f t="shared" si="6"/>
        <v>0</v>
      </c>
      <c r="I20" s="1">
        <f t="shared" si="7"/>
        <v>0</v>
      </c>
      <c r="J20" s="1">
        <f t="shared" si="8"/>
        <v>0</v>
      </c>
    </row>
    <row r="21" spans="1:10" x14ac:dyDescent="0.25">
      <c r="A21" s="1">
        <v>1.9</v>
      </c>
      <c r="B21" s="1">
        <f t="shared" si="0"/>
        <v>0</v>
      </c>
      <c r="C21" s="1">
        <f t="shared" si="1"/>
        <v>0</v>
      </c>
      <c r="D21" s="1">
        <f t="shared" si="2"/>
        <v>1</v>
      </c>
      <c r="E21" s="1">
        <f t="shared" si="3"/>
        <v>1</v>
      </c>
      <c r="F21" s="1">
        <f t="shared" si="4"/>
        <v>1</v>
      </c>
      <c r="G21" s="1">
        <f t="shared" si="5"/>
        <v>0</v>
      </c>
      <c r="H21" s="1">
        <f t="shared" si="6"/>
        <v>0</v>
      </c>
      <c r="I21" s="1">
        <f t="shared" si="7"/>
        <v>0</v>
      </c>
      <c r="J21" s="1">
        <f t="shared" si="8"/>
        <v>0</v>
      </c>
    </row>
    <row r="22" spans="1:10" x14ac:dyDescent="0.25">
      <c r="A22" s="1">
        <v>2</v>
      </c>
      <c r="B22" s="1">
        <f t="shared" si="0"/>
        <v>0</v>
      </c>
      <c r="C22" s="1">
        <f t="shared" si="1"/>
        <v>0</v>
      </c>
      <c r="D22" s="1">
        <f t="shared" si="2"/>
        <v>1</v>
      </c>
      <c r="E22" s="1">
        <f t="shared" si="3"/>
        <v>1</v>
      </c>
      <c r="F22" s="1">
        <f t="shared" si="4"/>
        <v>1</v>
      </c>
      <c r="G22" s="1">
        <f t="shared" si="5"/>
        <v>0</v>
      </c>
      <c r="H22" s="1">
        <f t="shared" si="6"/>
        <v>0</v>
      </c>
      <c r="I22" s="1">
        <f t="shared" si="7"/>
        <v>0</v>
      </c>
      <c r="J22" s="1">
        <f t="shared" si="8"/>
        <v>0</v>
      </c>
    </row>
    <row r="23" spans="1:10" x14ac:dyDescent="0.25">
      <c r="A23" s="1">
        <v>2.1</v>
      </c>
      <c r="B23" s="1">
        <f t="shared" si="0"/>
        <v>0</v>
      </c>
      <c r="C23" s="1">
        <f t="shared" si="1"/>
        <v>0</v>
      </c>
      <c r="D23" s="1">
        <f t="shared" si="2"/>
        <v>1</v>
      </c>
      <c r="E23" s="1">
        <f t="shared" si="3"/>
        <v>1</v>
      </c>
      <c r="F23" s="1">
        <f t="shared" si="4"/>
        <v>1</v>
      </c>
      <c r="G23" s="1">
        <f t="shared" si="5"/>
        <v>0</v>
      </c>
      <c r="H23" s="1">
        <f t="shared" si="6"/>
        <v>0</v>
      </c>
      <c r="I23" s="1">
        <f t="shared" si="7"/>
        <v>0</v>
      </c>
      <c r="J23" s="1">
        <f t="shared" si="8"/>
        <v>0</v>
      </c>
    </row>
    <row r="24" spans="1:10" x14ac:dyDescent="0.25">
      <c r="A24" s="1">
        <v>2.2000000000000002</v>
      </c>
      <c r="B24" s="1">
        <f t="shared" si="0"/>
        <v>0</v>
      </c>
      <c r="C24" s="1">
        <f t="shared" si="1"/>
        <v>0</v>
      </c>
      <c r="D24" s="1">
        <f t="shared" si="2"/>
        <v>1</v>
      </c>
      <c r="E24" s="1">
        <f t="shared" si="3"/>
        <v>1</v>
      </c>
      <c r="F24" s="1">
        <f t="shared" si="4"/>
        <v>1</v>
      </c>
      <c r="G24" s="1">
        <f t="shared" si="5"/>
        <v>0</v>
      </c>
      <c r="H24" s="1">
        <f t="shared" si="6"/>
        <v>0</v>
      </c>
      <c r="I24" s="1">
        <f t="shared" si="7"/>
        <v>0</v>
      </c>
      <c r="J24" s="1">
        <f t="shared" si="8"/>
        <v>0</v>
      </c>
    </row>
    <row r="25" spans="1:10" x14ac:dyDescent="0.25">
      <c r="A25" s="1">
        <v>2.2999999999999998</v>
      </c>
      <c r="B25" s="1">
        <f t="shared" si="0"/>
        <v>0</v>
      </c>
      <c r="C25" s="1">
        <f t="shared" si="1"/>
        <v>0</v>
      </c>
      <c r="D25" s="1">
        <f t="shared" si="2"/>
        <v>1</v>
      </c>
      <c r="E25" s="1">
        <f t="shared" si="3"/>
        <v>1</v>
      </c>
      <c r="F25" s="1">
        <f t="shared" si="4"/>
        <v>1</v>
      </c>
      <c r="G25" s="1">
        <f t="shared" si="5"/>
        <v>0</v>
      </c>
      <c r="H25" s="1">
        <f t="shared" si="6"/>
        <v>0</v>
      </c>
      <c r="I25" s="1">
        <f t="shared" si="7"/>
        <v>0</v>
      </c>
      <c r="J25" s="1">
        <f t="shared" si="8"/>
        <v>0</v>
      </c>
    </row>
    <row r="26" spans="1:10" x14ac:dyDescent="0.25">
      <c r="A26" s="1">
        <v>2.4</v>
      </c>
      <c r="B26" s="1">
        <f t="shared" si="0"/>
        <v>0</v>
      </c>
      <c r="C26" s="1">
        <f t="shared" si="1"/>
        <v>0</v>
      </c>
      <c r="D26" s="1">
        <f t="shared" si="2"/>
        <v>1</v>
      </c>
      <c r="E26" s="1">
        <f t="shared" si="3"/>
        <v>1</v>
      </c>
      <c r="F26" s="1">
        <f t="shared" si="4"/>
        <v>1</v>
      </c>
      <c r="G26" s="1">
        <f t="shared" si="5"/>
        <v>0</v>
      </c>
      <c r="H26" s="1">
        <f t="shared" si="6"/>
        <v>0</v>
      </c>
      <c r="I26" s="1">
        <f t="shared" si="7"/>
        <v>0</v>
      </c>
      <c r="J26" s="1">
        <f t="shared" si="8"/>
        <v>0</v>
      </c>
    </row>
    <row r="27" spans="1:10" x14ac:dyDescent="0.25">
      <c r="A27" s="1">
        <v>2.5</v>
      </c>
      <c r="B27" s="1">
        <f t="shared" si="0"/>
        <v>0</v>
      </c>
      <c r="C27" s="1">
        <f t="shared" si="1"/>
        <v>0</v>
      </c>
      <c r="D27" s="1">
        <f t="shared" si="2"/>
        <v>1</v>
      </c>
      <c r="E27" s="1">
        <f t="shared" si="3"/>
        <v>1</v>
      </c>
      <c r="F27" s="1">
        <f t="shared" si="4"/>
        <v>1</v>
      </c>
      <c r="G27" s="1">
        <f t="shared" si="5"/>
        <v>0</v>
      </c>
      <c r="H27" s="1">
        <f t="shared" si="6"/>
        <v>0</v>
      </c>
      <c r="I27" s="1">
        <f t="shared" si="7"/>
        <v>0</v>
      </c>
      <c r="J27" s="1">
        <f t="shared" si="8"/>
        <v>0</v>
      </c>
    </row>
    <row r="28" spans="1:10" x14ac:dyDescent="0.25">
      <c r="A28" s="1">
        <v>2.6</v>
      </c>
      <c r="B28" s="1">
        <f t="shared" si="0"/>
        <v>0</v>
      </c>
      <c r="C28" s="1">
        <f t="shared" si="1"/>
        <v>0</v>
      </c>
      <c r="D28" s="1">
        <f t="shared" si="2"/>
        <v>1</v>
      </c>
      <c r="E28" s="1">
        <f t="shared" si="3"/>
        <v>1</v>
      </c>
      <c r="F28" s="1">
        <f t="shared" si="4"/>
        <v>1</v>
      </c>
      <c r="G28" s="1">
        <f t="shared" si="5"/>
        <v>0</v>
      </c>
      <c r="H28" s="1">
        <f t="shared" si="6"/>
        <v>0</v>
      </c>
      <c r="I28" s="1">
        <f t="shared" si="7"/>
        <v>0</v>
      </c>
      <c r="J28" s="1">
        <f t="shared" si="8"/>
        <v>0</v>
      </c>
    </row>
    <row r="29" spans="1:10" x14ac:dyDescent="0.25">
      <c r="A29" s="1">
        <v>2.7</v>
      </c>
      <c r="B29" s="1">
        <f t="shared" si="0"/>
        <v>0</v>
      </c>
      <c r="C29" s="1">
        <f t="shared" si="1"/>
        <v>0</v>
      </c>
      <c r="D29" s="1">
        <f t="shared" si="2"/>
        <v>1</v>
      </c>
      <c r="E29" s="1">
        <f t="shared" si="3"/>
        <v>1</v>
      </c>
      <c r="F29" s="1">
        <f t="shared" si="4"/>
        <v>1</v>
      </c>
      <c r="G29" s="1">
        <f t="shared" si="5"/>
        <v>0</v>
      </c>
      <c r="H29" s="1">
        <f t="shared" si="6"/>
        <v>0</v>
      </c>
      <c r="I29" s="1">
        <f t="shared" si="7"/>
        <v>0</v>
      </c>
      <c r="J29" s="1">
        <f t="shared" si="8"/>
        <v>0</v>
      </c>
    </row>
    <row r="30" spans="1:10" x14ac:dyDescent="0.25">
      <c r="A30" s="1">
        <v>2.8</v>
      </c>
      <c r="B30" s="1">
        <f t="shared" si="0"/>
        <v>0</v>
      </c>
      <c r="C30" s="1">
        <f t="shared" si="1"/>
        <v>0</v>
      </c>
      <c r="D30" s="1">
        <f t="shared" si="2"/>
        <v>1</v>
      </c>
      <c r="E30" s="1">
        <f t="shared" si="3"/>
        <v>1</v>
      </c>
      <c r="F30" s="1">
        <f t="shared" si="4"/>
        <v>1</v>
      </c>
      <c r="G30" s="1">
        <f t="shared" si="5"/>
        <v>0</v>
      </c>
      <c r="H30" s="1">
        <f t="shared" si="6"/>
        <v>0</v>
      </c>
      <c r="I30" s="1">
        <f t="shared" si="7"/>
        <v>0</v>
      </c>
      <c r="J30" s="1">
        <f t="shared" si="8"/>
        <v>0</v>
      </c>
    </row>
    <row r="31" spans="1:10" x14ac:dyDescent="0.25">
      <c r="A31" s="1">
        <v>2.9</v>
      </c>
      <c r="B31" s="1">
        <f t="shared" si="0"/>
        <v>0</v>
      </c>
      <c r="C31" s="1">
        <f t="shared" si="1"/>
        <v>0</v>
      </c>
      <c r="D31" s="1">
        <f t="shared" si="2"/>
        <v>1</v>
      </c>
      <c r="E31" s="1">
        <f t="shared" si="3"/>
        <v>1</v>
      </c>
      <c r="F31" s="1">
        <f t="shared" si="4"/>
        <v>1</v>
      </c>
      <c r="G31" s="1">
        <f t="shared" si="5"/>
        <v>0</v>
      </c>
      <c r="H31" s="1">
        <f t="shared" si="6"/>
        <v>0</v>
      </c>
      <c r="I31" s="1">
        <f t="shared" si="7"/>
        <v>0</v>
      </c>
      <c r="J31" s="1">
        <f t="shared" si="8"/>
        <v>0</v>
      </c>
    </row>
    <row r="32" spans="1:10" x14ac:dyDescent="0.25">
      <c r="A32" s="1">
        <v>3</v>
      </c>
      <c r="B32" s="1">
        <f t="shared" si="0"/>
        <v>0</v>
      </c>
      <c r="C32" s="1">
        <f t="shared" si="1"/>
        <v>0</v>
      </c>
      <c r="D32" s="1">
        <f t="shared" si="2"/>
        <v>1</v>
      </c>
      <c r="E32" s="1">
        <f t="shared" si="3"/>
        <v>1</v>
      </c>
      <c r="F32" s="1">
        <f t="shared" si="4"/>
        <v>1</v>
      </c>
      <c r="G32" s="1">
        <f t="shared" si="5"/>
        <v>0</v>
      </c>
      <c r="H32" s="1">
        <f t="shared" si="6"/>
        <v>0</v>
      </c>
      <c r="I32" s="1">
        <f t="shared" si="7"/>
        <v>0</v>
      </c>
      <c r="J32" s="1">
        <f t="shared" si="8"/>
        <v>0</v>
      </c>
    </row>
    <row r="33" spans="1:10" x14ac:dyDescent="0.25">
      <c r="A33" s="1">
        <v>3.1</v>
      </c>
      <c r="B33" s="1">
        <f t="shared" si="0"/>
        <v>0</v>
      </c>
      <c r="C33" s="1">
        <f t="shared" si="1"/>
        <v>0</v>
      </c>
      <c r="D33" s="1">
        <f t="shared" si="2"/>
        <v>1</v>
      </c>
      <c r="E33" s="1">
        <f t="shared" si="3"/>
        <v>1</v>
      </c>
      <c r="F33" s="1">
        <f t="shared" si="4"/>
        <v>1</v>
      </c>
      <c r="G33" s="1">
        <f t="shared" si="5"/>
        <v>0</v>
      </c>
      <c r="H33" s="1">
        <f t="shared" si="6"/>
        <v>0</v>
      </c>
      <c r="I33" s="1">
        <f t="shared" si="7"/>
        <v>0</v>
      </c>
      <c r="J33" s="1">
        <f t="shared" si="8"/>
        <v>0</v>
      </c>
    </row>
    <row r="34" spans="1:10" x14ac:dyDescent="0.25">
      <c r="A34" s="1">
        <v>3.2</v>
      </c>
      <c r="B34" s="1">
        <f t="shared" si="0"/>
        <v>0</v>
      </c>
      <c r="C34" s="1">
        <f t="shared" si="1"/>
        <v>0</v>
      </c>
      <c r="D34" s="1">
        <f t="shared" si="2"/>
        <v>1</v>
      </c>
      <c r="E34" s="1">
        <f t="shared" si="3"/>
        <v>1</v>
      </c>
      <c r="F34" s="1">
        <f t="shared" si="4"/>
        <v>1</v>
      </c>
      <c r="G34" s="1">
        <f t="shared" si="5"/>
        <v>0</v>
      </c>
      <c r="H34" s="1">
        <f t="shared" si="6"/>
        <v>0</v>
      </c>
      <c r="I34" s="1">
        <f t="shared" si="7"/>
        <v>0</v>
      </c>
      <c r="J34" s="1">
        <f t="shared" si="8"/>
        <v>0</v>
      </c>
    </row>
    <row r="35" spans="1:10" x14ac:dyDescent="0.25">
      <c r="A35" s="1">
        <v>3.3</v>
      </c>
      <c r="B35" s="1">
        <f t="shared" si="0"/>
        <v>0</v>
      </c>
      <c r="C35" s="1">
        <f t="shared" si="1"/>
        <v>0</v>
      </c>
      <c r="D35" s="1">
        <f t="shared" si="2"/>
        <v>1</v>
      </c>
      <c r="E35" s="1">
        <f t="shared" si="3"/>
        <v>1</v>
      </c>
      <c r="F35" s="1">
        <f t="shared" si="4"/>
        <v>1</v>
      </c>
      <c r="G35" s="1">
        <f t="shared" si="5"/>
        <v>0</v>
      </c>
      <c r="H35" s="1">
        <f t="shared" si="6"/>
        <v>0</v>
      </c>
      <c r="I35" s="1">
        <f t="shared" si="7"/>
        <v>0</v>
      </c>
      <c r="J35" s="1">
        <f t="shared" si="8"/>
        <v>0</v>
      </c>
    </row>
    <row r="36" spans="1:10" x14ac:dyDescent="0.25">
      <c r="A36" s="1">
        <v>3.4</v>
      </c>
      <c r="B36" s="1">
        <f t="shared" si="0"/>
        <v>0</v>
      </c>
      <c r="C36" s="1">
        <f t="shared" si="1"/>
        <v>0</v>
      </c>
      <c r="D36" s="1">
        <f t="shared" si="2"/>
        <v>1</v>
      </c>
      <c r="E36" s="1">
        <f t="shared" si="3"/>
        <v>1</v>
      </c>
      <c r="F36" s="1">
        <f t="shared" si="4"/>
        <v>1</v>
      </c>
      <c r="G36" s="1">
        <f t="shared" si="5"/>
        <v>0</v>
      </c>
      <c r="H36" s="1">
        <f t="shared" si="6"/>
        <v>0</v>
      </c>
      <c r="I36" s="1">
        <f t="shared" si="7"/>
        <v>0</v>
      </c>
      <c r="J36" s="1">
        <f t="shared" si="8"/>
        <v>0</v>
      </c>
    </row>
    <row r="37" spans="1:10" x14ac:dyDescent="0.25">
      <c r="A37" s="1">
        <v>3.5</v>
      </c>
      <c r="B37" s="1">
        <f t="shared" si="0"/>
        <v>0</v>
      </c>
      <c r="C37" s="1">
        <f t="shared" si="1"/>
        <v>0</v>
      </c>
      <c r="D37" s="1">
        <f t="shared" si="2"/>
        <v>1</v>
      </c>
      <c r="E37" s="1">
        <f t="shared" si="3"/>
        <v>1</v>
      </c>
      <c r="F37" s="1">
        <f t="shared" si="4"/>
        <v>1</v>
      </c>
      <c r="G37" s="1">
        <f t="shared" si="5"/>
        <v>0</v>
      </c>
      <c r="H37" s="1">
        <f t="shared" si="6"/>
        <v>0</v>
      </c>
      <c r="I37" s="1">
        <f t="shared" si="7"/>
        <v>0</v>
      </c>
      <c r="J37" s="1">
        <f t="shared" si="8"/>
        <v>0</v>
      </c>
    </row>
    <row r="38" spans="1:10" x14ac:dyDescent="0.25">
      <c r="A38" s="1">
        <v>3.6</v>
      </c>
      <c r="B38" s="1">
        <f t="shared" si="0"/>
        <v>0</v>
      </c>
      <c r="C38" s="1">
        <f t="shared" si="1"/>
        <v>0</v>
      </c>
      <c r="D38" s="1">
        <f t="shared" si="2"/>
        <v>1</v>
      </c>
      <c r="E38" s="1">
        <f t="shared" si="3"/>
        <v>1</v>
      </c>
      <c r="F38" s="1">
        <f t="shared" si="4"/>
        <v>1</v>
      </c>
      <c r="G38" s="1">
        <f t="shared" si="5"/>
        <v>0</v>
      </c>
      <c r="H38" s="1">
        <f t="shared" si="6"/>
        <v>0</v>
      </c>
      <c r="I38" s="1">
        <f t="shared" si="7"/>
        <v>0</v>
      </c>
      <c r="J38" s="1">
        <f t="shared" si="8"/>
        <v>0</v>
      </c>
    </row>
    <row r="39" spans="1:10" x14ac:dyDescent="0.25">
      <c r="A39" s="1">
        <v>3.7</v>
      </c>
      <c r="B39" s="1">
        <f t="shared" si="0"/>
        <v>0</v>
      </c>
      <c r="C39" s="1">
        <f t="shared" si="1"/>
        <v>0</v>
      </c>
      <c r="D39" s="1">
        <f t="shared" si="2"/>
        <v>1</v>
      </c>
      <c r="E39" s="1">
        <f t="shared" si="3"/>
        <v>1</v>
      </c>
      <c r="F39" s="1">
        <f t="shared" si="4"/>
        <v>1</v>
      </c>
      <c r="G39" s="1">
        <f t="shared" si="5"/>
        <v>0</v>
      </c>
      <c r="H39" s="1">
        <f t="shared" si="6"/>
        <v>0</v>
      </c>
      <c r="I39" s="1">
        <f t="shared" si="7"/>
        <v>0</v>
      </c>
      <c r="J39" s="1">
        <f t="shared" si="8"/>
        <v>0</v>
      </c>
    </row>
    <row r="40" spans="1:10" x14ac:dyDescent="0.25">
      <c r="A40" s="1">
        <v>3.8</v>
      </c>
      <c r="B40" s="1">
        <f t="shared" si="0"/>
        <v>0</v>
      </c>
      <c r="C40" s="1">
        <f t="shared" si="1"/>
        <v>0</v>
      </c>
      <c r="D40" s="1">
        <f t="shared" si="2"/>
        <v>1</v>
      </c>
      <c r="E40" s="1">
        <f t="shared" si="3"/>
        <v>1</v>
      </c>
      <c r="F40" s="1">
        <f t="shared" si="4"/>
        <v>1</v>
      </c>
      <c r="G40" s="1">
        <f t="shared" si="5"/>
        <v>0</v>
      </c>
      <c r="H40" s="1">
        <f t="shared" si="6"/>
        <v>0</v>
      </c>
      <c r="I40" s="1">
        <f t="shared" si="7"/>
        <v>0</v>
      </c>
      <c r="J40" s="1">
        <f t="shared" si="8"/>
        <v>0</v>
      </c>
    </row>
    <row r="41" spans="1:10" x14ac:dyDescent="0.25">
      <c r="A41" s="1">
        <v>3.9</v>
      </c>
      <c r="B41" s="1">
        <f t="shared" si="0"/>
        <v>0</v>
      </c>
      <c r="C41" s="1">
        <f t="shared" si="1"/>
        <v>0</v>
      </c>
      <c r="D41" s="1">
        <f t="shared" si="2"/>
        <v>1</v>
      </c>
      <c r="E41" s="1">
        <f t="shared" si="3"/>
        <v>1</v>
      </c>
      <c r="F41" s="1">
        <f t="shared" si="4"/>
        <v>1</v>
      </c>
      <c r="G41" s="1">
        <f t="shared" si="5"/>
        <v>0</v>
      </c>
      <c r="H41" s="1">
        <f t="shared" si="6"/>
        <v>0</v>
      </c>
      <c r="I41" s="1">
        <f t="shared" si="7"/>
        <v>0</v>
      </c>
      <c r="J41" s="1">
        <f t="shared" si="8"/>
        <v>0</v>
      </c>
    </row>
    <row r="42" spans="1:10" x14ac:dyDescent="0.25">
      <c r="A42" s="1">
        <v>4</v>
      </c>
      <c r="B42" s="1">
        <f t="shared" si="0"/>
        <v>0</v>
      </c>
      <c r="C42" s="1">
        <f t="shared" si="1"/>
        <v>0</v>
      </c>
      <c r="D42" s="1">
        <f t="shared" si="2"/>
        <v>1</v>
      </c>
      <c r="E42" s="1">
        <f t="shared" si="3"/>
        <v>1</v>
      </c>
      <c r="F42" s="1">
        <f t="shared" si="4"/>
        <v>1</v>
      </c>
      <c r="G42" s="1">
        <f t="shared" si="5"/>
        <v>0</v>
      </c>
      <c r="H42" s="1">
        <f t="shared" si="6"/>
        <v>0</v>
      </c>
      <c r="I42" s="1">
        <f t="shared" si="7"/>
        <v>0</v>
      </c>
      <c r="J42" s="1">
        <f t="shared" si="8"/>
        <v>0</v>
      </c>
    </row>
    <row r="43" spans="1:10" x14ac:dyDescent="0.25">
      <c r="A43" s="1">
        <v>4.0999999999999996</v>
      </c>
      <c r="B43" s="1">
        <f t="shared" si="0"/>
        <v>0</v>
      </c>
      <c r="C43" s="1">
        <f t="shared" si="1"/>
        <v>0</v>
      </c>
      <c r="D43" s="1">
        <f t="shared" si="2"/>
        <v>1</v>
      </c>
      <c r="E43" s="1">
        <f t="shared" si="3"/>
        <v>1</v>
      </c>
      <c r="F43" s="1">
        <f t="shared" si="4"/>
        <v>1</v>
      </c>
      <c r="G43" s="1">
        <f t="shared" si="5"/>
        <v>0</v>
      </c>
      <c r="H43" s="1">
        <f t="shared" si="6"/>
        <v>0</v>
      </c>
      <c r="I43" s="1">
        <f t="shared" si="7"/>
        <v>0</v>
      </c>
      <c r="J43" s="1">
        <f t="shared" si="8"/>
        <v>0</v>
      </c>
    </row>
    <row r="44" spans="1:10" x14ac:dyDescent="0.25">
      <c r="A44" s="1">
        <v>4.2</v>
      </c>
      <c r="B44" s="1">
        <f t="shared" si="0"/>
        <v>0</v>
      </c>
      <c r="C44" s="1">
        <f t="shared" si="1"/>
        <v>0</v>
      </c>
      <c r="D44" s="1">
        <f t="shared" si="2"/>
        <v>1</v>
      </c>
      <c r="E44" s="1">
        <f t="shared" si="3"/>
        <v>1</v>
      </c>
      <c r="F44" s="1">
        <f t="shared" si="4"/>
        <v>1</v>
      </c>
      <c r="G44" s="1">
        <f t="shared" si="5"/>
        <v>0</v>
      </c>
      <c r="H44" s="1">
        <f t="shared" si="6"/>
        <v>0</v>
      </c>
      <c r="I44" s="1">
        <f t="shared" si="7"/>
        <v>0</v>
      </c>
      <c r="J44" s="1">
        <f t="shared" si="8"/>
        <v>0</v>
      </c>
    </row>
    <row r="45" spans="1:10" x14ac:dyDescent="0.25">
      <c r="A45" s="1">
        <v>4.3</v>
      </c>
      <c r="B45" s="1">
        <f t="shared" si="0"/>
        <v>0</v>
      </c>
      <c r="C45" s="1">
        <f t="shared" si="1"/>
        <v>0</v>
      </c>
      <c r="D45" s="1">
        <f t="shared" si="2"/>
        <v>1</v>
      </c>
      <c r="E45" s="1">
        <f t="shared" si="3"/>
        <v>1</v>
      </c>
      <c r="F45" s="1">
        <f t="shared" si="4"/>
        <v>1</v>
      </c>
      <c r="G45" s="1">
        <f t="shared" si="5"/>
        <v>0</v>
      </c>
      <c r="H45" s="1">
        <f t="shared" si="6"/>
        <v>0</v>
      </c>
      <c r="I45" s="1">
        <f t="shared" si="7"/>
        <v>0</v>
      </c>
      <c r="J45" s="1">
        <f t="shared" si="8"/>
        <v>0</v>
      </c>
    </row>
    <row r="46" spans="1:10" x14ac:dyDescent="0.25">
      <c r="A46" s="1">
        <v>4.4000000000000004</v>
      </c>
      <c r="B46" s="1">
        <f t="shared" si="0"/>
        <v>0</v>
      </c>
      <c r="C46" s="1">
        <f t="shared" si="1"/>
        <v>0</v>
      </c>
      <c r="D46" s="1">
        <f t="shared" si="2"/>
        <v>1</v>
      </c>
      <c r="E46" s="1">
        <f t="shared" si="3"/>
        <v>1</v>
      </c>
      <c r="F46" s="1">
        <f t="shared" si="4"/>
        <v>1</v>
      </c>
      <c r="G46" s="1">
        <f t="shared" si="5"/>
        <v>0</v>
      </c>
      <c r="H46" s="1">
        <f t="shared" si="6"/>
        <v>0</v>
      </c>
      <c r="I46" s="1">
        <f t="shared" si="7"/>
        <v>0</v>
      </c>
      <c r="J46" s="1">
        <f t="shared" si="8"/>
        <v>0</v>
      </c>
    </row>
    <row r="47" spans="1:10" x14ac:dyDescent="0.25">
      <c r="A47" s="1">
        <v>4.5</v>
      </c>
      <c r="B47" s="1">
        <f t="shared" si="0"/>
        <v>0</v>
      </c>
      <c r="C47" s="1">
        <f t="shared" si="1"/>
        <v>0</v>
      </c>
      <c r="D47" s="1">
        <f t="shared" si="2"/>
        <v>1</v>
      </c>
      <c r="E47" s="1">
        <f t="shared" si="3"/>
        <v>1</v>
      </c>
      <c r="F47" s="1">
        <f t="shared" si="4"/>
        <v>1</v>
      </c>
      <c r="G47" s="1">
        <f t="shared" si="5"/>
        <v>0</v>
      </c>
      <c r="H47" s="1">
        <f t="shared" si="6"/>
        <v>0</v>
      </c>
      <c r="I47" s="1">
        <f t="shared" si="7"/>
        <v>0</v>
      </c>
      <c r="J47" s="1">
        <f t="shared" si="8"/>
        <v>0</v>
      </c>
    </row>
    <row r="48" spans="1:10" x14ac:dyDescent="0.25">
      <c r="A48" s="1">
        <v>4.5999999999999996</v>
      </c>
      <c r="B48" s="1">
        <f t="shared" si="0"/>
        <v>0</v>
      </c>
      <c r="C48" s="1">
        <f t="shared" si="1"/>
        <v>0</v>
      </c>
      <c r="D48" s="1">
        <f t="shared" si="2"/>
        <v>1</v>
      </c>
      <c r="E48" s="1">
        <f t="shared" si="3"/>
        <v>1</v>
      </c>
      <c r="F48" s="1">
        <f t="shared" si="4"/>
        <v>1</v>
      </c>
      <c r="G48" s="1">
        <f t="shared" si="5"/>
        <v>0</v>
      </c>
      <c r="H48" s="1">
        <f t="shared" si="6"/>
        <v>0</v>
      </c>
      <c r="I48" s="1">
        <f t="shared" si="7"/>
        <v>0</v>
      </c>
      <c r="J48" s="1">
        <f t="shared" si="8"/>
        <v>0</v>
      </c>
    </row>
    <row r="49" spans="1:10" x14ac:dyDescent="0.25">
      <c r="A49" s="1">
        <v>4.7</v>
      </c>
      <c r="B49" s="1">
        <f t="shared" si="0"/>
        <v>0</v>
      </c>
      <c r="C49" s="1">
        <f t="shared" si="1"/>
        <v>0</v>
      </c>
      <c r="D49" s="1">
        <f t="shared" si="2"/>
        <v>1</v>
      </c>
      <c r="E49" s="1">
        <f t="shared" si="3"/>
        <v>1</v>
      </c>
      <c r="F49" s="1">
        <f t="shared" si="4"/>
        <v>1</v>
      </c>
      <c r="G49" s="1">
        <f t="shared" si="5"/>
        <v>0</v>
      </c>
      <c r="H49" s="1">
        <f t="shared" si="6"/>
        <v>0</v>
      </c>
      <c r="I49" s="1">
        <f t="shared" si="7"/>
        <v>0</v>
      </c>
      <c r="J49" s="1">
        <f t="shared" si="8"/>
        <v>0</v>
      </c>
    </row>
    <row r="50" spans="1:10" x14ac:dyDescent="0.25">
      <c r="A50" s="1">
        <v>4.8</v>
      </c>
      <c r="B50" s="1">
        <f t="shared" si="0"/>
        <v>0</v>
      </c>
      <c r="C50" s="1">
        <f t="shared" si="1"/>
        <v>0</v>
      </c>
      <c r="D50" s="1">
        <f t="shared" si="2"/>
        <v>1</v>
      </c>
      <c r="E50" s="1">
        <f t="shared" si="3"/>
        <v>1</v>
      </c>
      <c r="F50" s="1">
        <f t="shared" si="4"/>
        <v>1</v>
      </c>
      <c r="G50" s="1">
        <f t="shared" si="5"/>
        <v>0</v>
      </c>
      <c r="H50" s="1">
        <f t="shared" si="6"/>
        <v>0</v>
      </c>
      <c r="I50" s="1">
        <f t="shared" si="7"/>
        <v>0</v>
      </c>
      <c r="J50" s="1">
        <f t="shared" si="8"/>
        <v>0</v>
      </c>
    </row>
    <row r="51" spans="1:10" x14ac:dyDescent="0.25">
      <c r="A51" s="1">
        <v>4.9000000000000004</v>
      </c>
      <c r="B51" s="1">
        <f t="shared" si="0"/>
        <v>0</v>
      </c>
      <c r="C51" s="1">
        <f t="shared" si="1"/>
        <v>0</v>
      </c>
      <c r="D51" s="1">
        <f t="shared" si="2"/>
        <v>1</v>
      </c>
      <c r="E51" s="1">
        <f t="shared" si="3"/>
        <v>1</v>
      </c>
      <c r="F51" s="1">
        <f t="shared" si="4"/>
        <v>1</v>
      </c>
      <c r="G51" s="1">
        <f t="shared" si="5"/>
        <v>0</v>
      </c>
      <c r="H51" s="1">
        <f t="shared" si="6"/>
        <v>0</v>
      </c>
      <c r="I51" s="1">
        <f t="shared" si="7"/>
        <v>0</v>
      </c>
      <c r="J51" s="1">
        <f t="shared" si="8"/>
        <v>0</v>
      </c>
    </row>
    <row r="52" spans="1:10" x14ac:dyDescent="0.25">
      <c r="A52" s="1">
        <v>5</v>
      </c>
      <c r="B52" s="1">
        <f t="shared" si="0"/>
        <v>0</v>
      </c>
      <c r="C52" s="1">
        <f t="shared" si="1"/>
        <v>0</v>
      </c>
      <c r="D52" s="1">
        <f t="shared" si="2"/>
        <v>1</v>
      </c>
      <c r="E52" s="1">
        <f t="shared" si="3"/>
        <v>1</v>
      </c>
      <c r="F52" s="1">
        <f t="shared" si="4"/>
        <v>1</v>
      </c>
      <c r="G52" s="1">
        <f t="shared" si="5"/>
        <v>0</v>
      </c>
      <c r="H52" s="1">
        <f t="shared" si="6"/>
        <v>0</v>
      </c>
      <c r="I52" s="1">
        <f t="shared" si="7"/>
        <v>0</v>
      </c>
      <c r="J52" s="1">
        <f t="shared" si="8"/>
        <v>0</v>
      </c>
    </row>
    <row r="53" spans="1:10" x14ac:dyDescent="0.25">
      <c r="A53" s="1">
        <v>5.0999999999999996</v>
      </c>
      <c r="B53" s="1">
        <f t="shared" si="0"/>
        <v>0</v>
      </c>
      <c r="C53" s="1">
        <f t="shared" si="1"/>
        <v>0</v>
      </c>
      <c r="D53" s="1">
        <f t="shared" si="2"/>
        <v>1</v>
      </c>
      <c r="E53" s="1">
        <f t="shared" si="3"/>
        <v>1</v>
      </c>
      <c r="F53" s="1">
        <f t="shared" si="4"/>
        <v>1</v>
      </c>
      <c r="G53" s="1">
        <f t="shared" si="5"/>
        <v>0</v>
      </c>
      <c r="H53" s="1">
        <f t="shared" si="6"/>
        <v>0</v>
      </c>
      <c r="I53" s="1">
        <f t="shared" si="7"/>
        <v>0</v>
      </c>
      <c r="J53" s="1">
        <f t="shared" si="8"/>
        <v>0</v>
      </c>
    </row>
    <row r="54" spans="1:10" x14ac:dyDescent="0.25">
      <c r="A54" s="1">
        <v>5.2</v>
      </c>
      <c r="B54" s="1">
        <f t="shared" si="0"/>
        <v>0</v>
      </c>
      <c r="C54" s="1">
        <f t="shared" si="1"/>
        <v>0</v>
      </c>
      <c r="D54" s="1">
        <f t="shared" si="2"/>
        <v>1</v>
      </c>
      <c r="E54" s="1">
        <f t="shared" si="3"/>
        <v>1</v>
      </c>
      <c r="F54" s="1">
        <f t="shared" si="4"/>
        <v>1</v>
      </c>
      <c r="G54" s="1">
        <f t="shared" si="5"/>
        <v>0</v>
      </c>
      <c r="H54" s="1">
        <f t="shared" si="6"/>
        <v>0</v>
      </c>
      <c r="I54" s="1">
        <f t="shared" si="7"/>
        <v>0</v>
      </c>
      <c r="J54" s="1">
        <f t="shared" si="8"/>
        <v>0</v>
      </c>
    </row>
    <row r="55" spans="1:10" x14ac:dyDescent="0.25">
      <c r="A55" s="1">
        <v>5.3</v>
      </c>
      <c r="B55" s="1">
        <f t="shared" si="0"/>
        <v>0</v>
      </c>
      <c r="C55" s="1">
        <f t="shared" si="1"/>
        <v>0</v>
      </c>
      <c r="D55" s="1">
        <f t="shared" si="2"/>
        <v>1</v>
      </c>
      <c r="E55" s="1">
        <f t="shared" si="3"/>
        <v>1</v>
      </c>
      <c r="F55" s="1">
        <f t="shared" si="4"/>
        <v>1</v>
      </c>
      <c r="G55" s="1">
        <f t="shared" si="5"/>
        <v>0</v>
      </c>
      <c r="H55" s="1">
        <f t="shared" si="6"/>
        <v>0</v>
      </c>
      <c r="I55" s="1">
        <f t="shared" si="7"/>
        <v>0</v>
      </c>
      <c r="J55" s="1">
        <f t="shared" si="8"/>
        <v>0</v>
      </c>
    </row>
    <row r="56" spans="1:10" x14ac:dyDescent="0.25">
      <c r="A56" s="1">
        <v>5.4</v>
      </c>
      <c r="B56" s="1">
        <f t="shared" si="0"/>
        <v>0</v>
      </c>
      <c r="C56" s="1">
        <f t="shared" si="1"/>
        <v>0</v>
      </c>
      <c r="D56" s="1">
        <f t="shared" si="2"/>
        <v>1</v>
      </c>
      <c r="E56" s="1">
        <f t="shared" si="3"/>
        <v>1</v>
      </c>
      <c r="F56" s="1">
        <f t="shared" si="4"/>
        <v>1</v>
      </c>
      <c r="G56" s="1">
        <f t="shared" si="5"/>
        <v>0</v>
      </c>
      <c r="H56" s="1">
        <f t="shared" si="6"/>
        <v>0</v>
      </c>
      <c r="I56" s="1">
        <f t="shared" si="7"/>
        <v>0</v>
      </c>
      <c r="J56" s="1">
        <f t="shared" si="8"/>
        <v>0</v>
      </c>
    </row>
    <row r="57" spans="1:10" x14ac:dyDescent="0.25">
      <c r="A57" s="1">
        <v>5.5</v>
      </c>
      <c r="B57" s="1">
        <f t="shared" si="0"/>
        <v>0</v>
      </c>
      <c r="C57" s="1">
        <f t="shared" si="1"/>
        <v>0</v>
      </c>
      <c r="D57" s="1">
        <f t="shared" si="2"/>
        <v>1</v>
      </c>
      <c r="E57" s="1">
        <f t="shared" si="3"/>
        <v>1</v>
      </c>
      <c r="F57" s="1">
        <f t="shared" si="4"/>
        <v>1</v>
      </c>
      <c r="G57" s="1">
        <f t="shared" si="5"/>
        <v>0</v>
      </c>
      <c r="H57" s="1">
        <f t="shared" si="6"/>
        <v>0</v>
      </c>
      <c r="I57" s="1">
        <f t="shared" si="7"/>
        <v>0</v>
      </c>
      <c r="J57" s="1">
        <f t="shared" si="8"/>
        <v>0</v>
      </c>
    </row>
    <row r="58" spans="1:10" x14ac:dyDescent="0.25">
      <c r="A58" s="1">
        <v>5.6</v>
      </c>
      <c r="B58" s="1">
        <f t="shared" si="0"/>
        <v>0</v>
      </c>
      <c r="C58" s="1">
        <f t="shared" si="1"/>
        <v>0</v>
      </c>
      <c r="D58" s="1">
        <f t="shared" si="2"/>
        <v>1</v>
      </c>
      <c r="E58" s="1">
        <f t="shared" si="3"/>
        <v>1</v>
      </c>
      <c r="F58" s="1">
        <f t="shared" si="4"/>
        <v>1</v>
      </c>
      <c r="G58" s="1">
        <f t="shared" si="5"/>
        <v>0</v>
      </c>
      <c r="H58" s="1">
        <f t="shared" si="6"/>
        <v>0</v>
      </c>
      <c r="I58" s="1">
        <f t="shared" si="7"/>
        <v>0</v>
      </c>
      <c r="J58" s="1">
        <f t="shared" si="8"/>
        <v>0</v>
      </c>
    </row>
    <row r="59" spans="1:10" x14ac:dyDescent="0.25">
      <c r="A59" s="1">
        <v>5.7</v>
      </c>
      <c r="B59" s="1">
        <f t="shared" si="0"/>
        <v>0</v>
      </c>
      <c r="C59" s="1">
        <f t="shared" si="1"/>
        <v>0</v>
      </c>
      <c r="D59" s="1">
        <f t="shared" si="2"/>
        <v>1</v>
      </c>
      <c r="E59" s="1">
        <f t="shared" si="3"/>
        <v>1</v>
      </c>
      <c r="F59" s="1">
        <f t="shared" si="4"/>
        <v>1</v>
      </c>
      <c r="G59" s="1">
        <f t="shared" si="5"/>
        <v>0</v>
      </c>
      <c r="H59" s="1">
        <f t="shared" si="6"/>
        <v>0</v>
      </c>
      <c r="I59" s="1">
        <f t="shared" si="7"/>
        <v>0</v>
      </c>
      <c r="J59" s="1">
        <f t="shared" si="8"/>
        <v>0</v>
      </c>
    </row>
    <row r="60" spans="1:10" x14ac:dyDescent="0.25">
      <c r="A60" s="1">
        <v>5.8</v>
      </c>
      <c r="B60" s="1">
        <f t="shared" si="0"/>
        <v>0</v>
      </c>
      <c r="C60" s="1">
        <f t="shared" si="1"/>
        <v>0</v>
      </c>
      <c r="D60" s="1">
        <f t="shared" si="2"/>
        <v>1</v>
      </c>
      <c r="E60" s="1">
        <f t="shared" si="3"/>
        <v>1</v>
      </c>
      <c r="F60" s="1">
        <f t="shared" si="4"/>
        <v>1</v>
      </c>
      <c r="G60" s="1">
        <f t="shared" si="5"/>
        <v>0</v>
      </c>
      <c r="H60" s="1">
        <f t="shared" si="6"/>
        <v>0</v>
      </c>
      <c r="I60" s="1">
        <f t="shared" si="7"/>
        <v>0</v>
      </c>
      <c r="J60" s="1">
        <f t="shared" si="8"/>
        <v>0</v>
      </c>
    </row>
    <row r="61" spans="1:10" x14ac:dyDescent="0.25">
      <c r="A61" s="1">
        <v>5.9</v>
      </c>
      <c r="B61" s="1">
        <f t="shared" si="0"/>
        <v>5.0102321642792056E-3</v>
      </c>
      <c r="C61" s="1">
        <f t="shared" si="1"/>
        <v>0</v>
      </c>
      <c r="D61" s="1">
        <f t="shared" si="2"/>
        <v>0.9949897678357208</v>
      </c>
      <c r="E61" s="1">
        <f t="shared" si="3"/>
        <v>0.9949897678357208</v>
      </c>
      <c r="F61" s="1">
        <f t="shared" si="4"/>
        <v>1</v>
      </c>
      <c r="G61" s="1">
        <f t="shared" si="5"/>
        <v>5.0102321642792056E-3</v>
      </c>
      <c r="H61" s="1">
        <f t="shared" si="6"/>
        <v>0</v>
      </c>
      <c r="I61" s="1">
        <f t="shared" si="7"/>
        <v>0</v>
      </c>
      <c r="J61" s="1">
        <f t="shared" si="8"/>
        <v>5.0102321642792056E-3</v>
      </c>
    </row>
    <row r="62" spans="1:10" x14ac:dyDescent="0.25">
      <c r="A62" s="1">
        <v>6</v>
      </c>
      <c r="B62" s="1">
        <f t="shared" si="0"/>
        <v>1.2066897184390676E-2</v>
      </c>
      <c r="C62" s="1">
        <f t="shared" si="1"/>
        <v>0</v>
      </c>
      <c r="D62" s="1">
        <f t="shared" si="2"/>
        <v>0.98793310281560931</v>
      </c>
      <c r="E62" s="1">
        <f t="shared" si="3"/>
        <v>0.98793310281560931</v>
      </c>
      <c r="F62" s="1">
        <f t="shared" si="4"/>
        <v>1</v>
      </c>
      <c r="G62" s="1">
        <f t="shared" si="5"/>
        <v>1.2066897184390676E-2</v>
      </c>
      <c r="H62" s="1">
        <f t="shared" si="6"/>
        <v>0</v>
      </c>
      <c r="I62" s="1">
        <f t="shared" si="7"/>
        <v>0</v>
      </c>
      <c r="J62" s="1">
        <f t="shared" si="8"/>
        <v>1.2066897184390676E-2</v>
      </c>
    </row>
    <row r="63" spans="1:10" x14ac:dyDescent="0.25">
      <c r="A63" s="1">
        <v>6.1</v>
      </c>
      <c r="B63" s="1">
        <f t="shared" si="0"/>
        <v>1.9123562204502148E-2</v>
      </c>
      <c r="C63" s="1">
        <f t="shared" si="1"/>
        <v>0</v>
      </c>
      <c r="D63" s="1">
        <f t="shared" si="2"/>
        <v>0.98087643779549782</v>
      </c>
      <c r="E63" s="1">
        <f t="shared" si="3"/>
        <v>0.98087643779549782</v>
      </c>
      <c r="F63" s="1">
        <f t="shared" si="4"/>
        <v>1</v>
      </c>
      <c r="G63" s="1">
        <f t="shared" si="5"/>
        <v>1.9123562204502148E-2</v>
      </c>
      <c r="H63" s="1">
        <f t="shared" si="6"/>
        <v>0</v>
      </c>
      <c r="I63" s="1">
        <f t="shared" si="7"/>
        <v>0</v>
      </c>
      <c r="J63" s="1">
        <f t="shared" si="8"/>
        <v>1.9123562204502148E-2</v>
      </c>
    </row>
    <row r="64" spans="1:10" x14ac:dyDescent="0.25">
      <c r="A64" s="1">
        <v>6.2</v>
      </c>
      <c r="B64" s="1">
        <f t="shared" si="0"/>
        <v>2.6180227224613679E-2</v>
      </c>
      <c r="C64" s="1">
        <f t="shared" si="1"/>
        <v>0</v>
      </c>
      <c r="D64" s="1">
        <f t="shared" si="2"/>
        <v>0.97381977277538634</v>
      </c>
      <c r="E64" s="1">
        <f t="shared" si="3"/>
        <v>0.97381977277538634</v>
      </c>
      <c r="F64" s="1">
        <f t="shared" si="4"/>
        <v>1</v>
      </c>
      <c r="G64" s="1">
        <f t="shared" si="5"/>
        <v>2.6180227224613679E-2</v>
      </c>
      <c r="H64" s="1">
        <f t="shared" si="6"/>
        <v>0</v>
      </c>
      <c r="I64" s="1">
        <f t="shared" si="7"/>
        <v>0</v>
      </c>
      <c r="J64" s="1">
        <f t="shared" si="8"/>
        <v>2.6180227224613679E-2</v>
      </c>
    </row>
    <row r="65" spans="1:10" x14ac:dyDescent="0.25">
      <c r="A65" s="1">
        <v>6.3</v>
      </c>
      <c r="B65" s="1">
        <f t="shared" si="0"/>
        <v>3.3236892244725147E-2</v>
      </c>
      <c r="C65" s="1">
        <f t="shared" si="1"/>
        <v>0</v>
      </c>
      <c r="D65" s="1">
        <f t="shared" si="2"/>
        <v>0.96676310775527485</v>
      </c>
      <c r="E65" s="1">
        <f t="shared" si="3"/>
        <v>0.96676310775527485</v>
      </c>
      <c r="F65" s="1">
        <f t="shared" si="4"/>
        <v>1</v>
      </c>
      <c r="G65" s="1">
        <f t="shared" si="5"/>
        <v>3.3236892244725147E-2</v>
      </c>
      <c r="H65" s="1">
        <f t="shared" si="6"/>
        <v>0</v>
      </c>
      <c r="I65" s="1">
        <f t="shared" si="7"/>
        <v>0</v>
      </c>
      <c r="J65" s="1">
        <f t="shared" si="8"/>
        <v>3.3236892244725147E-2</v>
      </c>
    </row>
    <row r="66" spans="1:10" x14ac:dyDescent="0.25">
      <c r="A66" s="1">
        <v>6.4</v>
      </c>
      <c r="B66" s="1">
        <f t="shared" si="0"/>
        <v>4.0293557264836681E-2</v>
      </c>
      <c r="C66" s="1">
        <f t="shared" si="1"/>
        <v>0</v>
      </c>
      <c r="D66" s="1">
        <f t="shared" si="2"/>
        <v>0.95970644273516337</v>
      </c>
      <c r="E66" s="1">
        <f t="shared" si="3"/>
        <v>0.95970644273516337</v>
      </c>
      <c r="F66" s="1">
        <f t="shared" si="4"/>
        <v>1</v>
      </c>
      <c r="G66" s="1">
        <f t="shared" si="5"/>
        <v>4.0293557264836681E-2</v>
      </c>
      <c r="H66" s="1">
        <f t="shared" si="6"/>
        <v>0</v>
      </c>
      <c r="I66" s="1">
        <f t="shared" si="7"/>
        <v>0</v>
      </c>
      <c r="J66" s="1">
        <f t="shared" si="8"/>
        <v>4.0293557264836681E-2</v>
      </c>
    </row>
    <row r="67" spans="1:10" x14ac:dyDescent="0.25">
      <c r="A67" s="1">
        <v>6.5</v>
      </c>
      <c r="B67" s="1">
        <f t="shared" ref="B67:B130" si="9">IF(A67&lt;=5.829, 0,
  IF(A67&lt;20, (A67-5.829)/14.171,
    IF(A67&lt;=29.871, 1,
      IF(A67&lt;37.08, (37.08-A67)/7.209,
        0
      )
    )
  )
)</f>
        <v>4.7350222284948153E-2</v>
      </c>
      <c r="C67" s="1">
        <f t="shared" ref="C67:C130" si="10">IF(A67&lt;=28.4118, 0,
  IF(A67&lt;35, (A67-28.4118)/6.5882,
    IF(A67&lt;=50, 1,
      IF(A67&lt;62.0736, (62.0736-A67)/12.0736,
        0
      )
    )
  )
)</f>
        <v>0</v>
      </c>
      <c r="D67" s="1">
        <f t="shared" ref="D67:D130" si="11">1-ABS(B67-C67)</f>
        <v>0.95264977771505188</v>
      </c>
      <c r="E67" s="1">
        <f t="shared" ref="E67:E130" si="12">MIN(1,1-B67+C67)</f>
        <v>0.95264977771505188</v>
      </c>
      <c r="F67" s="1">
        <f t="shared" ref="F67:F130" si="13">MIN(1,1-C67+B67)</f>
        <v>1</v>
      </c>
      <c r="G67" s="1">
        <f t="shared" ref="G67:G130" si="14">MAX(B67,C67)</f>
        <v>4.7350222284948153E-2</v>
      </c>
      <c r="H67" s="1">
        <f t="shared" ref="H67:H130" si="15">MIN(B67,C67)</f>
        <v>0</v>
      </c>
      <c r="I67" s="1">
        <f t="shared" ref="I67:I130" si="16">B67*C67</f>
        <v>0</v>
      </c>
      <c r="J67" s="1">
        <f t="shared" ref="J67:J130" si="17">B67+C67-I67</f>
        <v>4.7350222284948153E-2</v>
      </c>
    </row>
    <row r="68" spans="1:10" x14ac:dyDescent="0.25">
      <c r="A68" s="1">
        <v>6.6</v>
      </c>
      <c r="B68" s="1">
        <f t="shared" si="9"/>
        <v>5.4406887305059624E-2</v>
      </c>
      <c r="C68" s="1">
        <f t="shared" si="10"/>
        <v>0</v>
      </c>
      <c r="D68" s="1">
        <f t="shared" si="11"/>
        <v>0.9455931126949404</v>
      </c>
      <c r="E68" s="1">
        <f t="shared" si="12"/>
        <v>0.9455931126949404</v>
      </c>
      <c r="F68" s="1">
        <f t="shared" si="13"/>
        <v>1</v>
      </c>
      <c r="G68" s="1">
        <f t="shared" si="14"/>
        <v>5.4406887305059624E-2</v>
      </c>
      <c r="H68" s="1">
        <f t="shared" si="15"/>
        <v>0</v>
      </c>
      <c r="I68" s="1">
        <f t="shared" si="16"/>
        <v>0</v>
      </c>
      <c r="J68" s="1">
        <f t="shared" si="17"/>
        <v>5.4406887305059624E-2</v>
      </c>
    </row>
    <row r="69" spans="1:10" x14ac:dyDescent="0.25">
      <c r="A69" s="1">
        <v>6.7</v>
      </c>
      <c r="B69" s="1">
        <f t="shared" si="9"/>
        <v>6.1463552325171159E-2</v>
      </c>
      <c r="C69" s="1">
        <f t="shared" si="10"/>
        <v>0</v>
      </c>
      <c r="D69" s="1">
        <f t="shared" si="11"/>
        <v>0.9385364476748288</v>
      </c>
      <c r="E69" s="1">
        <f t="shared" si="12"/>
        <v>0.9385364476748288</v>
      </c>
      <c r="F69" s="1">
        <f t="shared" si="13"/>
        <v>1</v>
      </c>
      <c r="G69" s="1">
        <f t="shared" si="14"/>
        <v>6.1463552325171159E-2</v>
      </c>
      <c r="H69" s="1">
        <f t="shared" si="15"/>
        <v>0</v>
      </c>
      <c r="I69" s="1">
        <f t="shared" si="16"/>
        <v>0</v>
      </c>
      <c r="J69" s="1">
        <f t="shared" si="17"/>
        <v>6.1463552325171159E-2</v>
      </c>
    </row>
    <row r="70" spans="1:10" x14ac:dyDescent="0.25">
      <c r="A70" s="1">
        <v>6.8</v>
      </c>
      <c r="B70" s="1">
        <f t="shared" si="9"/>
        <v>6.852021734528263E-2</v>
      </c>
      <c r="C70" s="1">
        <f t="shared" si="10"/>
        <v>0</v>
      </c>
      <c r="D70" s="1">
        <f t="shared" si="11"/>
        <v>0.93147978265471743</v>
      </c>
      <c r="E70" s="1">
        <f t="shared" si="12"/>
        <v>0.93147978265471743</v>
      </c>
      <c r="F70" s="1">
        <f t="shared" si="13"/>
        <v>1</v>
      </c>
      <c r="G70" s="1">
        <f t="shared" si="14"/>
        <v>6.852021734528263E-2</v>
      </c>
      <c r="H70" s="1">
        <f t="shared" si="15"/>
        <v>0</v>
      </c>
      <c r="I70" s="1">
        <f t="shared" si="16"/>
        <v>0</v>
      </c>
      <c r="J70" s="1">
        <f t="shared" si="17"/>
        <v>6.852021734528263E-2</v>
      </c>
    </row>
    <row r="71" spans="1:10" x14ac:dyDescent="0.25">
      <c r="A71" s="1">
        <v>6.9</v>
      </c>
      <c r="B71" s="1">
        <f t="shared" si="9"/>
        <v>7.5576882365394157E-2</v>
      </c>
      <c r="C71" s="1">
        <f t="shared" si="10"/>
        <v>0</v>
      </c>
      <c r="D71" s="1">
        <f t="shared" si="11"/>
        <v>0.92442311763460583</v>
      </c>
      <c r="E71" s="1">
        <f t="shared" si="12"/>
        <v>0.92442311763460583</v>
      </c>
      <c r="F71" s="1">
        <f t="shared" si="13"/>
        <v>1</v>
      </c>
      <c r="G71" s="1">
        <f t="shared" si="14"/>
        <v>7.5576882365394157E-2</v>
      </c>
      <c r="H71" s="1">
        <f t="shared" si="15"/>
        <v>0</v>
      </c>
      <c r="I71" s="1">
        <f t="shared" si="16"/>
        <v>0</v>
      </c>
      <c r="J71" s="1">
        <f t="shared" si="17"/>
        <v>7.5576882365394157E-2</v>
      </c>
    </row>
    <row r="72" spans="1:10" x14ac:dyDescent="0.25">
      <c r="A72" s="1">
        <v>7</v>
      </c>
      <c r="B72" s="1">
        <f t="shared" si="9"/>
        <v>8.2633547385505629E-2</v>
      </c>
      <c r="C72" s="1">
        <f t="shared" si="10"/>
        <v>0</v>
      </c>
      <c r="D72" s="1">
        <f t="shared" si="11"/>
        <v>0.91736645261449434</v>
      </c>
      <c r="E72" s="1">
        <f t="shared" si="12"/>
        <v>0.91736645261449434</v>
      </c>
      <c r="F72" s="1">
        <f t="shared" si="13"/>
        <v>1</v>
      </c>
      <c r="G72" s="1">
        <f t="shared" si="14"/>
        <v>8.2633547385505629E-2</v>
      </c>
      <c r="H72" s="1">
        <f t="shared" si="15"/>
        <v>0</v>
      </c>
      <c r="I72" s="1">
        <f t="shared" si="16"/>
        <v>0</v>
      </c>
      <c r="J72" s="1">
        <f t="shared" si="17"/>
        <v>8.2633547385505629E-2</v>
      </c>
    </row>
    <row r="73" spans="1:10" x14ac:dyDescent="0.25">
      <c r="A73" s="1">
        <v>7.1</v>
      </c>
      <c r="B73" s="1">
        <f t="shared" si="9"/>
        <v>8.9690212405617101E-2</v>
      </c>
      <c r="C73" s="1">
        <f t="shared" si="10"/>
        <v>0</v>
      </c>
      <c r="D73" s="1">
        <f t="shared" si="11"/>
        <v>0.91030978759438286</v>
      </c>
      <c r="E73" s="1">
        <f t="shared" si="12"/>
        <v>0.91030978759438286</v>
      </c>
      <c r="F73" s="1">
        <f t="shared" si="13"/>
        <v>1</v>
      </c>
      <c r="G73" s="1">
        <f t="shared" si="14"/>
        <v>8.9690212405617101E-2</v>
      </c>
      <c r="H73" s="1">
        <f t="shared" si="15"/>
        <v>0</v>
      </c>
      <c r="I73" s="1">
        <f t="shared" si="16"/>
        <v>0</v>
      </c>
      <c r="J73" s="1">
        <f t="shared" si="17"/>
        <v>8.9690212405617101E-2</v>
      </c>
    </row>
    <row r="74" spans="1:10" x14ac:dyDescent="0.25">
      <c r="A74" s="1">
        <v>7.2</v>
      </c>
      <c r="B74" s="1">
        <f t="shared" si="9"/>
        <v>9.6746877425728642E-2</v>
      </c>
      <c r="C74" s="1">
        <f t="shared" si="10"/>
        <v>0</v>
      </c>
      <c r="D74" s="1">
        <f t="shared" si="11"/>
        <v>0.90325312257427137</v>
      </c>
      <c r="E74" s="1">
        <f t="shared" si="12"/>
        <v>0.90325312257427137</v>
      </c>
      <c r="F74" s="1">
        <f t="shared" si="13"/>
        <v>1</v>
      </c>
      <c r="G74" s="1">
        <f t="shared" si="14"/>
        <v>9.6746877425728642E-2</v>
      </c>
      <c r="H74" s="1">
        <f t="shared" si="15"/>
        <v>0</v>
      </c>
      <c r="I74" s="1">
        <f t="shared" si="16"/>
        <v>0</v>
      </c>
      <c r="J74" s="1">
        <f t="shared" si="17"/>
        <v>9.6746877425728642E-2</v>
      </c>
    </row>
    <row r="75" spans="1:10" x14ac:dyDescent="0.25">
      <c r="A75" s="1">
        <v>7.3</v>
      </c>
      <c r="B75" s="1">
        <f t="shared" si="9"/>
        <v>0.10380354244584011</v>
      </c>
      <c r="C75" s="1">
        <f t="shared" si="10"/>
        <v>0</v>
      </c>
      <c r="D75" s="1">
        <f t="shared" si="11"/>
        <v>0.89619645755415989</v>
      </c>
      <c r="E75" s="1">
        <f t="shared" si="12"/>
        <v>0.89619645755415989</v>
      </c>
      <c r="F75" s="1">
        <f t="shared" si="13"/>
        <v>1</v>
      </c>
      <c r="G75" s="1">
        <f t="shared" si="14"/>
        <v>0.10380354244584011</v>
      </c>
      <c r="H75" s="1">
        <f t="shared" si="15"/>
        <v>0</v>
      </c>
      <c r="I75" s="1">
        <f t="shared" si="16"/>
        <v>0</v>
      </c>
      <c r="J75" s="1">
        <f t="shared" si="17"/>
        <v>0.10380354244584011</v>
      </c>
    </row>
    <row r="76" spans="1:10" x14ac:dyDescent="0.25">
      <c r="A76" s="1">
        <v>7.4</v>
      </c>
      <c r="B76" s="1">
        <f t="shared" si="9"/>
        <v>0.11086020746595164</v>
      </c>
      <c r="C76" s="1">
        <f t="shared" si="10"/>
        <v>0</v>
      </c>
      <c r="D76" s="1">
        <f t="shared" si="11"/>
        <v>0.8891397925340484</v>
      </c>
      <c r="E76" s="1">
        <f t="shared" si="12"/>
        <v>0.8891397925340484</v>
      </c>
      <c r="F76" s="1">
        <f t="shared" si="13"/>
        <v>1</v>
      </c>
      <c r="G76" s="1">
        <f t="shared" si="14"/>
        <v>0.11086020746595164</v>
      </c>
      <c r="H76" s="1">
        <f t="shared" si="15"/>
        <v>0</v>
      </c>
      <c r="I76" s="1">
        <f t="shared" si="16"/>
        <v>0</v>
      </c>
      <c r="J76" s="1">
        <f t="shared" si="17"/>
        <v>0.11086020746595164</v>
      </c>
    </row>
    <row r="77" spans="1:10" x14ac:dyDescent="0.25">
      <c r="A77" s="1">
        <v>7.5</v>
      </c>
      <c r="B77" s="1">
        <f t="shared" si="9"/>
        <v>0.11791687248606311</v>
      </c>
      <c r="C77" s="1">
        <f t="shared" si="10"/>
        <v>0</v>
      </c>
      <c r="D77" s="1">
        <f t="shared" si="11"/>
        <v>0.88208312751393692</v>
      </c>
      <c r="E77" s="1">
        <f t="shared" si="12"/>
        <v>0.88208312751393692</v>
      </c>
      <c r="F77" s="1">
        <f t="shared" si="13"/>
        <v>1</v>
      </c>
      <c r="G77" s="1">
        <f t="shared" si="14"/>
        <v>0.11791687248606311</v>
      </c>
      <c r="H77" s="1">
        <f t="shared" si="15"/>
        <v>0</v>
      </c>
      <c r="I77" s="1">
        <f t="shared" si="16"/>
        <v>0</v>
      </c>
      <c r="J77" s="1">
        <f t="shared" si="17"/>
        <v>0.11791687248606311</v>
      </c>
    </row>
    <row r="78" spans="1:10" x14ac:dyDescent="0.25">
      <c r="A78" s="1">
        <v>7.6</v>
      </c>
      <c r="B78" s="1">
        <f t="shared" si="9"/>
        <v>0.12497353750617458</v>
      </c>
      <c r="C78" s="1">
        <f t="shared" si="10"/>
        <v>0</v>
      </c>
      <c r="D78" s="1">
        <f t="shared" si="11"/>
        <v>0.87502646249382543</v>
      </c>
      <c r="E78" s="1">
        <f t="shared" si="12"/>
        <v>0.87502646249382543</v>
      </c>
      <c r="F78" s="1">
        <f t="shared" si="13"/>
        <v>1</v>
      </c>
      <c r="G78" s="1">
        <f t="shared" si="14"/>
        <v>0.12497353750617458</v>
      </c>
      <c r="H78" s="1">
        <f t="shared" si="15"/>
        <v>0</v>
      </c>
      <c r="I78" s="1">
        <f t="shared" si="16"/>
        <v>0</v>
      </c>
      <c r="J78" s="1">
        <f t="shared" si="17"/>
        <v>0.12497353750617458</v>
      </c>
    </row>
    <row r="79" spans="1:10" x14ac:dyDescent="0.25">
      <c r="A79" s="1">
        <v>7.7</v>
      </c>
      <c r="B79" s="1">
        <f t="shared" si="9"/>
        <v>0.13203020252628611</v>
      </c>
      <c r="C79" s="1">
        <f t="shared" si="10"/>
        <v>0</v>
      </c>
      <c r="D79" s="1">
        <f t="shared" si="11"/>
        <v>0.86796979747371394</v>
      </c>
      <c r="E79" s="1">
        <f t="shared" si="12"/>
        <v>0.86796979747371394</v>
      </c>
      <c r="F79" s="1">
        <f t="shared" si="13"/>
        <v>1</v>
      </c>
      <c r="G79" s="1">
        <f t="shared" si="14"/>
        <v>0.13203020252628611</v>
      </c>
      <c r="H79" s="1">
        <f t="shared" si="15"/>
        <v>0</v>
      </c>
      <c r="I79" s="1">
        <f t="shared" si="16"/>
        <v>0</v>
      </c>
      <c r="J79" s="1">
        <f t="shared" si="17"/>
        <v>0.13203020252628611</v>
      </c>
    </row>
    <row r="80" spans="1:10" x14ac:dyDescent="0.25">
      <c r="A80" s="1">
        <v>7.8</v>
      </c>
      <c r="B80" s="1">
        <f t="shared" si="9"/>
        <v>0.1390868675463976</v>
      </c>
      <c r="C80" s="1">
        <f t="shared" si="10"/>
        <v>0</v>
      </c>
      <c r="D80" s="1">
        <f t="shared" si="11"/>
        <v>0.86091313245360235</v>
      </c>
      <c r="E80" s="1">
        <f t="shared" si="12"/>
        <v>0.86091313245360235</v>
      </c>
      <c r="F80" s="1">
        <f t="shared" si="13"/>
        <v>1</v>
      </c>
      <c r="G80" s="1">
        <f t="shared" si="14"/>
        <v>0.1390868675463976</v>
      </c>
      <c r="H80" s="1">
        <f t="shared" si="15"/>
        <v>0</v>
      </c>
      <c r="I80" s="1">
        <f t="shared" si="16"/>
        <v>0</v>
      </c>
      <c r="J80" s="1">
        <f t="shared" si="17"/>
        <v>0.1390868675463976</v>
      </c>
    </row>
    <row r="81" spans="1:10" x14ac:dyDescent="0.25">
      <c r="A81" s="1">
        <v>7.9</v>
      </c>
      <c r="B81" s="1">
        <f t="shared" si="9"/>
        <v>0.14614353256650911</v>
      </c>
      <c r="C81" s="1">
        <f t="shared" si="10"/>
        <v>0</v>
      </c>
      <c r="D81" s="1">
        <f t="shared" si="11"/>
        <v>0.85385646743349086</v>
      </c>
      <c r="E81" s="1">
        <f t="shared" si="12"/>
        <v>0.85385646743349086</v>
      </c>
      <c r="F81" s="1">
        <f t="shared" si="13"/>
        <v>1</v>
      </c>
      <c r="G81" s="1">
        <f t="shared" si="14"/>
        <v>0.14614353256650911</v>
      </c>
      <c r="H81" s="1">
        <f t="shared" si="15"/>
        <v>0</v>
      </c>
      <c r="I81" s="1">
        <f t="shared" si="16"/>
        <v>0</v>
      </c>
      <c r="J81" s="1">
        <f t="shared" si="17"/>
        <v>0.14614353256650911</v>
      </c>
    </row>
    <row r="82" spans="1:10" x14ac:dyDescent="0.25">
      <c r="A82" s="1">
        <v>8</v>
      </c>
      <c r="B82" s="1">
        <f t="shared" si="9"/>
        <v>0.1532001975866206</v>
      </c>
      <c r="C82" s="1">
        <f t="shared" si="10"/>
        <v>0</v>
      </c>
      <c r="D82" s="1">
        <f t="shared" si="11"/>
        <v>0.84679980241337938</v>
      </c>
      <c r="E82" s="1">
        <f t="shared" si="12"/>
        <v>0.84679980241337938</v>
      </c>
      <c r="F82" s="1">
        <f t="shared" si="13"/>
        <v>1</v>
      </c>
      <c r="G82" s="1">
        <f t="shared" si="14"/>
        <v>0.1532001975866206</v>
      </c>
      <c r="H82" s="1">
        <f t="shared" si="15"/>
        <v>0</v>
      </c>
      <c r="I82" s="1">
        <f t="shared" si="16"/>
        <v>0</v>
      </c>
      <c r="J82" s="1">
        <f t="shared" si="17"/>
        <v>0.1532001975866206</v>
      </c>
    </row>
    <row r="83" spans="1:10" x14ac:dyDescent="0.25">
      <c r="A83" s="1">
        <v>8.1</v>
      </c>
      <c r="B83" s="1">
        <f t="shared" si="9"/>
        <v>0.16025686260673205</v>
      </c>
      <c r="C83" s="1">
        <f t="shared" si="10"/>
        <v>0</v>
      </c>
      <c r="D83" s="1">
        <f t="shared" si="11"/>
        <v>0.839743137393268</v>
      </c>
      <c r="E83" s="1">
        <f t="shared" si="12"/>
        <v>0.839743137393268</v>
      </c>
      <c r="F83" s="1">
        <f t="shared" si="13"/>
        <v>1</v>
      </c>
      <c r="G83" s="1">
        <f t="shared" si="14"/>
        <v>0.16025686260673205</v>
      </c>
      <c r="H83" s="1">
        <f t="shared" si="15"/>
        <v>0</v>
      </c>
      <c r="I83" s="1">
        <f t="shared" si="16"/>
        <v>0</v>
      </c>
      <c r="J83" s="1">
        <f t="shared" si="17"/>
        <v>0.16025686260673205</v>
      </c>
    </row>
    <row r="84" spans="1:10" x14ac:dyDescent="0.25">
      <c r="A84" s="1">
        <v>8.1999999999999993</v>
      </c>
      <c r="B84" s="1">
        <f t="shared" si="9"/>
        <v>0.16731352762684354</v>
      </c>
      <c r="C84" s="1">
        <f t="shared" si="10"/>
        <v>0</v>
      </c>
      <c r="D84" s="1">
        <f t="shared" si="11"/>
        <v>0.83268647237315641</v>
      </c>
      <c r="E84" s="1">
        <f t="shared" si="12"/>
        <v>0.83268647237315641</v>
      </c>
      <c r="F84" s="1">
        <f t="shared" si="13"/>
        <v>1</v>
      </c>
      <c r="G84" s="1">
        <f t="shared" si="14"/>
        <v>0.16731352762684354</v>
      </c>
      <c r="H84" s="1">
        <f t="shared" si="15"/>
        <v>0</v>
      </c>
      <c r="I84" s="1">
        <f t="shared" si="16"/>
        <v>0</v>
      </c>
      <c r="J84" s="1">
        <f t="shared" si="17"/>
        <v>0.16731352762684354</v>
      </c>
    </row>
    <row r="85" spans="1:10" x14ac:dyDescent="0.25">
      <c r="A85" s="1">
        <v>8.3000000000000007</v>
      </c>
      <c r="B85" s="1">
        <f t="shared" si="9"/>
        <v>0.17437019264695514</v>
      </c>
      <c r="C85" s="1">
        <f t="shared" si="10"/>
        <v>0</v>
      </c>
      <c r="D85" s="1">
        <f t="shared" si="11"/>
        <v>0.82562980735304481</v>
      </c>
      <c r="E85" s="1">
        <f t="shared" si="12"/>
        <v>0.82562980735304481</v>
      </c>
      <c r="F85" s="1">
        <f t="shared" si="13"/>
        <v>1</v>
      </c>
      <c r="G85" s="1">
        <f t="shared" si="14"/>
        <v>0.17437019264695514</v>
      </c>
      <c r="H85" s="1">
        <f t="shared" si="15"/>
        <v>0</v>
      </c>
      <c r="I85" s="1">
        <f t="shared" si="16"/>
        <v>0</v>
      </c>
      <c r="J85" s="1">
        <f t="shared" si="17"/>
        <v>0.17437019264695514</v>
      </c>
    </row>
    <row r="86" spans="1:10" x14ac:dyDescent="0.25">
      <c r="A86" s="1">
        <v>8.4</v>
      </c>
      <c r="B86" s="1">
        <f t="shared" si="9"/>
        <v>0.18142685766706659</v>
      </c>
      <c r="C86" s="1">
        <f t="shared" si="10"/>
        <v>0</v>
      </c>
      <c r="D86" s="1">
        <f t="shared" si="11"/>
        <v>0.81857314233293343</v>
      </c>
      <c r="E86" s="1">
        <f t="shared" si="12"/>
        <v>0.81857314233293343</v>
      </c>
      <c r="F86" s="1">
        <f t="shared" si="13"/>
        <v>1</v>
      </c>
      <c r="G86" s="1">
        <f t="shared" si="14"/>
        <v>0.18142685766706659</v>
      </c>
      <c r="H86" s="1">
        <f t="shared" si="15"/>
        <v>0</v>
      </c>
      <c r="I86" s="1">
        <f t="shared" si="16"/>
        <v>0</v>
      </c>
      <c r="J86" s="1">
        <f t="shared" si="17"/>
        <v>0.18142685766706659</v>
      </c>
    </row>
    <row r="87" spans="1:10" x14ac:dyDescent="0.25">
      <c r="A87" s="1">
        <v>8.5</v>
      </c>
      <c r="B87" s="1">
        <f t="shared" si="9"/>
        <v>0.18848352268717808</v>
      </c>
      <c r="C87" s="1">
        <f t="shared" si="10"/>
        <v>0</v>
      </c>
      <c r="D87" s="1">
        <f t="shared" si="11"/>
        <v>0.81151647731282195</v>
      </c>
      <c r="E87" s="1">
        <f t="shared" si="12"/>
        <v>0.81151647731282195</v>
      </c>
      <c r="F87" s="1">
        <f t="shared" si="13"/>
        <v>1</v>
      </c>
      <c r="G87" s="1">
        <f t="shared" si="14"/>
        <v>0.18848352268717808</v>
      </c>
      <c r="H87" s="1">
        <f t="shared" si="15"/>
        <v>0</v>
      </c>
      <c r="I87" s="1">
        <f t="shared" si="16"/>
        <v>0</v>
      </c>
      <c r="J87" s="1">
        <f t="shared" si="17"/>
        <v>0.18848352268717808</v>
      </c>
    </row>
    <row r="88" spans="1:10" x14ac:dyDescent="0.25">
      <c r="A88" s="1">
        <v>8.6</v>
      </c>
      <c r="B88" s="1">
        <f t="shared" si="9"/>
        <v>0.19554018770728954</v>
      </c>
      <c r="C88" s="1">
        <f t="shared" si="10"/>
        <v>0</v>
      </c>
      <c r="D88" s="1">
        <f t="shared" si="11"/>
        <v>0.80445981229271046</v>
      </c>
      <c r="E88" s="1">
        <f t="shared" si="12"/>
        <v>0.80445981229271046</v>
      </c>
      <c r="F88" s="1">
        <f t="shared" si="13"/>
        <v>1</v>
      </c>
      <c r="G88" s="1">
        <f t="shared" si="14"/>
        <v>0.19554018770728954</v>
      </c>
      <c r="H88" s="1">
        <f t="shared" si="15"/>
        <v>0</v>
      </c>
      <c r="I88" s="1">
        <f t="shared" si="16"/>
        <v>0</v>
      </c>
      <c r="J88" s="1">
        <f t="shared" si="17"/>
        <v>0.19554018770728954</v>
      </c>
    </row>
    <row r="89" spans="1:10" x14ac:dyDescent="0.25">
      <c r="A89" s="1">
        <v>8.6999999999999993</v>
      </c>
      <c r="B89" s="1">
        <f t="shared" si="9"/>
        <v>0.20259685272740099</v>
      </c>
      <c r="C89" s="1">
        <f t="shared" si="10"/>
        <v>0</v>
      </c>
      <c r="D89" s="1">
        <f t="shared" si="11"/>
        <v>0.79740314727259898</v>
      </c>
      <c r="E89" s="1">
        <f t="shared" si="12"/>
        <v>0.79740314727259898</v>
      </c>
      <c r="F89" s="1">
        <f t="shared" si="13"/>
        <v>1</v>
      </c>
      <c r="G89" s="1">
        <f t="shared" si="14"/>
        <v>0.20259685272740099</v>
      </c>
      <c r="H89" s="1">
        <f t="shared" si="15"/>
        <v>0</v>
      </c>
      <c r="I89" s="1">
        <f t="shared" si="16"/>
        <v>0</v>
      </c>
      <c r="J89" s="1">
        <f t="shared" si="17"/>
        <v>0.20259685272740099</v>
      </c>
    </row>
    <row r="90" spans="1:10" x14ac:dyDescent="0.25">
      <c r="A90" s="1">
        <v>8.8000000000000007</v>
      </c>
      <c r="B90" s="1">
        <f t="shared" si="9"/>
        <v>0.20965351774751259</v>
      </c>
      <c r="C90" s="1">
        <f t="shared" si="10"/>
        <v>0</v>
      </c>
      <c r="D90" s="1">
        <f t="shared" si="11"/>
        <v>0.79034648225248738</v>
      </c>
      <c r="E90" s="1">
        <f t="shared" si="12"/>
        <v>0.79034648225248738</v>
      </c>
      <c r="F90" s="1">
        <f t="shared" si="13"/>
        <v>1</v>
      </c>
      <c r="G90" s="1">
        <f t="shared" si="14"/>
        <v>0.20965351774751259</v>
      </c>
      <c r="H90" s="1">
        <f t="shared" si="15"/>
        <v>0</v>
      </c>
      <c r="I90" s="1">
        <f t="shared" si="16"/>
        <v>0</v>
      </c>
      <c r="J90" s="1">
        <f t="shared" si="17"/>
        <v>0.20965351774751259</v>
      </c>
    </row>
    <row r="91" spans="1:10" x14ac:dyDescent="0.25">
      <c r="A91" s="1">
        <v>8.9</v>
      </c>
      <c r="B91" s="1">
        <f t="shared" si="9"/>
        <v>0.21671018276762408</v>
      </c>
      <c r="C91" s="1">
        <f t="shared" si="10"/>
        <v>0</v>
      </c>
      <c r="D91" s="1">
        <f t="shared" si="11"/>
        <v>0.7832898172323759</v>
      </c>
      <c r="E91" s="1">
        <f t="shared" si="12"/>
        <v>0.7832898172323759</v>
      </c>
      <c r="F91" s="1">
        <f t="shared" si="13"/>
        <v>1</v>
      </c>
      <c r="G91" s="1">
        <f t="shared" si="14"/>
        <v>0.21671018276762408</v>
      </c>
      <c r="H91" s="1">
        <f t="shared" si="15"/>
        <v>0</v>
      </c>
      <c r="I91" s="1">
        <f t="shared" si="16"/>
        <v>0</v>
      </c>
      <c r="J91" s="1">
        <f t="shared" si="17"/>
        <v>0.21671018276762408</v>
      </c>
    </row>
    <row r="92" spans="1:10" x14ac:dyDescent="0.25">
      <c r="A92" s="1">
        <v>9</v>
      </c>
      <c r="B92" s="1">
        <f t="shared" si="9"/>
        <v>0.22376684778773553</v>
      </c>
      <c r="C92" s="1">
        <f t="shared" si="10"/>
        <v>0</v>
      </c>
      <c r="D92" s="1">
        <f t="shared" si="11"/>
        <v>0.77623315221226452</v>
      </c>
      <c r="E92" s="1">
        <f t="shared" si="12"/>
        <v>0.77623315221226452</v>
      </c>
      <c r="F92" s="1">
        <f t="shared" si="13"/>
        <v>1</v>
      </c>
      <c r="G92" s="1">
        <f t="shared" si="14"/>
        <v>0.22376684778773553</v>
      </c>
      <c r="H92" s="1">
        <f t="shared" si="15"/>
        <v>0</v>
      </c>
      <c r="I92" s="1">
        <f t="shared" si="16"/>
        <v>0</v>
      </c>
      <c r="J92" s="1">
        <f t="shared" si="17"/>
        <v>0.22376684778773553</v>
      </c>
    </row>
    <row r="93" spans="1:10" x14ac:dyDescent="0.25">
      <c r="A93" s="1">
        <v>9.1</v>
      </c>
      <c r="B93" s="1">
        <f t="shared" si="9"/>
        <v>0.23082351280784702</v>
      </c>
      <c r="C93" s="1">
        <f t="shared" si="10"/>
        <v>0</v>
      </c>
      <c r="D93" s="1">
        <f t="shared" si="11"/>
        <v>0.76917648719215292</v>
      </c>
      <c r="E93" s="1">
        <f t="shared" si="12"/>
        <v>0.76917648719215292</v>
      </c>
      <c r="F93" s="1">
        <f t="shared" si="13"/>
        <v>1</v>
      </c>
      <c r="G93" s="1">
        <f t="shared" si="14"/>
        <v>0.23082351280784702</v>
      </c>
      <c r="H93" s="1">
        <f t="shared" si="15"/>
        <v>0</v>
      </c>
      <c r="I93" s="1">
        <f t="shared" si="16"/>
        <v>0</v>
      </c>
      <c r="J93" s="1">
        <f t="shared" si="17"/>
        <v>0.23082351280784702</v>
      </c>
    </row>
    <row r="94" spans="1:10" x14ac:dyDescent="0.25">
      <c r="A94" s="1">
        <v>9.1999999999999993</v>
      </c>
      <c r="B94" s="1">
        <f t="shared" si="9"/>
        <v>0.23788017782795848</v>
      </c>
      <c r="C94" s="1">
        <f t="shared" si="10"/>
        <v>0</v>
      </c>
      <c r="D94" s="1">
        <f t="shared" si="11"/>
        <v>0.76211982217204155</v>
      </c>
      <c r="E94" s="1">
        <f t="shared" si="12"/>
        <v>0.76211982217204155</v>
      </c>
      <c r="F94" s="1">
        <f t="shared" si="13"/>
        <v>1</v>
      </c>
      <c r="G94" s="1">
        <f t="shared" si="14"/>
        <v>0.23788017782795848</v>
      </c>
      <c r="H94" s="1">
        <f t="shared" si="15"/>
        <v>0</v>
      </c>
      <c r="I94" s="1">
        <f t="shared" si="16"/>
        <v>0</v>
      </c>
      <c r="J94" s="1">
        <f t="shared" si="17"/>
        <v>0.23788017782795848</v>
      </c>
    </row>
    <row r="95" spans="1:10" x14ac:dyDescent="0.25">
      <c r="A95" s="1">
        <v>9.3000000000000007</v>
      </c>
      <c r="B95" s="1">
        <f t="shared" si="9"/>
        <v>0.24493684284807007</v>
      </c>
      <c r="C95" s="1">
        <f t="shared" si="10"/>
        <v>0</v>
      </c>
      <c r="D95" s="1">
        <f t="shared" si="11"/>
        <v>0.75506315715192995</v>
      </c>
      <c r="E95" s="1">
        <f t="shared" si="12"/>
        <v>0.75506315715192995</v>
      </c>
      <c r="F95" s="1">
        <f t="shared" si="13"/>
        <v>1</v>
      </c>
      <c r="G95" s="1">
        <f t="shared" si="14"/>
        <v>0.24493684284807007</v>
      </c>
      <c r="H95" s="1">
        <f t="shared" si="15"/>
        <v>0</v>
      </c>
      <c r="I95" s="1">
        <f t="shared" si="16"/>
        <v>0</v>
      </c>
      <c r="J95" s="1">
        <f t="shared" si="17"/>
        <v>0.24493684284807007</v>
      </c>
    </row>
    <row r="96" spans="1:10" x14ac:dyDescent="0.25">
      <c r="A96" s="1">
        <v>9.4</v>
      </c>
      <c r="B96" s="1">
        <f t="shared" si="9"/>
        <v>0.25199350786818153</v>
      </c>
      <c r="C96" s="1">
        <f t="shared" si="10"/>
        <v>0</v>
      </c>
      <c r="D96" s="1">
        <f t="shared" si="11"/>
        <v>0.74800649213181847</v>
      </c>
      <c r="E96" s="1">
        <f t="shared" si="12"/>
        <v>0.74800649213181847</v>
      </c>
      <c r="F96" s="1">
        <f t="shared" si="13"/>
        <v>1</v>
      </c>
      <c r="G96" s="1">
        <f t="shared" si="14"/>
        <v>0.25199350786818153</v>
      </c>
      <c r="H96" s="1">
        <f t="shared" si="15"/>
        <v>0</v>
      </c>
      <c r="I96" s="1">
        <f t="shared" si="16"/>
        <v>0</v>
      </c>
      <c r="J96" s="1">
        <f t="shared" si="17"/>
        <v>0.25199350786818153</v>
      </c>
    </row>
    <row r="97" spans="1:10" x14ac:dyDescent="0.25">
      <c r="A97" s="1">
        <v>9.5</v>
      </c>
      <c r="B97" s="1">
        <f t="shared" si="9"/>
        <v>0.25905017288829302</v>
      </c>
      <c r="C97" s="1">
        <f t="shared" si="10"/>
        <v>0</v>
      </c>
      <c r="D97" s="1">
        <f t="shared" si="11"/>
        <v>0.74094982711170698</v>
      </c>
      <c r="E97" s="1">
        <f t="shared" si="12"/>
        <v>0.74094982711170698</v>
      </c>
      <c r="F97" s="1">
        <f t="shared" si="13"/>
        <v>1</v>
      </c>
      <c r="G97" s="1">
        <f t="shared" si="14"/>
        <v>0.25905017288829302</v>
      </c>
      <c r="H97" s="1">
        <f t="shared" si="15"/>
        <v>0</v>
      </c>
      <c r="I97" s="1">
        <f t="shared" si="16"/>
        <v>0</v>
      </c>
      <c r="J97" s="1">
        <f t="shared" si="17"/>
        <v>0.25905017288829302</v>
      </c>
    </row>
    <row r="98" spans="1:10" x14ac:dyDescent="0.25">
      <c r="A98" s="1">
        <v>9.6</v>
      </c>
      <c r="B98" s="1">
        <f t="shared" si="9"/>
        <v>0.2661068379084045</v>
      </c>
      <c r="C98" s="1">
        <f t="shared" si="10"/>
        <v>0</v>
      </c>
      <c r="D98" s="1">
        <f t="shared" si="11"/>
        <v>0.7338931620915955</v>
      </c>
      <c r="E98" s="1">
        <f t="shared" si="12"/>
        <v>0.7338931620915955</v>
      </c>
      <c r="F98" s="1">
        <f t="shared" si="13"/>
        <v>1</v>
      </c>
      <c r="G98" s="1">
        <f t="shared" si="14"/>
        <v>0.2661068379084045</v>
      </c>
      <c r="H98" s="1">
        <f t="shared" si="15"/>
        <v>0</v>
      </c>
      <c r="I98" s="1">
        <f t="shared" si="16"/>
        <v>0</v>
      </c>
      <c r="J98" s="1">
        <f t="shared" si="17"/>
        <v>0.2661068379084045</v>
      </c>
    </row>
    <row r="99" spans="1:10" x14ac:dyDescent="0.25">
      <c r="A99" s="1">
        <v>9.6999999999999993</v>
      </c>
      <c r="B99" s="1">
        <f t="shared" si="9"/>
        <v>0.27316350292851599</v>
      </c>
      <c r="C99" s="1">
        <f t="shared" si="10"/>
        <v>0</v>
      </c>
      <c r="D99" s="1">
        <f t="shared" si="11"/>
        <v>0.72683649707148401</v>
      </c>
      <c r="E99" s="1">
        <f t="shared" si="12"/>
        <v>0.72683649707148401</v>
      </c>
      <c r="F99" s="1">
        <f t="shared" si="13"/>
        <v>1</v>
      </c>
      <c r="G99" s="1">
        <f t="shared" si="14"/>
        <v>0.27316350292851599</v>
      </c>
      <c r="H99" s="1">
        <f t="shared" si="15"/>
        <v>0</v>
      </c>
      <c r="I99" s="1">
        <f t="shared" si="16"/>
        <v>0</v>
      </c>
      <c r="J99" s="1">
        <f t="shared" si="17"/>
        <v>0.27316350292851599</v>
      </c>
    </row>
    <row r="100" spans="1:10" x14ac:dyDescent="0.25">
      <c r="A100" s="1">
        <v>9.8000000000000007</v>
      </c>
      <c r="B100" s="1">
        <f t="shared" si="9"/>
        <v>0.28022016794862759</v>
      </c>
      <c r="C100" s="1">
        <f t="shared" si="10"/>
        <v>0</v>
      </c>
      <c r="D100" s="1">
        <f t="shared" si="11"/>
        <v>0.71977983205137241</v>
      </c>
      <c r="E100" s="1">
        <f t="shared" si="12"/>
        <v>0.71977983205137241</v>
      </c>
      <c r="F100" s="1">
        <f t="shared" si="13"/>
        <v>1</v>
      </c>
      <c r="G100" s="1">
        <f t="shared" si="14"/>
        <v>0.28022016794862759</v>
      </c>
      <c r="H100" s="1">
        <f t="shared" si="15"/>
        <v>0</v>
      </c>
      <c r="I100" s="1">
        <f t="shared" si="16"/>
        <v>0</v>
      </c>
      <c r="J100" s="1">
        <f t="shared" si="17"/>
        <v>0.28022016794862759</v>
      </c>
    </row>
    <row r="101" spans="1:10" x14ac:dyDescent="0.25">
      <c r="A101" s="1">
        <v>9.9</v>
      </c>
      <c r="B101" s="1">
        <f t="shared" si="9"/>
        <v>0.28727683296873902</v>
      </c>
      <c r="C101" s="1">
        <f t="shared" si="10"/>
        <v>0</v>
      </c>
      <c r="D101" s="1">
        <f t="shared" si="11"/>
        <v>0.71272316703126104</v>
      </c>
      <c r="E101" s="1">
        <f t="shared" si="12"/>
        <v>0.71272316703126104</v>
      </c>
      <c r="F101" s="1">
        <f t="shared" si="13"/>
        <v>1</v>
      </c>
      <c r="G101" s="1">
        <f t="shared" si="14"/>
        <v>0.28727683296873902</v>
      </c>
      <c r="H101" s="1">
        <f t="shared" si="15"/>
        <v>0</v>
      </c>
      <c r="I101" s="1">
        <f t="shared" si="16"/>
        <v>0</v>
      </c>
      <c r="J101" s="1">
        <f t="shared" si="17"/>
        <v>0.28727683296873902</v>
      </c>
    </row>
    <row r="102" spans="1:10" x14ac:dyDescent="0.25">
      <c r="A102" s="1">
        <v>10</v>
      </c>
      <c r="B102" s="1">
        <f t="shared" si="9"/>
        <v>0.2943334979888505</v>
      </c>
      <c r="C102" s="1">
        <f t="shared" si="10"/>
        <v>0</v>
      </c>
      <c r="D102" s="1">
        <f t="shared" si="11"/>
        <v>0.70566650201114944</v>
      </c>
      <c r="E102" s="1">
        <f t="shared" si="12"/>
        <v>0.70566650201114944</v>
      </c>
      <c r="F102" s="1">
        <f t="shared" si="13"/>
        <v>1</v>
      </c>
      <c r="G102" s="1">
        <f t="shared" si="14"/>
        <v>0.2943334979888505</v>
      </c>
      <c r="H102" s="1">
        <f t="shared" si="15"/>
        <v>0</v>
      </c>
      <c r="I102" s="1">
        <f t="shared" si="16"/>
        <v>0</v>
      </c>
      <c r="J102" s="1">
        <f t="shared" si="17"/>
        <v>0.2943334979888505</v>
      </c>
    </row>
    <row r="103" spans="1:10" x14ac:dyDescent="0.25">
      <c r="A103" s="1">
        <v>10.1</v>
      </c>
      <c r="B103" s="1">
        <f t="shared" si="9"/>
        <v>0.30139016300896199</v>
      </c>
      <c r="C103" s="1">
        <f t="shared" si="10"/>
        <v>0</v>
      </c>
      <c r="D103" s="1">
        <f t="shared" si="11"/>
        <v>0.69860983699103807</v>
      </c>
      <c r="E103" s="1">
        <f t="shared" si="12"/>
        <v>0.69860983699103807</v>
      </c>
      <c r="F103" s="1">
        <f t="shared" si="13"/>
        <v>1</v>
      </c>
      <c r="G103" s="1">
        <f t="shared" si="14"/>
        <v>0.30139016300896199</v>
      </c>
      <c r="H103" s="1">
        <f t="shared" si="15"/>
        <v>0</v>
      </c>
      <c r="I103" s="1">
        <f t="shared" si="16"/>
        <v>0</v>
      </c>
      <c r="J103" s="1">
        <f t="shared" si="17"/>
        <v>0.30139016300896199</v>
      </c>
    </row>
    <row r="104" spans="1:10" x14ac:dyDescent="0.25">
      <c r="A104" s="1">
        <v>10.199999999999999</v>
      </c>
      <c r="B104" s="1">
        <f t="shared" si="9"/>
        <v>0.30844682802907342</v>
      </c>
      <c r="C104" s="1">
        <f t="shared" si="10"/>
        <v>0</v>
      </c>
      <c r="D104" s="1">
        <f t="shared" si="11"/>
        <v>0.69155317197092658</v>
      </c>
      <c r="E104" s="1">
        <f t="shared" si="12"/>
        <v>0.69155317197092658</v>
      </c>
      <c r="F104" s="1">
        <f t="shared" si="13"/>
        <v>1</v>
      </c>
      <c r="G104" s="1">
        <f t="shared" si="14"/>
        <v>0.30844682802907342</v>
      </c>
      <c r="H104" s="1">
        <f t="shared" si="15"/>
        <v>0</v>
      </c>
      <c r="I104" s="1">
        <f t="shared" si="16"/>
        <v>0</v>
      </c>
      <c r="J104" s="1">
        <f t="shared" si="17"/>
        <v>0.30844682802907342</v>
      </c>
    </row>
    <row r="105" spans="1:10" x14ac:dyDescent="0.25">
      <c r="A105" s="1">
        <v>10.3</v>
      </c>
      <c r="B105" s="1">
        <f t="shared" si="9"/>
        <v>0.31550349304918501</v>
      </c>
      <c r="C105" s="1">
        <f t="shared" si="10"/>
        <v>0</v>
      </c>
      <c r="D105" s="1">
        <f t="shared" si="11"/>
        <v>0.68449650695081499</v>
      </c>
      <c r="E105" s="1">
        <f t="shared" si="12"/>
        <v>0.68449650695081499</v>
      </c>
      <c r="F105" s="1">
        <f t="shared" si="13"/>
        <v>1</v>
      </c>
      <c r="G105" s="1">
        <f t="shared" si="14"/>
        <v>0.31550349304918501</v>
      </c>
      <c r="H105" s="1">
        <f t="shared" si="15"/>
        <v>0</v>
      </c>
      <c r="I105" s="1">
        <f t="shared" si="16"/>
        <v>0</v>
      </c>
      <c r="J105" s="1">
        <f t="shared" si="17"/>
        <v>0.31550349304918501</v>
      </c>
    </row>
    <row r="106" spans="1:10" x14ac:dyDescent="0.25">
      <c r="A106" s="1">
        <v>10.4</v>
      </c>
      <c r="B106" s="1">
        <f t="shared" si="9"/>
        <v>0.3225601580692965</v>
      </c>
      <c r="C106" s="1">
        <f t="shared" si="10"/>
        <v>0</v>
      </c>
      <c r="D106" s="1">
        <f t="shared" si="11"/>
        <v>0.6774398419307035</v>
      </c>
      <c r="E106" s="1">
        <f t="shared" si="12"/>
        <v>0.6774398419307035</v>
      </c>
      <c r="F106" s="1">
        <f t="shared" si="13"/>
        <v>1</v>
      </c>
      <c r="G106" s="1">
        <f t="shared" si="14"/>
        <v>0.3225601580692965</v>
      </c>
      <c r="H106" s="1">
        <f t="shared" si="15"/>
        <v>0</v>
      </c>
      <c r="I106" s="1">
        <f t="shared" si="16"/>
        <v>0</v>
      </c>
      <c r="J106" s="1">
        <f t="shared" si="17"/>
        <v>0.3225601580692965</v>
      </c>
    </row>
    <row r="107" spans="1:10" x14ac:dyDescent="0.25">
      <c r="A107" s="1">
        <v>10.5</v>
      </c>
      <c r="B107" s="1">
        <f t="shared" si="9"/>
        <v>0.32961682308940798</v>
      </c>
      <c r="C107" s="1">
        <f t="shared" si="10"/>
        <v>0</v>
      </c>
      <c r="D107" s="1">
        <f t="shared" si="11"/>
        <v>0.67038317691059202</v>
      </c>
      <c r="E107" s="1">
        <f t="shared" si="12"/>
        <v>0.67038317691059202</v>
      </c>
      <c r="F107" s="1">
        <f t="shared" si="13"/>
        <v>1</v>
      </c>
      <c r="G107" s="1">
        <f t="shared" si="14"/>
        <v>0.32961682308940798</v>
      </c>
      <c r="H107" s="1">
        <f t="shared" si="15"/>
        <v>0</v>
      </c>
      <c r="I107" s="1">
        <f t="shared" si="16"/>
        <v>0</v>
      </c>
      <c r="J107" s="1">
        <f t="shared" si="17"/>
        <v>0.32961682308940798</v>
      </c>
    </row>
    <row r="108" spans="1:10" x14ac:dyDescent="0.25">
      <c r="A108" s="1">
        <v>10.6</v>
      </c>
      <c r="B108" s="1">
        <f t="shared" si="9"/>
        <v>0.33667348810951947</v>
      </c>
      <c r="C108" s="1">
        <f t="shared" si="10"/>
        <v>0</v>
      </c>
      <c r="D108" s="1">
        <f t="shared" si="11"/>
        <v>0.66332651189048053</v>
      </c>
      <c r="E108" s="1">
        <f t="shared" si="12"/>
        <v>0.66332651189048053</v>
      </c>
      <c r="F108" s="1">
        <f t="shared" si="13"/>
        <v>1</v>
      </c>
      <c r="G108" s="1">
        <f t="shared" si="14"/>
        <v>0.33667348810951947</v>
      </c>
      <c r="H108" s="1">
        <f t="shared" si="15"/>
        <v>0</v>
      </c>
      <c r="I108" s="1">
        <f t="shared" si="16"/>
        <v>0</v>
      </c>
      <c r="J108" s="1">
        <f t="shared" si="17"/>
        <v>0.33667348810951947</v>
      </c>
    </row>
    <row r="109" spans="1:10" x14ac:dyDescent="0.25">
      <c r="A109" s="1">
        <v>10.7</v>
      </c>
      <c r="B109" s="1">
        <f t="shared" si="9"/>
        <v>0.3437301531296309</v>
      </c>
      <c r="C109" s="1">
        <f t="shared" si="10"/>
        <v>0</v>
      </c>
      <c r="D109" s="1">
        <f t="shared" si="11"/>
        <v>0.65626984687036916</v>
      </c>
      <c r="E109" s="1">
        <f t="shared" si="12"/>
        <v>0.65626984687036916</v>
      </c>
      <c r="F109" s="1">
        <f t="shared" si="13"/>
        <v>1</v>
      </c>
      <c r="G109" s="1">
        <f t="shared" si="14"/>
        <v>0.3437301531296309</v>
      </c>
      <c r="H109" s="1">
        <f t="shared" si="15"/>
        <v>0</v>
      </c>
      <c r="I109" s="1">
        <f t="shared" si="16"/>
        <v>0</v>
      </c>
      <c r="J109" s="1">
        <f t="shared" si="17"/>
        <v>0.3437301531296309</v>
      </c>
    </row>
    <row r="110" spans="1:10" x14ac:dyDescent="0.25">
      <c r="A110" s="1">
        <v>10.8</v>
      </c>
      <c r="B110" s="1">
        <f t="shared" si="9"/>
        <v>0.3507868181497425</v>
      </c>
      <c r="C110" s="1">
        <f t="shared" si="10"/>
        <v>0</v>
      </c>
      <c r="D110" s="1">
        <f t="shared" si="11"/>
        <v>0.64921318185025756</v>
      </c>
      <c r="E110" s="1">
        <f t="shared" si="12"/>
        <v>0.64921318185025756</v>
      </c>
      <c r="F110" s="1">
        <f t="shared" si="13"/>
        <v>1</v>
      </c>
      <c r="G110" s="1">
        <f t="shared" si="14"/>
        <v>0.3507868181497425</v>
      </c>
      <c r="H110" s="1">
        <f t="shared" si="15"/>
        <v>0</v>
      </c>
      <c r="I110" s="1">
        <f t="shared" si="16"/>
        <v>0</v>
      </c>
      <c r="J110" s="1">
        <f t="shared" si="17"/>
        <v>0.3507868181497425</v>
      </c>
    </row>
    <row r="111" spans="1:10" x14ac:dyDescent="0.25">
      <c r="A111" s="1">
        <v>10.9</v>
      </c>
      <c r="B111" s="1">
        <f t="shared" si="9"/>
        <v>0.35784348316985398</v>
      </c>
      <c r="C111" s="1">
        <f t="shared" si="10"/>
        <v>0</v>
      </c>
      <c r="D111" s="1">
        <f t="shared" si="11"/>
        <v>0.64215651683014596</v>
      </c>
      <c r="E111" s="1">
        <f t="shared" si="12"/>
        <v>0.64215651683014596</v>
      </c>
      <c r="F111" s="1">
        <f t="shared" si="13"/>
        <v>1</v>
      </c>
      <c r="G111" s="1">
        <f t="shared" si="14"/>
        <v>0.35784348316985398</v>
      </c>
      <c r="H111" s="1">
        <f t="shared" si="15"/>
        <v>0</v>
      </c>
      <c r="I111" s="1">
        <f t="shared" si="16"/>
        <v>0</v>
      </c>
      <c r="J111" s="1">
        <f t="shared" si="17"/>
        <v>0.35784348316985398</v>
      </c>
    </row>
    <row r="112" spans="1:10" x14ac:dyDescent="0.25">
      <c r="A112" s="1">
        <v>11</v>
      </c>
      <c r="B112" s="1">
        <f t="shared" si="9"/>
        <v>0.36490014818996547</v>
      </c>
      <c r="C112" s="1">
        <f t="shared" si="10"/>
        <v>0</v>
      </c>
      <c r="D112" s="1">
        <f t="shared" si="11"/>
        <v>0.63509985181003459</v>
      </c>
      <c r="E112" s="1">
        <f t="shared" si="12"/>
        <v>0.63509985181003459</v>
      </c>
      <c r="F112" s="1">
        <f t="shared" si="13"/>
        <v>1</v>
      </c>
      <c r="G112" s="1">
        <f t="shared" si="14"/>
        <v>0.36490014818996547</v>
      </c>
      <c r="H112" s="1">
        <f t="shared" si="15"/>
        <v>0</v>
      </c>
      <c r="I112" s="1">
        <f t="shared" si="16"/>
        <v>0</v>
      </c>
      <c r="J112" s="1">
        <f t="shared" si="17"/>
        <v>0.36490014818996547</v>
      </c>
    </row>
    <row r="113" spans="1:10" x14ac:dyDescent="0.25">
      <c r="A113" s="1">
        <v>11.1</v>
      </c>
      <c r="B113" s="1">
        <f t="shared" si="9"/>
        <v>0.37195681321007695</v>
      </c>
      <c r="C113" s="1">
        <f t="shared" si="10"/>
        <v>0</v>
      </c>
      <c r="D113" s="1">
        <f t="shared" si="11"/>
        <v>0.62804318678992299</v>
      </c>
      <c r="E113" s="1">
        <f t="shared" si="12"/>
        <v>0.62804318678992299</v>
      </c>
      <c r="F113" s="1">
        <f t="shared" si="13"/>
        <v>1</v>
      </c>
      <c r="G113" s="1">
        <f t="shared" si="14"/>
        <v>0.37195681321007695</v>
      </c>
      <c r="H113" s="1">
        <f t="shared" si="15"/>
        <v>0</v>
      </c>
      <c r="I113" s="1">
        <f t="shared" si="16"/>
        <v>0</v>
      </c>
      <c r="J113" s="1">
        <f t="shared" si="17"/>
        <v>0.37195681321007695</v>
      </c>
    </row>
    <row r="114" spans="1:10" x14ac:dyDescent="0.25">
      <c r="A114" s="1">
        <v>11.2</v>
      </c>
      <c r="B114" s="1">
        <f t="shared" si="9"/>
        <v>0.37901347823018838</v>
      </c>
      <c r="C114" s="1">
        <f t="shared" si="10"/>
        <v>0</v>
      </c>
      <c r="D114" s="1">
        <f t="shared" si="11"/>
        <v>0.62098652176981162</v>
      </c>
      <c r="E114" s="1">
        <f t="shared" si="12"/>
        <v>0.62098652176981162</v>
      </c>
      <c r="F114" s="1">
        <f t="shared" si="13"/>
        <v>1</v>
      </c>
      <c r="G114" s="1">
        <f t="shared" si="14"/>
        <v>0.37901347823018838</v>
      </c>
      <c r="H114" s="1">
        <f t="shared" si="15"/>
        <v>0</v>
      </c>
      <c r="I114" s="1">
        <f t="shared" si="16"/>
        <v>0</v>
      </c>
      <c r="J114" s="1">
        <f t="shared" si="17"/>
        <v>0.37901347823018838</v>
      </c>
    </row>
    <row r="115" spans="1:10" x14ac:dyDescent="0.25">
      <c r="A115" s="1">
        <v>11.3</v>
      </c>
      <c r="B115" s="1">
        <f t="shared" si="9"/>
        <v>0.38607014325029998</v>
      </c>
      <c r="C115" s="1">
        <f t="shared" si="10"/>
        <v>0</v>
      </c>
      <c r="D115" s="1">
        <f t="shared" si="11"/>
        <v>0.61392985674970002</v>
      </c>
      <c r="E115" s="1">
        <f t="shared" si="12"/>
        <v>0.61392985674970002</v>
      </c>
      <c r="F115" s="1">
        <f t="shared" si="13"/>
        <v>1</v>
      </c>
      <c r="G115" s="1">
        <f t="shared" si="14"/>
        <v>0.38607014325029998</v>
      </c>
      <c r="H115" s="1">
        <f t="shared" si="15"/>
        <v>0</v>
      </c>
      <c r="I115" s="1">
        <f t="shared" si="16"/>
        <v>0</v>
      </c>
      <c r="J115" s="1">
        <f t="shared" si="17"/>
        <v>0.38607014325029998</v>
      </c>
    </row>
    <row r="116" spans="1:10" x14ac:dyDescent="0.25">
      <c r="A116" s="1">
        <v>11.4</v>
      </c>
      <c r="B116" s="1">
        <f t="shared" si="9"/>
        <v>0.39312680827041147</v>
      </c>
      <c r="C116" s="1">
        <f t="shared" si="10"/>
        <v>0</v>
      </c>
      <c r="D116" s="1">
        <f t="shared" si="11"/>
        <v>0.60687319172958853</v>
      </c>
      <c r="E116" s="1">
        <f t="shared" si="12"/>
        <v>0.60687319172958853</v>
      </c>
      <c r="F116" s="1">
        <f t="shared" si="13"/>
        <v>1</v>
      </c>
      <c r="G116" s="1">
        <f t="shared" si="14"/>
        <v>0.39312680827041147</v>
      </c>
      <c r="H116" s="1">
        <f t="shared" si="15"/>
        <v>0</v>
      </c>
      <c r="I116" s="1">
        <f t="shared" si="16"/>
        <v>0</v>
      </c>
      <c r="J116" s="1">
        <f t="shared" si="17"/>
        <v>0.39312680827041147</v>
      </c>
    </row>
    <row r="117" spans="1:10" x14ac:dyDescent="0.25">
      <c r="A117" s="1">
        <v>11.5</v>
      </c>
      <c r="B117" s="1">
        <f t="shared" si="9"/>
        <v>0.40018347329052295</v>
      </c>
      <c r="C117" s="1">
        <f t="shared" si="10"/>
        <v>0</v>
      </c>
      <c r="D117" s="1">
        <f t="shared" si="11"/>
        <v>0.59981652670947705</v>
      </c>
      <c r="E117" s="1">
        <f t="shared" si="12"/>
        <v>0.59981652670947705</v>
      </c>
      <c r="F117" s="1">
        <f t="shared" si="13"/>
        <v>1</v>
      </c>
      <c r="G117" s="1">
        <f t="shared" si="14"/>
        <v>0.40018347329052295</v>
      </c>
      <c r="H117" s="1">
        <f t="shared" si="15"/>
        <v>0</v>
      </c>
      <c r="I117" s="1">
        <f t="shared" si="16"/>
        <v>0</v>
      </c>
      <c r="J117" s="1">
        <f t="shared" si="17"/>
        <v>0.40018347329052295</v>
      </c>
    </row>
    <row r="118" spans="1:10" x14ac:dyDescent="0.25">
      <c r="A118" s="1">
        <v>11.6</v>
      </c>
      <c r="B118" s="1">
        <f t="shared" si="9"/>
        <v>0.40724013831063438</v>
      </c>
      <c r="C118" s="1">
        <f t="shared" si="10"/>
        <v>0</v>
      </c>
      <c r="D118" s="1">
        <f t="shared" si="11"/>
        <v>0.59275986168936567</v>
      </c>
      <c r="E118" s="1">
        <f t="shared" si="12"/>
        <v>0.59275986168936567</v>
      </c>
      <c r="F118" s="1">
        <f t="shared" si="13"/>
        <v>1</v>
      </c>
      <c r="G118" s="1">
        <f t="shared" si="14"/>
        <v>0.40724013831063438</v>
      </c>
      <c r="H118" s="1">
        <f t="shared" si="15"/>
        <v>0</v>
      </c>
      <c r="I118" s="1">
        <f t="shared" si="16"/>
        <v>0</v>
      </c>
      <c r="J118" s="1">
        <f t="shared" si="17"/>
        <v>0.40724013831063438</v>
      </c>
    </row>
    <row r="119" spans="1:10" x14ac:dyDescent="0.25">
      <c r="A119" s="1">
        <v>11.7</v>
      </c>
      <c r="B119" s="1">
        <f t="shared" si="9"/>
        <v>0.41429680333074587</v>
      </c>
      <c r="C119" s="1">
        <f t="shared" si="10"/>
        <v>0</v>
      </c>
      <c r="D119" s="1">
        <f t="shared" si="11"/>
        <v>0.58570319666925408</v>
      </c>
      <c r="E119" s="1">
        <f t="shared" si="12"/>
        <v>0.58570319666925408</v>
      </c>
      <c r="F119" s="1">
        <f t="shared" si="13"/>
        <v>1</v>
      </c>
      <c r="G119" s="1">
        <f t="shared" si="14"/>
        <v>0.41429680333074587</v>
      </c>
      <c r="H119" s="1">
        <f t="shared" si="15"/>
        <v>0</v>
      </c>
      <c r="I119" s="1">
        <f t="shared" si="16"/>
        <v>0</v>
      </c>
      <c r="J119" s="1">
        <f t="shared" si="17"/>
        <v>0.41429680333074587</v>
      </c>
    </row>
    <row r="120" spans="1:10" x14ac:dyDescent="0.25">
      <c r="A120" s="1">
        <v>11.8</v>
      </c>
      <c r="B120" s="1">
        <f t="shared" si="9"/>
        <v>0.42135346835085746</v>
      </c>
      <c r="C120" s="1">
        <f t="shared" si="10"/>
        <v>0</v>
      </c>
      <c r="D120" s="1">
        <f t="shared" si="11"/>
        <v>0.57864653164914248</v>
      </c>
      <c r="E120" s="1">
        <f t="shared" si="12"/>
        <v>0.57864653164914248</v>
      </c>
      <c r="F120" s="1">
        <f t="shared" si="13"/>
        <v>1</v>
      </c>
      <c r="G120" s="1">
        <f t="shared" si="14"/>
        <v>0.42135346835085746</v>
      </c>
      <c r="H120" s="1">
        <f t="shared" si="15"/>
        <v>0</v>
      </c>
      <c r="I120" s="1">
        <f t="shared" si="16"/>
        <v>0</v>
      </c>
      <c r="J120" s="1">
        <f t="shared" si="17"/>
        <v>0.42135346835085746</v>
      </c>
    </row>
    <row r="121" spans="1:10" x14ac:dyDescent="0.25">
      <c r="A121" s="1">
        <v>11.9</v>
      </c>
      <c r="B121" s="1">
        <f t="shared" si="9"/>
        <v>0.42841013337096895</v>
      </c>
      <c r="C121" s="1">
        <f t="shared" si="10"/>
        <v>0</v>
      </c>
      <c r="D121" s="1">
        <f t="shared" si="11"/>
        <v>0.57158986662903111</v>
      </c>
      <c r="E121" s="1">
        <f t="shared" si="12"/>
        <v>0.57158986662903111</v>
      </c>
      <c r="F121" s="1">
        <f t="shared" si="13"/>
        <v>1</v>
      </c>
      <c r="G121" s="1">
        <f t="shared" si="14"/>
        <v>0.42841013337096895</v>
      </c>
      <c r="H121" s="1">
        <f t="shared" si="15"/>
        <v>0</v>
      </c>
      <c r="I121" s="1">
        <f t="shared" si="16"/>
        <v>0</v>
      </c>
      <c r="J121" s="1">
        <f t="shared" si="17"/>
        <v>0.42841013337096895</v>
      </c>
    </row>
    <row r="122" spans="1:10" x14ac:dyDescent="0.25">
      <c r="A122" s="1">
        <v>12</v>
      </c>
      <c r="B122" s="1">
        <f t="shared" si="9"/>
        <v>0.43546679839108043</v>
      </c>
      <c r="C122" s="1">
        <f t="shared" si="10"/>
        <v>0</v>
      </c>
      <c r="D122" s="1">
        <f t="shared" si="11"/>
        <v>0.56453320160891951</v>
      </c>
      <c r="E122" s="1">
        <f t="shared" si="12"/>
        <v>0.56453320160891951</v>
      </c>
      <c r="F122" s="1">
        <f t="shared" si="13"/>
        <v>1</v>
      </c>
      <c r="G122" s="1">
        <f t="shared" si="14"/>
        <v>0.43546679839108043</v>
      </c>
      <c r="H122" s="1">
        <f t="shared" si="15"/>
        <v>0</v>
      </c>
      <c r="I122" s="1">
        <f t="shared" si="16"/>
        <v>0</v>
      </c>
      <c r="J122" s="1">
        <f t="shared" si="17"/>
        <v>0.43546679839108043</v>
      </c>
    </row>
    <row r="123" spans="1:10" x14ac:dyDescent="0.25">
      <c r="A123" s="1">
        <v>12.1</v>
      </c>
      <c r="B123" s="1">
        <f t="shared" si="9"/>
        <v>0.44252346341119186</v>
      </c>
      <c r="C123" s="1">
        <f t="shared" si="10"/>
        <v>0</v>
      </c>
      <c r="D123" s="1">
        <f t="shared" si="11"/>
        <v>0.55747653658880814</v>
      </c>
      <c r="E123" s="1">
        <f t="shared" si="12"/>
        <v>0.55747653658880814</v>
      </c>
      <c r="F123" s="1">
        <f t="shared" si="13"/>
        <v>1</v>
      </c>
      <c r="G123" s="1">
        <f t="shared" si="14"/>
        <v>0.44252346341119186</v>
      </c>
      <c r="H123" s="1">
        <f t="shared" si="15"/>
        <v>0</v>
      </c>
      <c r="I123" s="1">
        <f t="shared" si="16"/>
        <v>0</v>
      </c>
      <c r="J123" s="1">
        <f t="shared" si="17"/>
        <v>0.44252346341119186</v>
      </c>
    </row>
    <row r="124" spans="1:10" x14ac:dyDescent="0.25">
      <c r="A124" s="1">
        <v>12.2</v>
      </c>
      <c r="B124" s="1">
        <f t="shared" si="9"/>
        <v>0.44958012843130335</v>
      </c>
      <c r="C124" s="1">
        <f t="shared" si="10"/>
        <v>0</v>
      </c>
      <c r="D124" s="1">
        <f t="shared" si="11"/>
        <v>0.55041987156869665</v>
      </c>
      <c r="E124" s="1">
        <f t="shared" si="12"/>
        <v>0.55041987156869665</v>
      </c>
      <c r="F124" s="1">
        <f t="shared" si="13"/>
        <v>1</v>
      </c>
      <c r="G124" s="1">
        <f t="shared" si="14"/>
        <v>0.44958012843130335</v>
      </c>
      <c r="H124" s="1">
        <f t="shared" si="15"/>
        <v>0</v>
      </c>
      <c r="I124" s="1">
        <f t="shared" si="16"/>
        <v>0</v>
      </c>
      <c r="J124" s="1">
        <f t="shared" si="17"/>
        <v>0.44958012843130335</v>
      </c>
    </row>
    <row r="125" spans="1:10" x14ac:dyDescent="0.25">
      <c r="A125" s="1">
        <v>12.3</v>
      </c>
      <c r="B125" s="1">
        <f t="shared" si="9"/>
        <v>0.45663679345141495</v>
      </c>
      <c r="C125" s="1">
        <f t="shared" si="10"/>
        <v>0</v>
      </c>
      <c r="D125" s="1">
        <f t="shared" si="11"/>
        <v>0.54336320654858505</v>
      </c>
      <c r="E125" s="1">
        <f t="shared" si="12"/>
        <v>0.54336320654858505</v>
      </c>
      <c r="F125" s="1">
        <f t="shared" si="13"/>
        <v>1</v>
      </c>
      <c r="G125" s="1">
        <f t="shared" si="14"/>
        <v>0.45663679345141495</v>
      </c>
      <c r="H125" s="1">
        <f t="shared" si="15"/>
        <v>0</v>
      </c>
      <c r="I125" s="1">
        <f t="shared" si="16"/>
        <v>0</v>
      </c>
      <c r="J125" s="1">
        <f t="shared" si="17"/>
        <v>0.45663679345141495</v>
      </c>
    </row>
    <row r="126" spans="1:10" x14ac:dyDescent="0.25">
      <c r="A126" s="1">
        <v>12.4</v>
      </c>
      <c r="B126" s="1">
        <f t="shared" si="9"/>
        <v>0.46369345847152643</v>
      </c>
      <c r="C126" s="1">
        <f t="shared" si="10"/>
        <v>0</v>
      </c>
      <c r="D126" s="1">
        <f t="shared" si="11"/>
        <v>0.53630654152847357</v>
      </c>
      <c r="E126" s="1">
        <f t="shared" si="12"/>
        <v>0.53630654152847357</v>
      </c>
      <c r="F126" s="1">
        <f t="shared" si="13"/>
        <v>1</v>
      </c>
      <c r="G126" s="1">
        <f t="shared" si="14"/>
        <v>0.46369345847152643</v>
      </c>
      <c r="H126" s="1">
        <f t="shared" si="15"/>
        <v>0</v>
      </c>
      <c r="I126" s="1">
        <f t="shared" si="16"/>
        <v>0</v>
      </c>
      <c r="J126" s="1">
        <f t="shared" si="17"/>
        <v>0.46369345847152643</v>
      </c>
    </row>
    <row r="127" spans="1:10" x14ac:dyDescent="0.25">
      <c r="A127" s="1">
        <v>12.5</v>
      </c>
      <c r="B127" s="1">
        <f t="shared" si="9"/>
        <v>0.47075012349163792</v>
      </c>
      <c r="C127" s="1">
        <f t="shared" si="10"/>
        <v>0</v>
      </c>
      <c r="D127" s="1">
        <f t="shared" si="11"/>
        <v>0.52924987650836208</v>
      </c>
      <c r="E127" s="1">
        <f t="shared" si="12"/>
        <v>0.52924987650836208</v>
      </c>
      <c r="F127" s="1">
        <f t="shared" si="13"/>
        <v>1</v>
      </c>
      <c r="G127" s="1">
        <f t="shared" si="14"/>
        <v>0.47075012349163792</v>
      </c>
      <c r="H127" s="1">
        <f t="shared" si="15"/>
        <v>0</v>
      </c>
      <c r="I127" s="1">
        <f t="shared" si="16"/>
        <v>0</v>
      </c>
      <c r="J127" s="1">
        <f t="shared" si="17"/>
        <v>0.47075012349163792</v>
      </c>
    </row>
    <row r="128" spans="1:10" x14ac:dyDescent="0.25">
      <c r="A128" s="1">
        <v>12.6</v>
      </c>
      <c r="B128" s="1">
        <f t="shared" si="9"/>
        <v>0.47780678851174935</v>
      </c>
      <c r="C128" s="1">
        <f t="shared" si="10"/>
        <v>0</v>
      </c>
      <c r="D128" s="1">
        <f t="shared" si="11"/>
        <v>0.5221932114882506</v>
      </c>
      <c r="E128" s="1">
        <f t="shared" si="12"/>
        <v>0.5221932114882506</v>
      </c>
      <c r="F128" s="1">
        <f t="shared" si="13"/>
        <v>1</v>
      </c>
      <c r="G128" s="1">
        <f t="shared" si="14"/>
        <v>0.47780678851174935</v>
      </c>
      <c r="H128" s="1">
        <f t="shared" si="15"/>
        <v>0</v>
      </c>
      <c r="I128" s="1">
        <f t="shared" si="16"/>
        <v>0</v>
      </c>
      <c r="J128" s="1">
        <f t="shared" si="17"/>
        <v>0.47780678851174935</v>
      </c>
    </row>
    <row r="129" spans="1:10" x14ac:dyDescent="0.25">
      <c r="A129" s="1">
        <v>12.7</v>
      </c>
      <c r="B129" s="1">
        <f t="shared" si="9"/>
        <v>0.48486345353186083</v>
      </c>
      <c r="C129" s="1">
        <f t="shared" si="10"/>
        <v>0</v>
      </c>
      <c r="D129" s="1">
        <f t="shared" si="11"/>
        <v>0.51513654646813922</v>
      </c>
      <c r="E129" s="1">
        <f t="shared" si="12"/>
        <v>0.51513654646813922</v>
      </c>
      <c r="F129" s="1">
        <f t="shared" si="13"/>
        <v>1</v>
      </c>
      <c r="G129" s="1">
        <f t="shared" si="14"/>
        <v>0.48486345353186083</v>
      </c>
      <c r="H129" s="1">
        <f t="shared" si="15"/>
        <v>0</v>
      </c>
      <c r="I129" s="1">
        <f t="shared" si="16"/>
        <v>0</v>
      </c>
      <c r="J129" s="1">
        <f t="shared" si="17"/>
        <v>0.48486345353186083</v>
      </c>
    </row>
    <row r="130" spans="1:10" x14ac:dyDescent="0.25">
      <c r="A130" s="1">
        <v>12.8</v>
      </c>
      <c r="B130" s="1">
        <f t="shared" si="9"/>
        <v>0.49192011855197243</v>
      </c>
      <c r="C130" s="1">
        <f t="shared" si="10"/>
        <v>0</v>
      </c>
      <c r="D130" s="1">
        <f t="shared" si="11"/>
        <v>0.50807988144802763</v>
      </c>
      <c r="E130" s="1">
        <f t="shared" si="12"/>
        <v>0.50807988144802763</v>
      </c>
      <c r="F130" s="1">
        <f t="shared" si="13"/>
        <v>1</v>
      </c>
      <c r="G130" s="1">
        <f t="shared" si="14"/>
        <v>0.49192011855197243</v>
      </c>
      <c r="H130" s="1">
        <f t="shared" si="15"/>
        <v>0</v>
      </c>
      <c r="I130" s="1">
        <f t="shared" si="16"/>
        <v>0</v>
      </c>
      <c r="J130" s="1">
        <f t="shared" si="17"/>
        <v>0.49192011855197243</v>
      </c>
    </row>
    <row r="131" spans="1:10" x14ac:dyDescent="0.25">
      <c r="A131" s="1">
        <v>12.9</v>
      </c>
      <c r="B131" s="1">
        <f t="shared" ref="B131:B194" si="18">IF(A131&lt;=5.829, 0,
  IF(A131&lt;20, (A131-5.829)/14.171,
    IF(A131&lt;=29.871, 1,
      IF(A131&lt;37.08, (37.08-A131)/7.209,
        0
      )
    )
  )
)</f>
        <v>0.49897678357208392</v>
      </c>
      <c r="C131" s="1">
        <f t="shared" ref="C131:C194" si="19">IF(A131&lt;=28.4118, 0,
  IF(A131&lt;35, (A131-28.4118)/6.5882,
    IF(A131&lt;=50, 1,
      IF(A131&lt;62.0736, (62.0736-A131)/12.0736,
        0
      )
    )
  )
)</f>
        <v>0</v>
      </c>
      <c r="D131" s="1">
        <f t="shared" ref="D131:D194" si="20">1-ABS(B131-C131)</f>
        <v>0.50102321642791603</v>
      </c>
      <c r="E131" s="1">
        <f t="shared" ref="E131:E194" si="21">MIN(1,1-B131+C131)</f>
        <v>0.50102321642791603</v>
      </c>
      <c r="F131" s="1">
        <f t="shared" ref="F131:F194" si="22">MIN(1,1-C131+B131)</f>
        <v>1</v>
      </c>
      <c r="G131" s="1">
        <f t="shared" ref="G131:G194" si="23">MAX(B131,C131)</f>
        <v>0.49897678357208392</v>
      </c>
      <c r="H131" s="1">
        <f t="shared" ref="H131:H194" si="24">MIN(B131,C131)</f>
        <v>0</v>
      </c>
      <c r="I131" s="1">
        <f t="shared" ref="I131:I194" si="25">B131*C131</f>
        <v>0</v>
      </c>
      <c r="J131" s="1">
        <f t="shared" ref="J131:J194" si="26">B131+C131-I131</f>
        <v>0.49897678357208392</v>
      </c>
    </row>
    <row r="132" spans="1:10" x14ac:dyDescent="0.25">
      <c r="A132" s="1">
        <v>13</v>
      </c>
      <c r="B132" s="1">
        <f t="shared" si="18"/>
        <v>0.50603344859219535</v>
      </c>
      <c r="C132" s="1">
        <f t="shared" si="19"/>
        <v>0</v>
      </c>
      <c r="D132" s="1">
        <f t="shared" si="20"/>
        <v>0.49396655140780465</v>
      </c>
      <c r="E132" s="1">
        <f t="shared" si="21"/>
        <v>0.49396655140780465</v>
      </c>
      <c r="F132" s="1">
        <f t="shared" si="22"/>
        <v>1</v>
      </c>
      <c r="G132" s="1">
        <f t="shared" si="23"/>
        <v>0.50603344859219535</v>
      </c>
      <c r="H132" s="1">
        <f t="shared" si="24"/>
        <v>0</v>
      </c>
      <c r="I132" s="1">
        <f t="shared" si="25"/>
        <v>0</v>
      </c>
      <c r="J132" s="1">
        <f t="shared" si="26"/>
        <v>0.50603344859219535</v>
      </c>
    </row>
    <row r="133" spans="1:10" x14ac:dyDescent="0.25">
      <c r="A133" s="1">
        <v>13.1</v>
      </c>
      <c r="B133" s="1">
        <f t="shared" si="18"/>
        <v>0.51309011361230683</v>
      </c>
      <c r="C133" s="1">
        <f t="shared" si="19"/>
        <v>0</v>
      </c>
      <c r="D133" s="1">
        <f t="shared" si="20"/>
        <v>0.48690988638769317</v>
      </c>
      <c r="E133" s="1">
        <f t="shared" si="21"/>
        <v>0.48690988638769317</v>
      </c>
      <c r="F133" s="1">
        <f t="shared" si="22"/>
        <v>1</v>
      </c>
      <c r="G133" s="1">
        <f t="shared" si="23"/>
        <v>0.51309011361230683</v>
      </c>
      <c r="H133" s="1">
        <f t="shared" si="24"/>
        <v>0</v>
      </c>
      <c r="I133" s="1">
        <f t="shared" si="25"/>
        <v>0</v>
      </c>
      <c r="J133" s="1">
        <f t="shared" si="26"/>
        <v>0.51309011361230683</v>
      </c>
    </row>
    <row r="134" spans="1:10" x14ac:dyDescent="0.25">
      <c r="A134" s="1">
        <v>13.2</v>
      </c>
      <c r="B134" s="1">
        <f t="shared" si="18"/>
        <v>0.52014677863241832</v>
      </c>
      <c r="C134" s="1">
        <f t="shared" si="19"/>
        <v>0</v>
      </c>
      <c r="D134" s="1">
        <f t="shared" si="20"/>
        <v>0.47985322136758168</v>
      </c>
      <c r="E134" s="1">
        <f t="shared" si="21"/>
        <v>0.47985322136758168</v>
      </c>
      <c r="F134" s="1">
        <f t="shared" si="22"/>
        <v>1</v>
      </c>
      <c r="G134" s="1">
        <f t="shared" si="23"/>
        <v>0.52014677863241832</v>
      </c>
      <c r="H134" s="1">
        <f t="shared" si="24"/>
        <v>0</v>
      </c>
      <c r="I134" s="1">
        <f t="shared" si="25"/>
        <v>0</v>
      </c>
      <c r="J134" s="1">
        <f t="shared" si="26"/>
        <v>0.52014677863241832</v>
      </c>
    </row>
    <row r="135" spans="1:10" x14ac:dyDescent="0.25">
      <c r="A135" s="1">
        <v>13.3</v>
      </c>
      <c r="B135" s="1">
        <f t="shared" si="18"/>
        <v>0.52720344365252991</v>
      </c>
      <c r="C135" s="1">
        <f t="shared" si="19"/>
        <v>0</v>
      </c>
      <c r="D135" s="1">
        <f t="shared" si="20"/>
        <v>0.47279655634747009</v>
      </c>
      <c r="E135" s="1">
        <f t="shared" si="21"/>
        <v>0.47279655634747009</v>
      </c>
      <c r="F135" s="1">
        <f t="shared" si="22"/>
        <v>1</v>
      </c>
      <c r="G135" s="1">
        <f t="shared" si="23"/>
        <v>0.52720344365252991</v>
      </c>
      <c r="H135" s="1">
        <f t="shared" si="24"/>
        <v>0</v>
      </c>
      <c r="I135" s="1">
        <f t="shared" si="25"/>
        <v>0</v>
      </c>
      <c r="J135" s="1">
        <f t="shared" si="26"/>
        <v>0.52720344365252991</v>
      </c>
    </row>
    <row r="136" spans="1:10" x14ac:dyDescent="0.25">
      <c r="A136" s="1">
        <v>13.4</v>
      </c>
      <c r="B136" s="1">
        <f t="shared" si="18"/>
        <v>0.5342601086726414</v>
      </c>
      <c r="C136" s="1">
        <f t="shared" si="19"/>
        <v>0</v>
      </c>
      <c r="D136" s="1">
        <f t="shared" si="20"/>
        <v>0.4657398913273586</v>
      </c>
      <c r="E136" s="1">
        <f t="shared" si="21"/>
        <v>0.4657398913273586</v>
      </c>
      <c r="F136" s="1">
        <f t="shared" si="22"/>
        <v>1</v>
      </c>
      <c r="G136" s="1">
        <f t="shared" si="23"/>
        <v>0.5342601086726414</v>
      </c>
      <c r="H136" s="1">
        <f t="shared" si="24"/>
        <v>0</v>
      </c>
      <c r="I136" s="1">
        <f t="shared" si="25"/>
        <v>0</v>
      </c>
      <c r="J136" s="1">
        <f t="shared" si="26"/>
        <v>0.5342601086726414</v>
      </c>
    </row>
    <row r="137" spans="1:10" x14ac:dyDescent="0.25">
      <c r="A137" s="1">
        <v>13.5</v>
      </c>
      <c r="B137" s="1">
        <f t="shared" si="18"/>
        <v>0.54131677369275288</v>
      </c>
      <c r="C137" s="1">
        <f t="shared" si="19"/>
        <v>0</v>
      </c>
      <c r="D137" s="1">
        <f t="shared" si="20"/>
        <v>0.45868322630724712</v>
      </c>
      <c r="E137" s="1">
        <f t="shared" si="21"/>
        <v>0.45868322630724712</v>
      </c>
      <c r="F137" s="1">
        <f t="shared" si="22"/>
        <v>1</v>
      </c>
      <c r="G137" s="1">
        <f t="shared" si="23"/>
        <v>0.54131677369275288</v>
      </c>
      <c r="H137" s="1">
        <f t="shared" si="24"/>
        <v>0</v>
      </c>
      <c r="I137" s="1">
        <f t="shared" si="25"/>
        <v>0</v>
      </c>
      <c r="J137" s="1">
        <f t="shared" si="26"/>
        <v>0.54131677369275288</v>
      </c>
    </row>
    <row r="138" spans="1:10" x14ac:dyDescent="0.25">
      <c r="A138" s="1">
        <v>13.6</v>
      </c>
      <c r="B138" s="1">
        <f t="shared" si="18"/>
        <v>0.54837343871286437</v>
      </c>
      <c r="C138" s="1">
        <f t="shared" si="19"/>
        <v>0</v>
      </c>
      <c r="D138" s="1">
        <f t="shared" si="20"/>
        <v>0.45162656128713563</v>
      </c>
      <c r="E138" s="1">
        <f t="shared" si="21"/>
        <v>0.45162656128713563</v>
      </c>
      <c r="F138" s="1">
        <f t="shared" si="22"/>
        <v>1</v>
      </c>
      <c r="G138" s="1">
        <f t="shared" si="23"/>
        <v>0.54837343871286437</v>
      </c>
      <c r="H138" s="1">
        <f t="shared" si="24"/>
        <v>0</v>
      </c>
      <c r="I138" s="1">
        <f t="shared" si="25"/>
        <v>0</v>
      </c>
      <c r="J138" s="1">
        <f t="shared" si="26"/>
        <v>0.54837343871286437</v>
      </c>
    </row>
    <row r="139" spans="1:10" x14ac:dyDescent="0.25">
      <c r="A139" s="1">
        <v>13.7</v>
      </c>
      <c r="B139" s="1">
        <f t="shared" si="18"/>
        <v>0.55543010373297574</v>
      </c>
      <c r="C139" s="1">
        <f t="shared" si="19"/>
        <v>0</v>
      </c>
      <c r="D139" s="1">
        <f t="shared" si="20"/>
        <v>0.44456989626702426</v>
      </c>
      <c r="E139" s="1">
        <f t="shared" si="21"/>
        <v>0.44456989626702426</v>
      </c>
      <c r="F139" s="1">
        <f t="shared" si="22"/>
        <v>1</v>
      </c>
      <c r="G139" s="1">
        <f t="shared" si="23"/>
        <v>0.55543010373297574</v>
      </c>
      <c r="H139" s="1">
        <f t="shared" si="24"/>
        <v>0</v>
      </c>
      <c r="I139" s="1">
        <f t="shared" si="25"/>
        <v>0</v>
      </c>
      <c r="J139" s="1">
        <f t="shared" si="26"/>
        <v>0.55543010373297574</v>
      </c>
    </row>
    <row r="140" spans="1:10" x14ac:dyDescent="0.25">
      <c r="A140" s="1">
        <v>13.8</v>
      </c>
      <c r="B140" s="1">
        <f t="shared" si="18"/>
        <v>0.56248676875308734</v>
      </c>
      <c r="C140" s="1">
        <f t="shared" si="19"/>
        <v>0</v>
      </c>
      <c r="D140" s="1">
        <f t="shared" si="20"/>
        <v>0.43751323124691266</v>
      </c>
      <c r="E140" s="1">
        <f t="shared" si="21"/>
        <v>0.43751323124691266</v>
      </c>
      <c r="F140" s="1">
        <f t="shared" si="22"/>
        <v>1</v>
      </c>
      <c r="G140" s="1">
        <f t="shared" si="23"/>
        <v>0.56248676875308734</v>
      </c>
      <c r="H140" s="1">
        <f t="shared" si="24"/>
        <v>0</v>
      </c>
      <c r="I140" s="1">
        <f t="shared" si="25"/>
        <v>0</v>
      </c>
      <c r="J140" s="1">
        <f t="shared" si="26"/>
        <v>0.56248676875308734</v>
      </c>
    </row>
    <row r="141" spans="1:10" x14ac:dyDescent="0.25">
      <c r="A141" s="1">
        <v>13.9</v>
      </c>
      <c r="B141" s="1">
        <f t="shared" si="18"/>
        <v>0.56954343377319894</v>
      </c>
      <c r="C141" s="1">
        <f t="shared" si="19"/>
        <v>0</v>
      </c>
      <c r="D141" s="1">
        <f t="shared" si="20"/>
        <v>0.43045656622680106</v>
      </c>
      <c r="E141" s="1">
        <f t="shared" si="21"/>
        <v>0.43045656622680106</v>
      </c>
      <c r="F141" s="1">
        <f t="shared" si="22"/>
        <v>1</v>
      </c>
      <c r="G141" s="1">
        <f t="shared" si="23"/>
        <v>0.56954343377319894</v>
      </c>
      <c r="H141" s="1">
        <f t="shared" si="24"/>
        <v>0</v>
      </c>
      <c r="I141" s="1">
        <f t="shared" si="25"/>
        <v>0</v>
      </c>
      <c r="J141" s="1">
        <f t="shared" si="26"/>
        <v>0.56954343377319894</v>
      </c>
    </row>
    <row r="142" spans="1:10" x14ac:dyDescent="0.25">
      <c r="A142" s="1">
        <v>14</v>
      </c>
      <c r="B142" s="1">
        <f t="shared" si="18"/>
        <v>0.57660009879331031</v>
      </c>
      <c r="C142" s="1">
        <f t="shared" si="19"/>
        <v>0</v>
      </c>
      <c r="D142" s="1">
        <f t="shared" si="20"/>
        <v>0.42339990120668969</v>
      </c>
      <c r="E142" s="1">
        <f t="shared" si="21"/>
        <v>0.42339990120668969</v>
      </c>
      <c r="F142" s="1">
        <f t="shared" si="22"/>
        <v>1</v>
      </c>
      <c r="G142" s="1">
        <f t="shared" si="23"/>
        <v>0.57660009879331031</v>
      </c>
      <c r="H142" s="1">
        <f t="shared" si="24"/>
        <v>0</v>
      </c>
      <c r="I142" s="1">
        <f t="shared" si="25"/>
        <v>0</v>
      </c>
      <c r="J142" s="1">
        <f t="shared" si="26"/>
        <v>0.57660009879331031</v>
      </c>
    </row>
    <row r="143" spans="1:10" x14ac:dyDescent="0.25">
      <c r="A143" s="1">
        <v>14.1</v>
      </c>
      <c r="B143" s="1">
        <f t="shared" si="18"/>
        <v>0.58365676381342191</v>
      </c>
      <c r="C143" s="1">
        <f t="shared" si="19"/>
        <v>0</v>
      </c>
      <c r="D143" s="1">
        <f t="shared" si="20"/>
        <v>0.41634323618657809</v>
      </c>
      <c r="E143" s="1">
        <f t="shared" si="21"/>
        <v>0.41634323618657809</v>
      </c>
      <c r="F143" s="1">
        <f t="shared" si="22"/>
        <v>1</v>
      </c>
      <c r="G143" s="1">
        <f t="shared" si="23"/>
        <v>0.58365676381342191</v>
      </c>
      <c r="H143" s="1">
        <f t="shared" si="24"/>
        <v>0</v>
      </c>
      <c r="I143" s="1">
        <f t="shared" si="25"/>
        <v>0</v>
      </c>
      <c r="J143" s="1">
        <f t="shared" si="26"/>
        <v>0.58365676381342191</v>
      </c>
    </row>
    <row r="144" spans="1:10" x14ac:dyDescent="0.25">
      <c r="A144" s="1">
        <v>14.2</v>
      </c>
      <c r="B144" s="1">
        <f t="shared" si="18"/>
        <v>0.59071342883353317</v>
      </c>
      <c r="C144" s="1">
        <f t="shared" si="19"/>
        <v>0</v>
      </c>
      <c r="D144" s="1">
        <f t="shared" si="20"/>
        <v>0.40928657116646683</v>
      </c>
      <c r="E144" s="1">
        <f t="shared" si="21"/>
        <v>0.40928657116646683</v>
      </c>
      <c r="F144" s="1">
        <f t="shared" si="22"/>
        <v>1</v>
      </c>
      <c r="G144" s="1">
        <f t="shared" si="23"/>
        <v>0.59071342883353317</v>
      </c>
      <c r="H144" s="1">
        <f t="shared" si="24"/>
        <v>0</v>
      </c>
      <c r="I144" s="1">
        <f t="shared" si="25"/>
        <v>0</v>
      </c>
      <c r="J144" s="1">
        <f t="shared" si="26"/>
        <v>0.59071342883353317</v>
      </c>
    </row>
    <row r="145" spans="1:10" x14ac:dyDescent="0.25">
      <c r="A145" s="1">
        <v>14.3</v>
      </c>
      <c r="B145" s="1">
        <f t="shared" si="18"/>
        <v>0.59777009385364477</v>
      </c>
      <c r="C145" s="1">
        <f t="shared" si="19"/>
        <v>0</v>
      </c>
      <c r="D145" s="1">
        <f t="shared" si="20"/>
        <v>0.40222990614635523</v>
      </c>
      <c r="E145" s="1">
        <f t="shared" si="21"/>
        <v>0.40222990614635523</v>
      </c>
      <c r="F145" s="1">
        <f t="shared" si="22"/>
        <v>1</v>
      </c>
      <c r="G145" s="1">
        <f t="shared" si="23"/>
        <v>0.59777009385364477</v>
      </c>
      <c r="H145" s="1">
        <f t="shared" si="24"/>
        <v>0</v>
      </c>
      <c r="I145" s="1">
        <f t="shared" si="25"/>
        <v>0</v>
      </c>
      <c r="J145" s="1">
        <f t="shared" si="26"/>
        <v>0.59777009385364477</v>
      </c>
    </row>
    <row r="146" spans="1:10" x14ac:dyDescent="0.25">
      <c r="A146" s="1">
        <v>14.4</v>
      </c>
      <c r="B146" s="1">
        <f t="shared" si="18"/>
        <v>0.60482675887375636</v>
      </c>
      <c r="C146" s="1">
        <f t="shared" si="19"/>
        <v>0</v>
      </c>
      <c r="D146" s="1">
        <f t="shared" si="20"/>
        <v>0.39517324112624364</v>
      </c>
      <c r="E146" s="1">
        <f t="shared" si="21"/>
        <v>0.39517324112624364</v>
      </c>
      <c r="F146" s="1">
        <f t="shared" si="22"/>
        <v>1</v>
      </c>
      <c r="G146" s="1">
        <f t="shared" si="23"/>
        <v>0.60482675887375636</v>
      </c>
      <c r="H146" s="1">
        <f t="shared" si="24"/>
        <v>0</v>
      </c>
      <c r="I146" s="1">
        <f t="shared" si="25"/>
        <v>0</v>
      </c>
      <c r="J146" s="1">
        <f t="shared" si="26"/>
        <v>0.60482675887375636</v>
      </c>
    </row>
    <row r="147" spans="1:10" x14ac:dyDescent="0.25">
      <c r="A147" s="1">
        <v>14.5</v>
      </c>
      <c r="B147" s="1">
        <f t="shared" si="18"/>
        <v>0.61188342389386774</v>
      </c>
      <c r="C147" s="1">
        <f t="shared" si="19"/>
        <v>0</v>
      </c>
      <c r="D147" s="1">
        <f t="shared" si="20"/>
        <v>0.38811657610613226</v>
      </c>
      <c r="E147" s="1">
        <f t="shared" si="21"/>
        <v>0.38811657610613226</v>
      </c>
      <c r="F147" s="1">
        <f t="shared" si="22"/>
        <v>1</v>
      </c>
      <c r="G147" s="1">
        <f t="shared" si="23"/>
        <v>0.61188342389386774</v>
      </c>
      <c r="H147" s="1">
        <f t="shared" si="24"/>
        <v>0</v>
      </c>
      <c r="I147" s="1">
        <f t="shared" si="25"/>
        <v>0</v>
      </c>
      <c r="J147" s="1">
        <f t="shared" si="26"/>
        <v>0.61188342389386774</v>
      </c>
    </row>
    <row r="148" spans="1:10" x14ac:dyDescent="0.25">
      <c r="A148" s="1">
        <v>14.6</v>
      </c>
      <c r="B148" s="1">
        <f t="shared" si="18"/>
        <v>0.61894008891397934</v>
      </c>
      <c r="C148" s="1">
        <f t="shared" si="19"/>
        <v>0</v>
      </c>
      <c r="D148" s="1">
        <f t="shared" si="20"/>
        <v>0.38105991108602066</v>
      </c>
      <c r="E148" s="1">
        <f t="shared" si="21"/>
        <v>0.38105991108602066</v>
      </c>
      <c r="F148" s="1">
        <f t="shared" si="22"/>
        <v>1</v>
      </c>
      <c r="G148" s="1">
        <f t="shared" si="23"/>
        <v>0.61894008891397934</v>
      </c>
      <c r="H148" s="1">
        <f t="shared" si="24"/>
        <v>0</v>
      </c>
      <c r="I148" s="1">
        <f t="shared" si="25"/>
        <v>0</v>
      </c>
      <c r="J148" s="1">
        <f t="shared" si="26"/>
        <v>0.61894008891397934</v>
      </c>
    </row>
    <row r="149" spans="1:10" x14ac:dyDescent="0.25">
      <c r="A149" s="1">
        <v>14.7</v>
      </c>
      <c r="B149" s="1">
        <f t="shared" si="18"/>
        <v>0.62599675393409071</v>
      </c>
      <c r="C149" s="1">
        <f t="shared" si="19"/>
        <v>0</v>
      </c>
      <c r="D149" s="1">
        <f t="shared" si="20"/>
        <v>0.37400324606590929</v>
      </c>
      <c r="E149" s="1">
        <f t="shared" si="21"/>
        <v>0.37400324606590929</v>
      </c>
      <c r="F149" s="1">
        <f t="shared" si="22"/>
        <v>1</v>
      </c>
      <c r="G149" s="1">
        <f t="shared" si="23"/>
        <v>0.62599675393409071</v>
      </c>
      <c r="H149" s="1">
        <f t="shared" si="24"/>
        <v>0</v>
      </c>
      <c r="I149" s="1">
        <f t="shared" si="25"/>
        <v>0</v>
      </c>
      <c r="J149" s="1">
        <f t="shared" si="26"/>
        <v>0.62599675393409071</v>
      </c>
    </row>
    <row r="150" spans="1:10" x14ac:dyDescent="0.25">
      <c r="A150" s="1">
        <v>14.8</v>
      </c>
      <c r="B150" s="1">
        <f t="shared" si="18"/>
        <v>0.63305341895420231</v>
      </c>
      <c r="C150" s="1">
        <f t="shared" si="19"/>
        <v>0</v>
      </c>
      <c r="D150" s="1">
        <f t="shared" si="20"/>
        <v>0.36694658104579769</v>
      </c>
      <c r="E150" s="1">
        <f t="shared" si="21"/>
        <v>0.36694658104579769</v>
      </c>
      <c r="F150" s="1">
        <f t="shared" si="22"/>
        <v>1</v>
      </c>
      <c r="G150" s="1">
        <f t="shared" si="23"/>
        <v>0.63305341895420231</v>
      </c>
      <c r="H150" s="1">
        <f t="shared" si="24"/>
        <v>0</v>
      </c>
      <c r="I150" s="1">
        <f t="shared" si="25"/>
        <v>0</v>
      </c>
      <c r="J150" s="1">
        <f t="shared" si="26"/>
        <v>0.63305341895420231</v>
      </c>
    </row>
    <row r="151" spans="1:10" x14ac:dyDescent="0.25">
      <c r="A151" s="1">
        <v>14.9</v>
      </c>
      <c r="B151" s="1">
        <f t="shared" si="18"/>
        <v>0.6401100839743139</v>
      </c>
      <c r="C151" s="1">
        <f t="shared" si="19"/>
        <v>0</v>
      </c>
      <c r="D151" s="1">
        <f t="shared" si="20"/>
        <v>0.3598899160256861</v>
      </c>
      <c r="E151" s="1">
        <f t="shared" si="21"/>
        <v>0.3598899160256861</v>
      </c>
      <c r="F151" s="1">
        <f t="shared" si="22"/>
        <v>1</v>
      </c>
      <c r="G151" s="1">
        <f t="shared" si="23"/>
        <v>0.6401100839743139</v>
      </c>
      <c r="H151" s="1">
        <f t="shared" si="24"/>
        <v>0</v>
      </c>
      <c r="I151" s="1">
        <f t="shared" si="25"/>
        <v>0</v>
      </c>
      <c r="J151" s="1">
        <f t="shared" si="26"/>
        <v>0.6401100839743139</v>
      </c>
    </row>
    <row r="152" spans="1:10" x14ac:dyDescent="0.25">
      <c r="A152" s="1">
        <v>15</v>
      </c>
      <c r="B152" s="1">
        <f t="shared" si="18"/>
        <v>0.64716674899442517</v>
      </c>
      <c r="C152" s="1">
        <f t="shared" si="19"/>
        <v>0</v>
      </c>
      <c r="D152" s="1">
        <f t="shared" si="20"/>
        <v>0.35283325100557483</v>
      </c>
      <c r="E152" s="1">
        <f t="shared" si="21"/>
        <v>0.35283325100557483</v>
      </c>
      <c r="F152" s="1">
        <f t="shared" si="22"/>
        <v>1</v>
      </c>
      <c r="G152" s="1">
        <f t="shared" si="23"/>
        <v>0.64716674899442517</v>
      </c>
      <c r="H152" s="1">
        <f t="shared" si="24"/>
        <v>0</v>
      </c>
      <c r="I152" s="1">
        <f t="shared" si="25"/>
        <v>0</v>
      </c>
      <c r="J152" s="1">
        <f t="shared" si="26"/>
        <v>0.64716674899442517</v>
      </c>
    </row>
    <row r="153" spans="1:10" x14ac:dyDescent="0.25">
      <c r="A153" s="1">
        <v>15.1</v>
      </c>
      <c r="B153" s="1">
        <f t="shared" si="18"/>
        <v>0.65422341401453676</v>
      </c>
      <c r="C153" s="1">
        <f t="shared" si="19"/>
        <v>0</v>
      </c>
      <c r="D153" s="1">
        <f t="shared" si="20"/>
        <v>0.34577658598546324</v>
      </c>
      <c r="E153" s="1">
        <f t="shared" si="21"/>
        <v>0.34577658598546324</v>
      </c>
      <c r="F153" s="1">
        <f t="shared" si="22"/>
        <v>1</v>
      </c>
      <c r="G153" s="1">
        <f t="shared" si="23"/>
        <v>0.65422341401453676</v>
      </c>
      <c r="H153" s="1">
        <f t="shared" si="24"/>
        <v>0</v>
      </c>
      <c r="I153" s="1">
        <f t="shared" si="25"/>
        <v>0</v>
      </c>
      <c r="J153" s="1">
        <f t="shared" si="26"/>
        <v>0.65422341401453676</v>
      </c>
    </row>
    <row r="154" spans="1:10" x14ac:dyDescent="0.25">
      <c r="A154" s="1">
        <v>15.2</v>
      </c>
      <c r="B154" s="1">
        <f t="shared" si="18"/>
        <v>0.66128007903464814</v>
      </c>
      <c r="C154" s="1">
        <f t="shared" si="19"/>
        <v>0</v>
      </c>
      <c r="D154" s="1">
        <f t="shared" si="20"/>
        <v>0.33871992096535186</v>
      </c>
      <c r="E154" s="1">
        <f t="shared" si="21"/>
        <v>0.33871992096535186</v>
      </c>
      <c r="F154" s="1">
        <f t="shared" si="22"/>
        <v>1</v>
      </c>
      <c r="G154" s="1">
        <f t="shared" si="23"/>
        <v>0.66128007903464814</v>
      </c>
      <c r="H154" s="1">
        <f t="shared" si="24"/>
        <v>0</v>
      </c>
      <c r="I154" s="1">
        <f t="shared" si="25"/>
        <v>0</v>
      </c>
      <c r="J154" s="1">
        <f t="shared" si="26"/>
        <v>0.66128007903464814</v>
      </c>
    </row>
    <row r="155" spans="1:10" x14ac:dyDescent="0.25">
      <c r="A155" s="1">
        <v>15.3</v>
      </c>
      <c r="B155" s="1">
        <f t="shared" si="18"/>
        <v>0.66833674405475973</v>
      </c>
      <c r="C155" s="1">
        <f t="shared" si="19"/>
        <v>0</v>
      </c>
      <c r="D155" s="1">
        <f t="shared" si="20"/>
        <v>0.33166325594524027</v>
      </c>
      <c r="E155" s="1">
        <f t="shared" si="21"/>
        <v>0.33166325594524027</v>
      </c>
      <c r="F155" s="1">
        <f t="shared" si="22"/>
        <v>1</v>
      </c>
      <c r="G155" s="1">
        <f t="shared" si="23"/>
        <v>0.66833674405475973</v>
      </c>
      <c r="H155" s="1">
        <f t="shared" si="24"/>
        <v>0</v>
      </c>
      <c r="I155" s="1">
        <f t="shared" si="25"/>
        <v>0</v>
      </c>
      <c r="J155" s="1">
        <f t="shared" si="26"/>
        <v>0.66833674405475973</v>
      </c>
    </row>
    <row r="156" spans="1:10" x14ac:dyDescent="0.25">
      <c r="A156" s="1">
        <v>15.4</v>
      </c>
      <c r="B156" s="1">
        <f t="shared" si="18"/>
        <v>0.67539340907487133</v>
      </c>
      <c r="C156" s="1">
        <f t="shared" si="19"/>
        <v>0</v>
      </c>
      <c r="D156" s="1">
        <f t="shared" si="20"/>
        <v>0.32460659092512867</v>
      </c>
      <c r="E156" s="1">
        <f t="shared" si="21"/>
        <v>0.32460659092512867</v>
      </c>
      <c r="F156" s="1">
        <f t="shared" si="22"/>
        <v>1</v>
      </c>
      <c r="G156" s="1">
        <f t="shared" si="23"/>
        <v>0.67539340907487133</v>
      </c>
      <c r="H156" s="1">
        <f t="shared" si="24"/>
        <v>0</v>
      </c>
      <c r="I156" s="1">
        <f t="shared" si="25"/>
        <v>0</v>
      </c>
      <c r="J156" s="1">
        <f t="shared" si="26"/>
        <v>0.67539340907487133</v>
      </c>
    </row>
    <row r="157" spans="1:10" x14ac:dyDescent="0.25">
      <c r="A157" s="1">
        <v>15.5</v>
      </c>
      <c r="B157" s="1">
        <f t="shared" si="18"/>
        <v>0.68245007409498271</v>
      </c>
      <c r="C157" s="1">
        <f t="shared" si="19"/>
        <v>0</v>
      </c>
      <c r="D157" s="1">
        <f t="shared" si="20"/>
        <v>0.31754992590501729</v>
      </c>
      <c r="E157" s="1">
        <f t="shared" si="21"/>
        <v>0.31754992590501729</v>
      </c>
      <c r="F157" s="1">
        <f t="shared" si="22"/>
        <v>1</v>
      </c>
      <c r="G157" s="1">
        <f t="shared" si="23"/>
        <v>0.68245007409498271</v>
      </c>
      <c r="H157" s="1">
        <f t="shared" si="24"/>
        <v>0</v>
      </c>
      <c r="I157" s="1">
        <f t="shared" si="25"/>
        <v>0</v>
      </c>
      <c r="J157" s="1">
        <f t="shared" si="26"/>
        <v>0.68245007409498271</v>
      </c>
    </row>
    <row r="158" spans="1:10" x14ac:dyDescent="0.25">
      <c r="A158" s="1">
        <v>15.6</v>
      </c>
      <c r="B158" s="1">
        <f t="shared" si="18"/>
        <v>0.6895067391150943</v>
      </c>
      <c r="C158" s="1">
        <f t="shared" si="19"/>
        <v>0</v>
      </c>
      <c r="D158" s="1">
        <f t="shared" si="20"/>
        <v>0.3104932608849057</v>
      </c>
      <c r="E158" s="1">
        <f t="shared" si="21"/>
        <v>0.3104932608849057</v>
      </c>
      <c r="F158" s="1">
        <f t="shared" si="22"/>
        <v>1</v>
      </c>
      <c r="G158" s="1">
        <f t="shared" si="23"/>
        <v>0.6895067391150943</v>
      </c>
      <c r="H158" s="1">
        <f t="shared" si="24"/>
        <v>0</v>
      </c>
      <c r="I158" s="1">
        <f t="shared" si="25"/>
        <v>0</v>
      </c>
      <c r="J158" s="1">
        <f t="shared" si="26"/>
        <v>0.6895067391150943</v>
      </c>
    </row>
    <row r="159" spans="1:10" x14ac:dyDescent="0.25">
      <c r="A159" s="1">
        <v>15.7</v>
      </c>
      <c r="B159" s="1">
        <f t="shared" si="18"/>
        <v>0.69656340413520568</v>
      </c>
      <c r="C159" s="1">
        <f t="shared" si="19"/>
        <v>0</v>
      </c>
      <c r="D159" s="1">
        <f t="shared" si="20"/>
        <v>0.30343659586479432</v>
      </c>
      <c r="E159" s="1">
        <f t="shared" si="21"/>
        <v>0.30343659586479432</v>
      </c>
      <c r="F159" s="1">
        <f t="shared" si="22"/>
        <v>1</v>
      </c>
      <c r="G159" s="1">
        <f t="shared" si="23"/>
        <v>0.69656340413520568</v>
      </c>
      <c r="H159" s="1">
        <f t="shared" si="24"/>
        <v>0</v>
      </c>
      <c r="I159" s="1">
        <f t="shared" si="25"/>
        <v>0</v>
      </c>
      <c r="J159" s="1">
        <f t="shared" si="26"/>
        <v>0.69656340413520568</v>
      </c>
    </row>
    <row r="160" spans="1:10" x14ac:dyDescent="0.25">
      <c r="A160" s="1">
        <v>15.8</v>
      </c>
      <c r="B160" s="1">
        <f t="shared" si="18"/>
        <v>0.70362006915531727</v>
      </c>
      <c r="C160" s="1">
        <f t="shared" si="19"/>
        <v>0</v>
      </c>
      <c r="D160" s="1">
        <f t="shared" si="20"/>
        <v>0.29637993084468273</v>
      </c>
      <c r="E160" s="1">
        <f t="shared" si="21"/>
        <v>0.29637993084468273</v>
      </c>
      <c r="F160" s="1">
        <f t="shared" si="22"/>
        <v>1</v>
      </c>
      <c r="G160" s="1">
        <f t="shared" si="23"/>
        <v>0.70362006915531727</v>
      </c>
      <c r="H160" s="1">
        <f t="shared" si="24"/>
        <v>0</v>
      </c>
      <c r="I160" s="1">
        <f t="shared" si="25"/>
        <v>0</v>
      </c>
      <c r="J160" s="1">
        <f t="shared" si="26"/>
        <v>0.70362006915531727</v>
      </c>
    </row>
    <row r="161" spans="1:10" x14ac:dyDescent="0.25">
      <c r="A161" s="1">
        <v>15.9</v>
      </c>
      <c r="B161" s="1">
        <f t="shared" si="18"/>
        <v>0.71067673417542887</v>
      </c>
      <c r="C161" s="1">
        <f t="shared" si="19"/>
        <v>0</v>
      </c>
      <c r="D161" s="1">
        <f t="shared" si="20"/>
        <v>0.28932326582457113</v>
      </c>
      <c r="E161" s="1">
        <f t="shared" si="21"/>
        <v>0.28932326582457113</v>
      </c>
      <c r="F161" s="1">
        <f t="shared" si="22"/>
        <v>1</v>
      </c>
      <c r="G161" s="1">
        <f t="shared" si="23"/>
        <v>0.71067673417542887</v>
      </c>
      <c r="H161" s="1">
        <f t="shared" si="24"/>
        <v>0</v>
      </c>
      <c r="I161" s="1">
        <f t="shared" si="25"/>
        <v>0</v>
      </c>
      <c r="J161" s="1">
        <f t="shared" si="26"/>
        <v>0.71067673417542887</v>
      </c>
    </row>
    <row r="162" spans="1:10" x14ac:dyDescent="0.25">
      <c r="A162" s="1">
        <v>16</v>
      </c>
      <c r="B162" s="1">
        <f t="shared" si="18"/>
        <v>0.71773339919554013</v>
      </c>
      <c r="C162" s="1">
        <f t="shared" si="19"/>
        <v>0</v>
      </c>
      <c r="D162" s="1">
        <f t="shared" si="20"/>
        <v>0.28226660080445987</v>
      </c>
      <c r="E162" s="1">
        <f t="shared" si="21"/>
        <v>0.28226660080445987</v>
      </c>
      <c r="F162" s="1">
        <f t="shared" si="22"/>
        <v>1</v>
      </c>
      <c r="G162" s="1">
        <f t="shared" si="23"/>
        <v>0.71773339919554013</v>
      </c>
      <c r="H162" s="1">
        <f t="shared" si="24"/>
        <v>0</v>
      </c>
      <c r="I162" s="1">
        <f t="shared" si="25"/>
        <v>0</v>
      </c>
      <c r="J162" s="1">
        <f t="shared" si="26"/>
        <v>0.71773339919554013</v>
      </c>
    </row>
    <row r="163" spans="1:10" x14ac:dyDescent="0.25">
      <c r="A163" s="1">
        <v>16.100000000000001</v>
      </c>
      <c r="B163" s="1">
        <f t="shared" si="18"/>
        <v>0.72479006421565173</v>
      </c>
      <c r="C163" s="1">
        <f t="shared" si="19"/>
        <v>0</v>
      </c>
      <c r="D163" s="1">
        <f t="shared" si="20"/>
        <v>0.27520993578434827</v>
      </c>
      <c r="E163" s="1">
        <f t="shared" si="21"/>
        <v>0.27520993578434827</v>
      </c>
      <c r="F163" s="1">
        <f t="shared" si="22"/>
        <v>1</v>
      </c>
      <c r="G163" s="1">
        <f t="shared" si="23"/>
        <v>0.72479006421565173</v>
      </c>
      <c r="H163" s="1">
        <f t="shared" si="24"/>
        <v>0</v>
      </c>
      <c r="I163" s="1">
        <f t="shared" si="25"/>
        <v>0</v>
      </c>
      <c r="J163" s="1">
        <f t="shared" si="26"/>
        <v>0.72479006421565173</v>
      </c>
    </row>
    <row r="164" spans="1:10" x14ac:dyDescent="0.25">
      <c r="A164" s="1">
        <v>16.2</v>
      </c>
      <c r="B164" s="1">
        <f t="shared" si="18"/>
        <v>0.7318467292357631</v>
      </c>
      <c r="C164" s="1">
        <f t="shared" si="19"/>
        <v>0</v>
      </c>
      <c r="D164" s="1">
        <f t="shared" si="20"/>
        <v>0.2681532707642369</v>
      </c>
      <c r="E164" s="1">
        <f t="shared" si="21"/>
        <v>0.2681532707642369</v>
      </c>
      <c r="F164" s="1">
        <f t="shared" si="22"/>
        <v>1</v>
      </c>
      <c r="G164" s="1">
        <f t="shared" si="23"/>
        <v>0.7318467292357631</v>
      </c>
      <c r="H164" s="1">
        <f t="shared" si="24"/>
        <v>0</v>
      </c>
      <c r="I164" s="1">
        <f t="shared" si="25"/>
        <v>0</v>
      </c>
      <c r="J164" s="1">
        <f t="shared" si="26"/>
        <v>0.7318467292357631</v>
      </c>
    </row>
    <row r="165" spans="1:10" x14ac:dyDescent="0.25">
      <c r="A165" s="1">
        <v>16.3</v>
      </c>
      <c r="B165" s="1">
        <f t="shared" si="18"/>
        <v>0.7389033942558747</v>
      </c>
      <c r="C165" s="1">
        <f t="shared" si="19"/>
        <v>0</v>
      </c>
      <c r="D165" s="1">
        <f t="shared" si="20"/>
        <v>0.2610966057441253</v>
      </c>
      <c r="E165" s="1">
        <f t="shared" si="21"/>
        <v>0.2610966057441253</v>
      </c>
      <c r="F165" s="1">
        <f t="shared" si="22"/>
        <v>1</v>
      </c>
      <c r="G165" s="1">
        <f t="shared" si="23"/>
        <v>0.7389033942558747</v>
      </c>
      <c r="H165" s="1">
        <f t="shared" si="24"/>
        <v>0</v>
      </c>
      <c r="I165" s="1">
        <f t="shared" si="25"/>
        <v>0</v>
      </c>
      <c r="J165" s="1">
        <f t="shared" si="26"/>
        <v>0.7389033942558747</v>
      </c>
    </row>
    <row r="166" spans="1:10" x14ac:dyDescent="0.25">
      <c r="A166" s="1">
        <v>16.399999999999999</v>
      </c>
      <c r="B166" s="1">
        <f t="shared" si="18"/>
        <v>0.74596005927598608</v>
      </c>
      <c r="C166" s="1">
        <f t="shared" si="19"/>
        <v>0</v>
      </c>
      <c r="D166" s="1">
        <f t="shared" si="20"/>
        <v>0.25403994072401392</v>
      </c>
      <c r="E166" s="1">
        <f t="shared" si="21"/>
        <v>0.25403994072401392</v>
      </c>
      <c r="F166" s="1">
        <f t="shared" si="22"/>
        <v>1</v>
      </c>
      <c r="G166" s="1">
        <f t="shared" si="23"/>
        <v>0.74596005927598608</v>
      </c>
      <c r="H166" s="1">
        <f t="shared" si="24"/>
        <v>0</v>
      </c>
      <c r="I166" s="1">
        <f t="shared" si="25"/>
        <v>0</v>
      </c>
      <c r="J166" s="1">
        <f t="shared" si="26"/>
        <v>0.74596005927598608</v>
      </c>
    </row>
    <row r="167" spans="1:10" x14ac:dyDescent="0.25">
      <c r="A167" s="1">
        <v>16.5</v>
      </c>
      <c r="B167" s="1">
        <f t="shared" si="18"/>
        <v>0.75301672429609767</v>
      </c>
      <c r="C167" s="1">
        <f t="shared" si="19"/>
        <v>0</v>
      </c>
      <c r="D167" s="1">
        <f t="shared" si="20"/>
        <v>0.24698327570390233</v>
      </c>
      <c r="E167" s="1">
        <f t="shared" si="21"/>
        <v>0.24698327570390233</v>
      </c>
      <c r="F167" s="1">
        <f t="shared" si="22"/>
        <v>1</v>
      </c>
      <c r="G167" s="1">
        <f t="shared" si="23"/>
        <v>0.75301672429609767</v>
      </c>
      <c r="H167" s="1">
        <f t="shared" si="24"/>
        <v>0</v>
      </c>
      <c r="I167" s="1">
        <f t="shared" si="25"/>
        <v>0</v>
      </c>
      <c r="J167" s="1">
        <f t="shared" si="26"/>
        <v>0.75301672429609767</v>
      </c>
    </row>
    <row r="168" spans="1:10" x14ac:dyDescent="0.25">
      <c r="A168" s="1">
        <v>16.600000000000001</v>
      </c>
      <c r="B168" s="1">
        <f t="shared" si="18"/>
        <v>0.76007338931620927</v>
      </c>
      <c r="C168" s="1">
        <f t="shared" si="19"/>
        <v>0</v>
      </c>
      <c r="D168" s="1">
        <f t="shared" si="20"/>
        <v>0.23992661068379073</v>
      </c>
      <c r="E168" s="1">
        <f t="shared" si="21"/>
        <v>0.23992661068379073</v>
      </c>
      <c r="F168" s="1">
        <f t="shared" si="22"/>
        <v>1</v>
      </c>
      <c r="G168" s="1">
        <f t="shared" si="23"/>
        <v>0.76007338931620927</v>
      </c>
      <c r="H168" s="1">
        <f t="shared" si="24"/>
        <v>0</v>
      </c>
      <c r="I168" s="1">
        <f t="shared" si="25"/>
        <v>0</v>
      </c>
      <c r="J168" s="1">
        <f t="shared" si="26"/>
        <v>0.76007338931620927</v>
      </c>
    </row>
    <row r="169" spans="1:10" x14ac:dyDescent="0.25">
      <c r="A169" s="1">
        <v>16.7</v>
      </c>
      <c r="B169" s="1">
        <f t="shared" si="18"/>
        <v>0.76713005433632064</v>
      </c>
      <c r="C169" s="1">
        <f t="shared" si="19"/>
        <v>0</v>
      </c>
      <c r="D169" s="1">
        <f t="shared" si="20"/>
        <v>0.23286994566367936</v>
      </c>
      <c r="E169" s="1">
        <f t="shared" si="21"/>
        <v>0.23286994566367936</v>
      </c>
      <c r="F169" s="1">
        <f t="shared" si="22"/>
        <v>1</v>
      </c>
      <c r="G169" s="1">
        <f t="shared" si="23"/>
        <v>0.76713005433632064</v>
      </c>
      <c r="H169" s="1">
        <f t="shared" si="24"/>
        <v>0</v>
      </c>
      <c r="I169" s="1">
        <f t="shared" si="25"/>
        <v>0</v>
      </c>
      <c r="J169" s="1">
        <f t="shared" si="26"/>
        <v>0.76713005433632064</v>
      </c>
    </row>
    <row r="170" spans="1:10" x14ac:dyDescent="0.25">
      <c r="A170" s="1">
        <v>16.8</v>
      </c>
      <c r="B170" s="1">
        <f t="shared" si="18"/>
        <v>0.77418671935643224</v>
      </c>
      <c r="C170" s="1">
        <f t="shared" si="19"/>
        <v>0</v>
      </c>
      <c r="D170" s="1">
        <f t="shared" si="20"/>
        <v>0.22581328064356776</v>
      </c>
      <c r="E170" s="1">
        <f t="shared" si="21"/>
        <v>0.22581328064356776</v>
      </c>
      <c r="F170" s="1">
        <f t="shared" si="22"/>
        <v>1</v>
      </c>
      <c r="G170" s="1">
        <f t="shared" si="23"/>
        <v>0.77418671935643224</v>
      </c>
      <c r="H170" s="1">
        <f t="shared" si="24"/>
        <v>0</v>
      </c>
      <c r="I170" s="1">
        <f t="shared" si="25"/>
        <v>0</v>
      </c>
      <c r="J170" s="1">
        <f t="shared" si="26"/>
        <v>0.77418671935643224</v>
      </c>
    </row>
    <row r="171" spans="1:10" x14ac:dyDescent="0.25">
      <c r="A171" s="1">
        <v>16.899999999999999</v>
      </c>
      <c r="B171" s="1">
        <f t="shared" si="18"/>
        <v>0.7812433843765435</v>
      </c>
      <c r="C171" s="1">
        <f t="shared" si="19"/>
        <v>0</v>
      </c>
      <c r="D171" s="1">
        <f t="shared" si="20"/>
        <v>0.2187566156234565</v>
      </c>
      <c r="E171" s="1">
        <f t="shared" si="21"/>
        <v>0.2187566156234565</v>
      </c>
      <c r="F171" s="1">
        <f t="shared" si="22"/>
        <v>1</v>
      </c>
      <c r="G171" s="1">
        <f t="shared" si="23"/>
        <v>0.7812433843765435</v>
      </c>
      <c r="H171" s="1">
        <f t="shared" si="24"/>
        <v>0</v>
      </c>
      <c r="I171" s="1">
        <f t="shared" si="25"/>
        <v>0</v>
      </c>
      <c r="J171" s="1">
        <f t="shared" si="26"/>
        <v>0.7812433843765435</v>
      </c>
    </row>
    <row r="172" spans="1:10" x14ac:dyDescent="0.25">
      <c r="A172" s="1">
        <v>17</v>
      </c>
      <c r="B172" s="1">
        <f t="shared" si="18"/>
        <v>0.7883000493966551</v>
      </c>
      <c r="C172" s="1">
        <f t="shared" si="19"/>
        <v>0</v>
      </c>
      <c r="D172" s="1">
        <f t="shared" si="20"/>
        <v>0.2116999506033449</v>
      </c>
      <c r="E172" s="1">
        <f t="shared" si="21"/>
        <v>0.2116999506033449</v>
      </c>
      <c r="F172" s="1">
        <f t="shared" si="22"/>
        <v>1</v>
      </c>
      <c r="G172" s="1">
        <f t="shared" si="23"/>
        <v>0.7883000493966551</v>
      </c>
      <c r="H172" s="1">
        <f t="shared" si="24"/>
        <v>0</v>
      </c>
      <c r="I172" s="1">
        <f t="shared" si="25"/>
        <v>0</v>
      </c>
      <c r="J172" s="1">
        <f t="shared" si="26"/>
        <v>0.7883000493966551</v>
      </c>
    </row>
    <row r="173" spans="1:10" x14ac:dyDescent="0.25">
      <c r="A173" s="1">
        <v>17.100000000000001</v>
      </c>
      <c r="B173" s="1">
        <f t="shared" si="18"/>
        <v>0.7953567144167667</v>
      </c>
      <c r="C173" s="1">
        <f t="shared" si="19"/>
        <v>0</v>
      </c>
      <c r="D173" s="1">
        <f t="shared" si="20"/>
        <v>0.2046432855832333</v>
      </c>
      <c r="E173" s="1">
        <f t="shared" si="21"/>
        <v>0.2046432855832333</v>
      </c>
      <c r="F173" s="1">
        <f t="shared" si="22"/>
        <v>1</v>
      </c>
      <c r="G173" s="1">
        <f t="shared" si="23"/>
        <v>0.7953567144167667</v>
      </c>
      <c r="H173" s="1">
        <f t="shared" si="24"/>
        <v>0</v>
      </c>
      <c r="I173" s="1">
        <f t="shared" si="25"/>
        <v>0</v>
      </c>
      <c r="J173" s="1">
        <f t="shared" si="26"/>
        <v>0.7953567144167667</v>
      </c>
    </row>
    <row r="174" spans="1:10" x14ac:dyDescent="0.25">
      <c r="A174" s="1">
        <v>17.2</v>
      </c>
      <c r="B174" s="1">
        <f t="shared" si="18"/>
        <v>0.80241337943687807</v>
      </c>
      <c r="C174" s="1">
        <f t="shared" si="19"/>
        <v>0</v>
      </c>
      <c r="D174" s="1">
        <f t="shared" si="20"/>
        <v>0.19758662056312193</v>
      </c>
      <c r="E174" s="1">
        <f t="shared" si="21"/>
        <v>0.19758662056312193</v>
      </c>
      <c r="F174" s="1">
        <f t="shared" si="22"/>
        <v>1</v>
      </c>
      <c r="G174" s="1">
        <f t="shared" si="23"/>
        <v>0.80241337943687807</v>
      </c>
      <c r="H174" s="1">
        <f t="shared" si="24"/>
        <v>0</v>
      </c>
      <c r="I174" s="1">
        <f t="shared" si="25"/>
        <v>0</v>
      </c>
      <c r="J174" s="1">
        <f t="shared" si="26"/>
        <v>0.80241337943687807</v>
      </c>
    </row>
    <row r="175" spans="1:10" x14ac:dyDescent="0.25">
      <c r="A175" s="1">
        <v>17.3</v>
      </c>
      <c r="B175" s="1">
        <f t="shared" si="18"/>
        <v>0.80947004445698967</v>
      </c>
      <c r="C175" s="1">
        <f t="shared" si="19"/>
        <v>0</v>
      </c>
      <c r="D175" s="1">
        <f t="shared" si="20"/>
        <v>0.19052995554301033</v>
      </c>
      <c r="E175" s="1">
        <f t="shared" si="21"/>
        <v>0.19052995554301033</v>
      </c>
      <c r="F175" s="1">
        <f t="shared" si="22"/>
        <v>1</v>
      </c>
      <c r="G175" s="1">
        <f t="shared" si="23"/>
        <v>0.80947004445698967</v>
      </c>
      <c r="H175" s="1">
        <f t="shared" si="24"/>
        <v>0</v>
      </c>
      <c r="I175" s="1">
        <f t="shared" si="25"/>
        <v>0</v>
      </c>
      <c r="J175" s="1">
        <f t="shared" si="26"/>
        <v>0.80947004445698967</v>
      </c>
    </row>
    <row r="176" spans="1:10" x14ac:dyDescent="0.25">
      <c r="A176" s="1">
        <v>17.399999999999999</v>
      </c>
      <c r="B176" s="1">
        <f t="shared" si="18"/>
        <v>0.81652670947710104</v>
      </c>
      <c r="C176" s="1">
        <f t="shared" si="19"/>
        <v>0</v>
      </c>
      <c r="D176" s="1">
        <f t="shared" si="20"/>
        <v>0.18347329052289896</v>
      </c>
      <c r="E176" s="1">
        <f t="shared" si="21"/>
        <v>0.18347329052289896</v>
      </c>
      <c r="F176" s="1">
        <f t="shared" si="22"/>
        <v>1</v>
      </c>
      <c r="G176" s="1">
        <f t="shared" si="23"/>
        <v>0.81652670947710104</v>
      </c>
      <c r="H176" s="1">
        <f t="shared" si="24"/>
        <v>0</v>
      </c>
      <c r="I176" s="1">
        <f t="shared" si="25"/>
        <v>0</v>
      </c>
      <c r="J176" s="1">
        <f t="shared" si="26"/>
        <v>0.81652670947710104</v>
      </c>
    </row>
    <row r="177" spans="1:10" x14ac:dyDescent="0.25">
      <c r="A177" s="1">
        <v>17.5</v>
      </c>
      <c r="B177" s="1">
        <f t="shared" si="18"/>
        <v>0.82358337449721264</v>
      </c>
      <c r="C177" s="1">
        <f t="shared" si="19"/>
        <v>0</v>
      </c>
      <c r="D177" s="1">
        <f t="shared" si="20"/>
        <v>0.17641662550278736</v>
      </c>
      <c r="E177" s="1">
        <f t="shared" si="21"/>
        <v>0.17641662550278736</v>
      </c>
      <c r="F177" s="1">
        <f t="shared" si="22"/>
        <v>1</v>
      </c>
      <c r="G177" s="1">
        <f t="shared" si="23"/>
        <v>0.82358337449721264</v>
      </c>
      <c r="H177" s="1">
        <f t="shared" si="24"/>
        <v>0</v>
      </c>
      <c r="I177" s="1">
        <f t="shared" si="25"/>
        <v>0</v>
      </c>
      <c r="J177" s="1">
        <f t="shared" si="26"/>
        <v>0.82358337449721264</v>
      </c>
    </row>
    <row r="178" spans="1:10" x14ac:dyDescent="0.25">
      <c r="A178" s="1">
        <v>17.600000000000001</v>
      </c>
      <c r="B178" s="1">
        <f t="shared" si="18"/>
        <v>0.83064003951732424</v>
      </c>
      <c r="C178" s="1">
        <f t="shared" si="19"/>
        <v>0</v>
      </c>
      <c r="D178" s="1">
        <f t="shared" si="20"/>
        <v>0.16935996048267576</v>
      </c>
      <c r="E178" s="1">
        <f t="shared" si="21"/>
        <v>0.16935996048267576</v>
      </c>
      <c r="F178" s="1">
        <f t="shared" si="22"/>
        <v>1</v>
      </c>
      <c r="G178" s="1">
        <f t="shared" si="23"/>
        <v>0.83064003951732424</v>
      </c>
      <c r="H178" s="1">
        <f t="shared" si="24"/>
        <v>0</v>
      </c>
      <c r="I178" s="1">
        <f t="shared" si="25"/>
        <v>0</v>
      </c>
      <c r="J178" s="1">
        <f t="shared" si="26"/>
        <v>0.83064003951732424</v>
      </c>
    </row>
    <row r="179" spans="1:10" x14ac:dyDescent="0.25">
      <c r="A179" s="1">
        <v>17.7</v>
      </c>
      <c r="B179" s="1">
        <f t="shared" si="18"/>
        <v>0.8376967045374355</v>
      </c>
      <c r="C179" s="1">
        <f t="shared" si="19"/>
        <v>0</v>
      </c>
      <c r="D179" s="1">
        <f t="shared" si="20"/>
        <v>0.1623032954625645</v>
      </c>
      <c r="E179" s="1">
        <f t="shared" si="21"/>
        <v>0.1623032954625645</v>
      </c>
      <c r="F179" s="1">
        <f t="shared" si="22"/>
        <v>1</v>
      </c>
      <c r="G179" s="1">
        <f t="shared" si="23"/>
        <v>0.8376967045374355</v>
      </c>
      <c r="H179" s="1">
        <f t="shared" si="24"/>
        <v>0</v>
      </c>
      <c r="I179" s="1">
        <f t="shared" si="25"/>
        <v>0</v>
      </c>
      <c r="J179" s="1">
        <f t="shared" si="26"/>
        <v>0.8376967045374355</v>
      </c>
    </row>
    <row r="180" spans="1:10" x14ac:dyDescent="0.25">
      <c r="A180" s="1">
        <v>17.8</v>
      </c>
      <c r="B180" s="1">
        <f t="shared" si="18"/>
        <v>0.8447533695575471</v>
      </c>
      <c r="C180" s="1">
        <f t="shared" si="19"/>
        <v>0</v>
      </c>
      <c r="D180" s="1">
        <f t="shared" si="20"/>
        <v>0.1552466304424529</v>
      </c>
      <c r="E180" s="1">
        <f t="shared" si="21"/>
        <v>0.1552466304424529</v>
      </c>
      <c r="F180" s="1">
        <f t="shared" si="22"/>
        <v>1</v>
      </c>
      <c r="G180" s="1">
        <f t="shared" si="23"/>
        <v>0.8447533695575471</v>
      </c>
      <c r="H180" s="1">
        <f t="shared" si="24"/>
        <v>0</v>
      </c>
      <c r="I180" s="1">
        <f t="shared" si="25"/>
        <v>0</v>
      </c>
      <c r="J180" s="1">
        <f t="shared" si="26"/>
        <v>0.8447533695575471</v>
      </c>
    </row>
    <row r="181" spans="1:10" x14ac:dyDescent="0.25">
      <c r="A181" s="1">
        <v>17.899999999999999</v>
      </c>
      <c r="B181" s="1">
        <f t="shared" si="18"/>
        <v>0.85181003457765847</v>
      </c>
      <c r="C181" s="1">
        <f t="shared" si="19"/>
        <v>0</v>
      </c>
      <c r="D181" s="1">
        <f t="shared" si="20"/>
        <v>0.14818996542234153</v>
      </c>
      <c r="E181" s="1">
        <f t="shared" si="21"/>
        <v>0.14818996542234153</v>
      </c>
      <c r="F181" s="1">
        <f t="shared" si="22"/>
        <v>1</v>
      </c>
      <c r="G181" s="1">
        <f t="shared" si="23"/>
        <v>0.85181003457765847</v>
      </c>
      <c r="H181" s="1">
        <f t="shared" si="24"/>
        <v>0</v>
      </c>
      <c r="I181" s="1">
        <f t="shared" si="25"/>
        <v>0</v>
      </c>
      <c r="J181" s="1">
        <f t="shared" si="26"/>
        <v>0.85181003457765847</v>
      </c>
    </row>
    <row r="182" spans="1:10" x14ac:dyDescent="0.25">
      <c r="A182" s="1">
        <v>18</v>
      </c>
      <c r="B182" s="1">
        <f t="shared" si="18"/>
        <v>0.85886669959777007</v>
      </c>
      <c r="C182" s="1">
        <f t="shared" si="19"/>
        <v>0</v>
      </c>
      <c r="D182" s="1">
        <f t="shared" si="20"/>
        <v>0.14113330040222993</v>
      </c>
      <c r="E182" s="1">
        <f t="shared" si="21"/>
        <v>0.14113330040222993</v>
      </c>
      <c r="F182" s="1">
        <f t="shared" si="22"/>
        <v>1</v>
      </c>
      <c r="G182" s="1">
        <f t="shared" si="23"/>
        <v>0.85886669959777007</v>
      </c>
      <c r="H182" s="1">
        <f t="shared" si="24"/>
        <v>0</v>
      </c>
      <c r="I182" s="1">
        <f t="shared" si="25"/>
        <v>0</v>
      </c>
      <c r="J182" s="1">
        <f t="shared" si="26"/>
        <v>0.85886669959777007</v>
      </c>
    </row>
    <row r="183" spans="1:10" x14ac:dyDescent="0.25">
      <c r="A183" s="1">
        <v>18.100000000000001</v>
      </c>
      <c r="B183" s="1">
        <f t="shared" si="18"/>
        <v>0.86592336461788166</v>
      </c>
      <c r="C183" s="1">
        <f t="shared" si="19"/>
        <v>0</v>
      </c>
      <c r="D183" s="1">
        <f t="shared" si="20"/>
        <v>0.13407663538211834</v>
      </c>
      <c r="E183" s="1">
        <f t="shared" si="21"/>
        <v>0.13407663538211834</v>
      </c>
      <c r="F183" s="1">
        <f t="shared" si="22"/>
        <v>1</v>
      </c>
      <c r="G183" s="1">
        <f t="shared" si="23"/>
        <v>0.86592336461788166</v>
      </c>
      <c r="H183" s="1">
        <f t="shared" si="24"/>
        <v>0</v>
      </c>
      <c r="I183" s="1">
        <f t="shared" si="25"/>
        <v>0</v>
      </c>
      <c r="J183" s="1">
        <f t="shared" si="26"/>
        <v>0.86592336461788166</v>
      </c>
    </row>
    <row r="184" spans="1:10" x14ac:dyDescent="0.25">
      <c r="A184" s="1">
        <v>18.2</v>
      </c>
      <c r="B184" s="1">
        <f t="shared" si="18"/>
        <v>0.87298002963799304</v>
      </c>
      <c r="C184" s="1">
        <f t="shared" si="19"/>
        <v>0</v>
      </c>
      <c r="D184" s="1">
        <f t="shared" si="20"/>
        <v>0.12701997036200696</v>
      </c>
      <c r="E184" s="1">
        <f t="shared" si="21"/>
        <v>0.12701997036200696</v>
      </c>
      <c r="F184" s="1">
        <f t="shared" si="22"/>
        <v>1</v>
      </c>
      <c r="G184" s="1">
        <f t="shared" si="23"/>
        <v>0.87298002963799304</v>
      </c>
      <c r="H184" s="1">
        <f t="shared" si="24"/>
        <v>0</v>
      </c>
      <c r="I184" s="1">
        <f t="shared" si="25"/>
        <v>0</v>
      </c>
      <c r="J184" s="1">
        <f t="shared" si="26"/>
        <v>0.87298002963799304</v>
      </c>
    </row>
    <row r="185" spans="1:10" x14ac:dyDescent="0.25">
      <c r="A185" s="1">
        <v>18.3</v>
      </c>
      <c r="B185" s="1">
        <f t="shared" si="18"/>
        <v>0.88003669465810463</v>
      </c>
      <c r="C185" s="1">
        <f t="shared" si="19"/>
        <v>0</v>
      </c>
      <c r="D185" s="1">
        <f t="shared" si="20"/>
        <v>0.11996330534189537</v>
      </c>
      <c r="E185" s="1">
        <f t="shared" si="21"/>
        <v>0.11996330534189537</v>
      </c>
      <c r="F185" s="1">
        <f t="shared" si="22"/>
        <v>1</v>
      </c>
      <c r="G185" s="1">
        <f t="shared" si="23"/>
        <v>0.88003669465810463</v>
      </c>
      <c r="H185" s="1">
        <f t="shared" si="24"/>
        <v>0</v>
      </c>
      <c r="I185" s="1">
        <f t="shared" si="25"/>
        <v>0</v>
      </c>
      <c r="J185" s="1">
        <f t="shared" si="26"/>
        <v>0.88003669465810463</v>
      </c>
    </row>
    <row r="186" spans="1:10" x14ac:dyDescent="0.25">
      <c r="A186" s="1">
        <v>18.399999999999999</v>
      </c>
      <c r="B186" s="1">
        <f t="shared" si="18"/>
        <v>0.88709335967821601</v>
      </c>
      <c r="C186" s="1">
        <f t="shared" si="19"/>
        <v>0</v>
      </c>
      <c r="D186" s="1">
        <f t="shared" si="20"/>
        <v>0.11290664032178399</v>
      </c>
      <c r="E186" s="1">
        <f t="shared" si="21"/>
        <v>0.11290664032178399</v>
      </c>
      <c r="F186" s="1">
        <f t="shared" si="22"/>
        <v>1</v>
      </c>
      <c r="G186" s="1">
        <f t="shared" si="23"/>
        <v>0.88709335967821601</v>
      </c>
      <c r="H186" s="1">
        <f t="shared" si="24"/>
        <v>0</v>
      </c>
      <c r="I186" s="1">
        <f t="shared" si="25"/>
        <v>0</v>
      </c>
      <c r="J186" s="1">
        <f t="shared" si="26"/>
        <v>0.88709335967821601</v>
      </c>
    </row>
    <row r="187" spans="1:10" x14ac:dyDescent="0.25">
      <c r="A187" s="1">
        <v>18.5</v>
      </c>
      <c r="B187" s="1">
        <f t="shared" si="18"/>
        <v>0.89415002469832761</v>
      </c>
      <c r="C187" s="1">
        <f t="shared" si="19"/>
        <v>0</v>
      </c>
      <c r="D187" s="1">
        <f t="shared" si="20"/>
        <v>0.10584997530167239</v>
      </c>
      <c r="E187" s="1">
        <f t="shared" si="21"/>
        <v>0.10584997530167239</v>
      </c>
      <c r="F187" s="1">
        <f t="shared" si="22"/>
        <v>1</v>
      </c>
      <c r="G187" s="1">
        <f t="shared" si="23"/>
        <v>0.89415002469832761</v>
      </c>
      <c r="H187" s="1">
        <f t="shared" si="24"/>
        <v>0</v>
      </c>
      <c r="I187" s="1">
        <f t="shared" si="25"/>
        <v>0</v>
      </c>
      <c r="J187" s="1">
        <f t="shared" si="26"/>
        <v>0.89415002469832761</v>
      </c>
    </row>
    <row r="188" spans="1:10" x14ac:dyDescent="0.25">
      <c r="A188" s="1">
        <v>18.600000000000001</v>
      </c>
      <c r="B188" s="1">
        <f t="shared" si="18"/>
        <v>0.9012066897184392</v>
      </c>
      <c r="C188" s="1">
        <f t="shared" si="19"/>
        <v>0</v>
      </c>
      <c r="D188" s="1">
        <f t="shared" si="20"/>
        <v>9.8793310281560798E-2</v>
      </c>
      <c r="E188" s="1">
        <f t="shared" si="21"/>
        <v>9.8793310281560798E-2</v>
      </c>
      <c r="F188" s="1">
        <f t="shared" si="22"/>
        <v>1</v>
      </c>
      <c r="G188" s="1">
        <f t="shared" si="23"/>
        <v>0.9012066897184392</v>
      </c>
      <c r="H188" s="1">
        <f t="shared" si="24"/>
        <v>0</v>
      </c>
      <c r="I188" s="1">
        <f t="shared" si="25"/>
        <v>0</v>
      </c>
      <c r="J188" s="1">
        <f t="shared" si="26"/>
        <v>0.9012066897184392</v>
      </c>
    </row>
    <row r="189" spans="1:10" x14ac:dyDescent="0.25">
      <c r="A189" s="1">
        <v>18.7</v>
      </c>
      <c r="B189" s="1">
        <f t="shared" si="18"/>
        <v>0.90826335473855047</v>
      </c>
      <c r="C189" s="1">
        <f t="shared" si="19"/>
        <v>0</v>
      </c>
      <c r="D189" s="1">
        <f t="shared" si="20"/>
        <v>9.1736645261449534E-2</v>
      </c>
      <c r="E189" s="1">
        <f t="shared" si="21"/>
        <v>9.1736645261449534E-2</v>
      </c>
      <c r="F189" s="1">
        <f t="shared" si="22"/>
        <v>1</v>
      </c>
      <c r="G189" s="1">
        <f t="shared" si="23"/>
        <v>0.90826335473855047</v>
      </c>
      <c r="H189" s="1">
        <f t="shared" si="24"/>
        <v>0</v>
      </c>
      <c r="I189" s="1">
        <f t="shared" si="25"/>
        <v>0</v>
      </c>
      <c r="J189" s="1">
        <f t="shared" si="26"/>
        <v>0.90826335473855047</v>
      </c>
    </row>
    <row r="190" spans="1:10" x14ac:dyDescent="0.25">
      <c r="A190" s="1">
        <v>18.8</v>
      </c>
      <c r="B190" s="1">
        <f t="shared" si="18"/>
        <v>0.91532001975866206</v>
      </c>
      <c r="C190" s="1">
        <f t="shared" si="19"/>
        <v>0</v>
      </c>
      <c r="D190" s="1">
        <f t="shared" si="20"/>
        <v>8.4679980241337938E-2</v>
      </c>
      <c r="E190" s="1">
        <f t="shared" si="21"/>
        <v>8.4679980241337938E-2</v>
      </c>
      <c r="F190" s="1">
        <f t="shared" si="22"/>
        <v>1</v>
      </c>
      <c r="G190" s="1">
        <f t="shared" si="23"/>
        <v>0.91532001975866206</v>
      </c>
      <c r="H190" s="1">
        <f t="shared" si="24"/>
        <v>0</v>
      </c>
      <c r="I190" s="1">
        <f t="shared" si="25"/>
        <v>0</v>
      </c>
      <c r="J190" s="1">
        <f t="shared" si="26"/>
        <v>0.91532001975866206</v>
      </c>
    </row>
    <row r="191" spans="1:10" x14ac:dyDescent="0.25">
      <c r="A191" s="1">
        <v>18.899999999999999</v>
      </c>
      <c r="B191" s="1">
        <f t="shared" si="18"/>
        <v>0.92237668477877344</v>
      </c>
      <c r="C191" s="1">
        <f t="shared" si="19"/>
        <v>0</v>
      </c>
      <c r="D191" s="1">
        <f t="shared" si="20"/>
        <v>7.7623315221226563E-2</v>
      </c>
      <c r="E191" s="1">
        <f t="shared" si="21"/>
        <v>7.7623315221226563E-2</v>
      </c>
      <c r="F191" s="1">
        <f t="shared" si="22"/>
        <v>1</v>
      </c>
      <c r="G191" s="1">
        <f t="shared" si="23"/>
        <v>0.92237668477877344</v>
      </c>
      <c r="H191" s="1">
        <f t="shared" si="24"/>
        <v>0</v>
      </c>
      <c r="I191" s="1">
        <f t="shared" si="25"/>
        <v>0</v>
      </c>
      <c r="J191" s="1">
        <f t="shared" si="26"/>
        <v>0.92237668477877344</v>
      </c>
    </row>
    <row r="192" spans="1:10" x14ac:dyDescent="0.25">
      <c r="A192" s="1">
        <v>19</v>
      </c>
      <c r="B192" s="1">
        <f t="shared" si="18"/>
        <v>0.92943334979888503</v>
      </c>
      <c r="C192" s="1">
        <f t="shared" si="19"/>
        <v>0</v>
      </c>
      <c r="D192" s="1">
        <f t="shared" si="20"/>
        <v>7.0566650201114967E-2</v>
      </c>
      <c r="E192" s="1">
        <f t="shared" si="21"/>
        <v>7.0566650201114967E-2</v>
      </c>
      <c r="F192" s="1">
        <f t="shared" si="22"/>
        <v>1</v>
      </c>
      <c r="G192" s="1">
        <f t="shared" si="23"/>
        <v>0.92943334979888503</v>
      </c>
      <c r="H192" s="1">
        <f t="shared" si="24"/>
        <v>0</v>
      </c>
      <c r="I192" s="1">
        <f t="shared" si="25"/>
        <v>0</v>
      </c>
      <c r="J192" s="1">
        <f t="shared" si="26"/>
        <v>0.92943334979888503</v>
      </c>
    </row>
    <row r="193" spans="1:10" x14ac:dyDescent="0.25">
      <c r="A193" s="1">
        <v>19.100000000000001</v>
      </c>
      <c r="B193" s="1">
        <f t="shared" si="18"/>
        <v>0.93649001481899663</v>
      </c>
      <c r="C193" s="1">
        <f t="shared" si="19"/>
        <v>0</v>
      </c>
      <c r="D193" s="1">
        <f t="shared" si="20"/>
        <v>6.350998518100337E-2</v>
      </c>
      <c r="E193" s="1">
        <f t="shared" si="21"/>
        <v>6.350998518100337E-2</v>
      </c>
      <c r="F193" s="1">
        <f t="shared" si="22"/>
        <v>1</v>
      </c>
      <c r="G193" s="1">
        <f t="shared" si="23"/>
        <v>0.93649001481899663</v>
      </c>
      <c r="H193" s="1">
        <f t="shared" si="24"/>
        <v>0</v>
      </c>
      <c r="I193" s="1">
        <f t="shared" si="25"/>
        <v>0</v>
      </c>
      <c r="J193" s="1">
        <f t="shared" si="26"/>
        <v>0.93649001481899663</v>
      </c>
    </row>
    <row r="194" spans="1:10" x14ac:dyDescent="0.25">
      <c r="A194" s="1">
        <v>19.2</v>
      </c>
      <c r="B194" s="1">
        <f t="shared" si="18"/>
        <v>0.943546679839108</v>
      </c>
      <c r="C194" s="1">
        <f t="shared" si="19"/>
        <v>0</v>
      </c>
      <c r="D194" s="1">
        <f t="shared" si="20"/>
        <v>5.6453320160891995E-2</v>
      </c>
      <c r="E194" s="1">
        <f t="shared" si="21"/>
        <v>5.6453320160891995E-2</v>
      </c>
      <c r="F194" s="1">
        <f t="shared" si="22"/>
        <v>1</v>
      </c>
      <c r="G194" s="1">
        <f t="shared" si="23"/>
        <v>0.943546679839108</v>
      </c>
      <c r="H194" s="1">
        <f t="shared" si="24"/>
        <v>0</v>
      </c>
      <c r="I194" s="1">
        <f t="shared" si="25"/>
        <v>0</v>
      </c>
      <c r="J194" s="1">
        <f t="shared" si="26"/>
        <v>0.943546679839108</v>
      </c>
    </row>
    <row r="195" spans="1:10" x14ac:dyDescent="0.25">
      <c r="A195" s="1">
        <v>19.3</v>
      </c>
      <c r="B195" s="1">
        <f t="shared" ref="B195:B258" si="27">IF(A195&lt;=5.829, 0,
  IF(A195&lt;20, (A195-5.829)/14.171,
    IF(A195&lt;=29.871, 1,
      IF(A195&lt;37.08, (37.08-A195)/7.209,
        0
      )
    )
  )
)</f>
        <v>0.9506033448592196</v>
      </c>
      <c r="C195" s="1">
        <f t="shared" ref="C195:C258" si="28">IF(A195&lt;=28.4118, 0,
  IF(A195&lt;35, (A195-28.4118)/6.5882,
    IF(A195&lt;=50, 1,
      IF(A195&lt;62.0736, (62.0736-A195)/12.0736,
        0
      )
    )
  )
)</f>
        <v>0</v>
      </c>
      <c r="D195" s="1">
        <f t="shared" ref="D195:D258" si="29">1-ABS(B195-C195)</f>
        <v>4.9396655140780399E-2</v>
      </c>
      <c r="E195" s="1">
        <f t="shared" ref="E195:E258" si="30">MIN(1,1-B195+C195)</f>
        <v>4.9396655140780399E-2</v>
      </c>
      <c r="F195" s="1">
        <f t="shared" ref="F195:F258" si="31">MIN(1,1-C195+B195)</f>
        <v>1</v>
      </c>
      <c r="G195" s="1">
        <f t="shared" ref="G195:G258" si="32">MAX(B195,C195)</f>
        <v>0.9506033448592196</v>
      </c>
      <c r="H195" s="1">
        <f t="shared" ref="H195:H258" si="33">MIN(B195,C195)</f>
        <v>0</v>
      </c>
      <c r="I195" s="1">
        <f t="shared" ref="I195:I258" si="34">B195*C195</f>
        <v>0</v>
      </c>
      <c r="J195" s="1">
        <f t="shared" ref="J195:J258" si="35">B195+C195-I195</f>
        <v>0.9506033448592196</v>
      </c>
    </row>
    <row r="196" spans="1:10" x14ac:dyDescent="0.25">
      <c r="A196" s="1">
        <v>19.399999999999999</v>
      </c>
      <c r="B196" s="1">
        <f t="shared" si="27"/>
        <v>0.95766000987933098</v>
      </c>
      <c r="C196" s="1">
        <f t="shared" si="28"/>
        <v>0</v>
      </c>
      <c r="D196" s="1">
        <f t="shared" si="29"/>
        <v>4.2339990120669024E-2</v>
      </c>
      <c r="E196" s="1">
        <f t="shared" si="30"/>
        <v>4.2339990120669024E-2</v>
      </c>
      <c r="F196" s="1">
        <f t="shared" si="31"/>
        <v>1</v>
      </c>
      <c r="G196" s="1">
        <f t="shared" si="32"/>
        <v>0.95766000987933098</v>
      </c>
      <c r="H196" s="1">
        <f t="shared" si="33"/>
        <v>0</v>
      </c>
      <c r="I196" s="1">
        <f t="shared" si="34"/>
        <v>0</v>
      </c>
      <c r="J196" s="1">
        <f t="shared" si="35"/>
        <v>0.95766000987933098</v>
      </c>
    </row>
    <row r="197" spans="1:10" x14ac:dyDescent="0.25">
      <c r="A197" s="1">
        <v>19.5</v>
      </c>
      <c r="B197" s="1">
        <f t="shared" si="27"/>
        <v>0.96471667489944257</v>
      </c>
      <c r="C197" s="1">
        <f t="shared" si="28"/>
        <v>0</v>
      </c>
      <c r="D197" s="1">
        <f t="shared" si="29"/>
        <v>3.5283325100557428E-2</v>
      </c>
      <c r="E197" s="1">
        <f t="shared" si="30"/>
        <v>3.5283325100557428E-2</v>
      </c>
      <c r="F197" s="1">
        <f t="shared" si="31"/>
        <v>1</v>
      </c>
      <c r="G197" s="1">
        <f t="shared" si="32"/>
        <v>0.96471667489944257</v>
      </c>
      <c r="H197" s="1">
        <f t="shared" si="33"/>
        <v>0</v>
      </c>
      <c r="I197" s="1">
        <f t="shared" si="34"/>
        <v>0</v>
      </c>
      <c r="J197" s="1">
        <f t="shared" si="35"/>
        <v>0.96471667489944257</v>
      </c>
    </row>
    <row r="198" spans="1:10" x14ac:dyDescent="0.25">
      <c r="A198" s="1">
        <v>19.600000000000001</v>
      </c>
      <c r="B198" s="1">
        <f t="shared" si="27"/>
        <v>0.97177333991955417</v>
      </c>
      <c r="C198" s="1">
        <f t="shared" si="28"/>
        <v>0</v>
      </c>
      <c r="D198" s="1">
        <f t="shared" si="29"/>
        <v>2.8226660080445831E-2</v>
      </c>
      <c r="E198" s="1">
        <f t="shared" si="30"/>
        <v>2.8226660080445831E-2</v>
      </c>
      <c r="F198" s="1">
        <f t="shared" si="31"/>
        <v>1</v>
      </c>
      <c r="G198" s="1">
        <f t="shared" si="32"/>
        <v>0.97177333991955417</v>
      </c>
      <c r="H198" s="1">
        <f t="shared" si="33"/>
        <v>0</v>
      </c>
      <c r="I198" s="1">
        <f t="shared" si="34"/>
        <v>0</v>
      </c>
      <c r="J198" s="1">
        <f t="shared" si="35"/>
        <v>0.97177333991955417</v>
      </c>
    </row>
    <row r="199" spans="1:10" x14ac:dyDescent="0.25">
      <c r="A199" s="1">
        <v>19.7</v>
      </c>
      <c r="B199" s="1">
        <f t="shared" si="27"/>
        <v>0.97883000493966543</v>
      </c>
      <c r="C199" s="1">
        <f t="shared" si="28"/>
        <v>0</v>
      </c>
      <c r="D199" s="1">
        <f t="shared" si="29"/>
        <v>2.1169995060334568E-2</v>
      </c>
      <c r="E199" s="1">
        <f t="shared" si="30"/>
        <v>2.1169995060334568E-2</v>
      </c>
      <c r="F199" s="1">
        <f t="shared" si="31"/>
        <v>1</v>
      </c>
      <c r="G199" s="1">
        <f t="shared" si="32"/>
        <v>0.97883000493966543</v>
      </c>
      <c r="H199" s="1">
        <f t="shared" si="33"/>
        <v>0</v>
      </c>
      <c r="I199" s="1">
        <f t="shared" si="34"/>
        <v>0</v>
      </c>
      <c r="J199" s="1">
        <f t="shared" si="35"/>
        <v>0.97883000493966543</v>
      </c>
    </row>
    <row r="200" spans="1:10" x14ac:dyDescent="0.25">
      <c r="A200" s="1">
        <v>19.8</v>
      </c>
      <c r="B200" s="1">
        <f t="shared" si="27"/>
        <v>0.98588666995977703</v>
      </c>
      <c r="C200" s="1">
        <f t="shared" si="28"/>
        <v>0</v>
      </c>
      <c r="D200" s="1">
        <f t="shared" si="29"/>
        <v>1.4113330040222971E-2</v>
      </c>
      <c r="E200" s="1">
        <f t="shared" si="30"/>
        <v>1.4113330040222971E-2</v>
      </c>
      <c r="F200" s="1">
        <f t="shared" si="31"/>
        <v>1</v>
      </c>
      <c r="G200" s="1">
        <f t="shared" si="32"/>
        <v>0.98588666995977703</v>
      </c>
      <c r="H200" s="1">
        <f t="shared" si="33"/>
        <v>0</v>
      </c>
      <c r="I200" s="1">
        <f t="shared" si="34"/>
        <v>0</v>
      </c>
      <c r="J200" s="1">
        <f t="shared" si="35"/>
        <v>0.98588666995977703</v>
      </c>
    </row>
    <row r="201" spans="1:10" x14ac:dyDescent="0.25">
      <c r="A201" s="1">
        <v>19.899999999999999</v>
      </c>
      <c r="B201" s="1">
        <f t="shared" si="27"/>
        <v>0.9929433349798884</v>
      </c>
      <c r="C201" s="1">
        <f t="shared" si="28"/>
        <v>0</v>
      </c>
      <c r="D201" s="1">
        <f t="shared" si="29"/>
        <v>7.0566650201115966E-3</v>
      </c>
      <c r="E201" s="1">
        <f t="shared" si="30"/>
        <v>7.0566650201115966E-3</v>
      </c>
      <c r="F201" s="1">
        <f t="shared" si="31"/>
        <v>1</v>
      </c>
      <c r="G201" s="1">
        <f t="shared" si="32"/>
        <v>0.9929433349798884</v>
      </c>
      <c r="H201" s="1">
        <f t="shared" si="33"/>
        <v>0</v>
      </c>
      <c r="I201" s="1">
        <f t="shared" si="34"/>
        <v>0</v>
      </c>
      <c r="J201" s="1">
        <f t="shared" si="35"/>
        <v>0.9929433349798884</v>
      </c>
    </row>
    <row r="202" spans="1:10" x14ac:dyDescent="0.25">
      <c r="A202" s="1">
        <v>20</v>
      </c>
      <c r="B202" s="1">
        <f t="shared" si="27"/>
        <v>1</v>
      </c>
      <c r="C202" s="1">
        <f t="shared" si="28"/>
        <v>0</v>
      </c>
      <c r="D202" s="1">
        <f t="shared" si="29"/>
        <v>0</v>
      </c>
      <c r="E202" s="1">
        <f t="shared" si="30"/>
        <v>0</v>
      </c>
      <c r="F202" s="1">
        <f t="shared" si="31"/>
        <v>1</v>
      </c>
      <c r="G202" s="1">
        <f t="shared" si="32"/>
        <v>1</v>
      </c>
      <c r="H202" s="1">
        <f t="shared" si="33"/>
        <v>0</v>
      </c>
      <c r="I202" s="1">
        <f t="shared" si="34"/>
        <v>0</v>
      </c>
      <c r="J202" s="1">
        <f t="shared" si="35"/>
        <v>1</v>
      </c>
    </row>
    <row r="203" spans="1:10" x14ac:dyDescent="0.25">
      <c r="A203" s="1">
        <v>20.100000000000001</v>
      </c>
      <c r="B203" s="1">
        <f t="shared" si="27"/>
        <v>1</v>
      </c>
      <c r="C203" s="1">
        <f t="shared" si="28"/>
        <v>0</v>
      </c>
      <c r="D203" s="1">
        <f t="shared" si="29"/>
        <v>0</v>
      </c>
      <c r="E203" s="1">
        <f t="shared" si="30"/>
        <v>0</v>
      </c>
      <c r="F203" s="1">
        <f t="shared" si="31"/>
        <v>1</v>
      </c>
      <c r="G203" s="1">
        <f t="shared" si="32"/>
        <v>1</v>
      </c>
      <c r="H203" s="1">
        <f t="shared" si="33"/>
        <v>0</v>
      </c>
      <c r="I203" s="1">
        <f t="shared" si="34"/>
        <v>0</v>
      </c>
      <c r="J203" s="1">
        <f t="shared" si="35"/>
        <v>1</v>
      </c>
    </row>
    <row r="204" spans="1:10" x14ac:dyDescent="0.25">
      <c r="A204" s="1">
        <v>20.2</v>
      </c>
      <c r="B204" s="1">
        <f t="shared" si="27"/>
        <v>1</v>
      </c>
      <c r="C204" s="1">
        <f t="shared" si="28"/>
        <v>0</v>
      </c>
      <c r="D204" s="1">
        <f t="shared" si="29"/>
        <v>0</v>
      </c>
      <c r="E204" s="1">
        <f t="shared" si="30"/>
        <v>0</v>
      </c>
      <c r="F204" s="1">
        <f t="shared" si="31"/>
        <v>1</v>
      </c>
      <c r="G204" s="1">
        <f t="shared" si="32"/>
        <v>1</v>
      </c>
      <c r="H204" s="1">
        <f t="shared" si="33"/>
        <v>0</v>
      </c>
      <c r="I204" s="1">
        <f t="shared" si="34"/>
        <v>0</v>
      </c>
      <c r="J204" s="1">
        <f t="shared" si="35"/>
        <v>1</v>
      </c>
    </row>
    <row r="205" spans="1:10" x14ac:dyDescent="0.25">
      <c r="A205" s="1">
        <v>20.3</v>
      </c>
      <c r="B205" s="1">
        <f t="shared" si="27"/>
        <v>1</v>
      </c>
      <c r="C205" s="1">
        <f t="shared" si="28"/>
        <v>0</v>
      </c>
      <c r="D205" s="1">
        <f t="shared" si="29"/>
        <v>0</v>
      </c>
      <c r="E205" s="1">
        <f t="shared" si="30"/>
        <v>0</v>
      </c>
      <c r="F205" s="1">
        <f t="shared" si="31"/>
        <v>1</v>
      </c>
      <c r="G205" s="1">
        <f t="shared" si="32"/>
        <v>1</v>
      </c>
      <c r="H205" s="1">
        <f t="shared" si="33"/>
        <v>0</v>
      </c>
      <c r="I205" s="1">
        <f t="shared" si="34"/>
        <v>0</v>
      </c>
      <c r="J205" s="1">
        <f t="shared" si="35"/>
        <v>1</v>
      </c>
    </row>
    <row r="206" spans="1:10" x14ac:dyDescent="0.25">
      <c r="A206" s="1">
        <v>20.399999999999999</v>
      </c>
      <c r="B206" s="1">
        <f t="shared" si="27"/>
        <v>1</v>
      </c>
      <c r="C206" s="1">
        <f t="shared" si="28"/>
        <v>0</v>
      </c>
      <c r="D206" s="1">
        <f t="shared" si="29"/>
        <v>0</v>
      </c>
      <c r="E206" s="1">
        <f t="shared" si="30"/>
        <v>0</v>
      </c>
      <c r="F206" s="1">
        <f t="shared" si="31"/>
        <v>1</v>
      </c>
      <c r="G206" s="1">
        <f t="shared" si="32"/>
        <v>1</v>
      </c>
      <c r="H206" s="1">
        <f t="shared" si="33"/>
        <v>0</v>
      </c>
      <c r="I206" s="1">
        <f t="shared" si="34"/>
        <v>0</v>
      </c>
      <c r="J206" s="1">
        <f t="shared" si="35"/>
        <v>1</v>
      </c>
    </row>
    <row r="207" spans="1:10" x14ac:dyDescent="0.25">
      <c r="A207" s="1">
        <v>20.5</v>
      </c>
      <c r="B207" s="1">
        <f t="shared" si="27"/>
        <v>1</v>
      </c>
      <c r="C207" s="1">
        <f t="shared" si="28"/>
        <v>0</v>
      </c>
      <c r="D207" s="1">
        <f t="shared" si="29"/>
        <v>0</v>
      </c>
      <c r="E207" s="1">
        <f t="shared" si="30"/>
        <v>0</v>
      </c>
      <c r="F207" s="1">
        <f t="shared" si="31"/>
        <v>1</v>
      </c>
      <c r="G207" s="1">
        <f t="shared" si="32"/>
        <v>1</v>
      </c>
      <c r="H207" s="1">
        <f t="shared" si="33"/>
        <v>0</v>
      </c>
      <c r="I207" s="1">
        <f t="shared" si="34"/>
        <v>0</v>
      </c>
      <c r="J207" s="1">
        <f t="shared" si="35"/>
        <v>1</v>
      </c>
    </row>
    <row r="208" spans="1:10" x14ac:dyDescent="0.25">
      <c r="A208" s="1">
        <v>20.6</v>
      </c>
      <c r="B208" s="1">
        <f t="shared" si="27"/>
        <v>1</v>
      </c>
      <c r="C208" s="1">
        <f t="shared" si="28"/>
        <v>0</v>
      </c>
      <c r="D208" s="1">
        <f t="shared" si="29"/>
        <v>0</v>
      </c>
      <c r="E208" s="1">
        <f t="shared" si="30"/>
        <v>0</v>
      </c>
      <c r="F208" s="1">
        <f t="shared" si="31"/>
        <v>1</v>
      </c>
      <c r="G208" s="1">
        <f t="shared" si="32"/>
        <v>1</v>
      </c>
      <c r="H208" s="1">
        <f t="shared" si="33"/>
        <v>0</v>
      </c>
      <c r="I208" s="1">
        <f t="shared" si="34"/>
        <v>0</v>
      </c>
      <c r="J208" s="1">
        <f t="shared" si="35"/>
        <v>1</v>
      </c>
    </row>
    <row r="209" spans="1:10" x14ac:dyDescent="0.25">
      <c r="A209" s="1">
        <v>20.7</v>
      </c>
      <c r="B209" s="1">
        <f t="shared" si="27"/>
        <v>1</v>
      </c>
      <c r="C209" s="1">
        <f t="shared" si="28"/>
        <v>0</v>
      </c>
      <c r="D209" s="1">
        <f t="shared" si="29"/>
        <v>0</v>
      </c>
      <c r="E209" s="1">
        <f t="shared" si="30"/>
        <v>0</v>
      </c>
      <c r="F209" s="1">
        <f t="shared" si="31"/>
        <v>1</v>
      </c>
      <c r="G209" s="1">
        <f t="shared" si="32"/>
        <v>1</v>
      </c>
      <c r="H209" s="1">
        <f t="shared" si="33"/>
        <v>0</v>
      </c>
      <c r="I209" s="1">
        <f t="shared" si="34"/>
        <v>0</v>
      </c>
      <c r="J209" s="1">
        <f t="shared" si="35"/>
        <v>1</v>
      </c>
    </row>
    <row r="210" spans="1:10" x14ac:dyDescent="0.25">
      <c r="A210" s="1">
        <v>20.8</v>
      </c>
      <c r="B210" s="1">
        <f t="shared" si="27"/>
        <v>1</v>
      </c>
      <c r="C210" s="1">
        <f t="shared" si="28"/>
        <v>0</v>
      </c>
      <c r="D210" s="1">
        <f t="shared" si="29"/>
        <v>0</v>
      </c>
      <c r="E210" s="1">
        <f t="shared" si="30"/>
        <v>0</v>
      </c>
      <c r="F210" s="1">
        <f t="shared" si="31"/>
        <v>1</v>
      </c>
      <c r="G210" s="1">
        <f t="shared" si="32"/>
        <v>1</v>
      </c>
      <c r="H210" s="1">
        <f t="shared" si="33"/>
        <v>0</v>
      </c>
      <c r="I210" s="1">
        <f t="shared" si="34"/>
        <v>0</v>
      </c>
      <c r="J210" s="1">
        <f t="shared" si="35"/>
        <v>1</v>
      </c>
    </row>
    <row r="211" spans="1:10" x14ac:dyDescent="0.25">
      <c r="A211" s="1">
        <v>20.9</v>
      </c>
      <c r="B211" s="1">
        <f t="shared" si="27"/>
        <v>1</v>
      </c>
      <c r="C211" s="1">
        <f t="shared" si="28"/>
        <v>0</v>
      </c>
      <c r="D211" s="1">
        <f t="shared" si="29"/>
        <v>0</v>
      </c>
      <c r="E211" s="1">
        <f t="shared" si="30"/>
        <v>0</v>
      </c>
      <c r="F211" s="1">
        <f t="shared" si="31"/>
        <v>1</v>
      </c>
      <c r="G211" s="1">
        <f t="shared" si="32"/>
        <v>1</v>
      </c>
      <c r="H211" s="1">
        <f t="shared" si="33"/>
        <v>0</v>
      </c>
      <c r="I211" s="1">
        <f t="shared" si="34"/>
        <v>0</v>
      </c>
      <c r="J211" s="1">
        <f t="shared" si="35"/>
        <v>1</v>
      </c>
    </row>
    <row r="212" spans="1:10" x14ac:dyDescent="0.25">
      <c r="A212" s="1">
        <v>21</v>
      </c>
      <c r="B212" s="1">
        <f t="shared" si="27"/>
        <v>1</v>
      </c>
      <c r="C212" s="1">
        <f t="shared" si="28"/>
        <v>0</v>
      </c>
      <c r="D212" s="1">
        <f t="shared" si="29"/>
        <v>0</v>
      </c>
      <c r="E212" s="1">
        <f t="shared" si="30"/>
        <v>0</v>
      </c>
      <c r="F212" s="1">
        <f t="shared" si="31"/>
        <v>1</v>
      </c>
      <c r="G212" s="1">
        <f t="shared" si="32"/>
        <v>1</v>
      </c>
      <c r="H212" s="1">
        <f t="shared" si="33"/>
        <v>0</v>
      </c>
      <c r="I212" s="1">
        <f t="shared" si="34"/>
        <v>0</v>
      </c>
      <c r="J212" s="1">
        <f t="shared" si="35"/>
        <v>1</v>
      </c>
    </row>
    <row r="213" spans="1:10" x14ac:dyDescent="0.25">
      <c r="A213" s="1">
        <v>21.1</v>
      </c>
      <c r="B213" s="1">
        <f t="shared" si="27"/>
        <v>1</v>
      </c>
      <c r="C213" s="1">
        <f t="shared" si="28"/>
        <v>0</v>
      </c>
      <c r="D213" s="1">
        <f t="shared" si="29"/>
        <v>0</v>
      </c>
      <c r="E213" s="1">
        <f t="shared" si="30"/>
        <v>0</v>
      </c>
      <c r="F213" s="1">
        <f t="shared" si="31"/>
        <v>1</v>
      </c>
      <c r="G213" s="1">
        <f t="shared" si="32"/>
        <v>1</v>
      </c>
      <c r="H213" s="1">
        <f t="shared" si="33"/>
        <v>0</v>
      </c>
      <c r="I213" s="1">
        <f t="shared" si="34"/>
        <v>0</v>
      </c>
      <c r="J213" s="1">
        <f t="shared" si="35"/>
        <v>1</v>
      </c>
    </row>
    <row r="214" spans="1:10" x14ac:dyDescent="0.25">
      <c r="A214" s="1">
        <v>21.2</v>
      </c>
      <c r="B214" s="1">
        <f t="shared" si="27"/>
        <v>1</v>
      </c>
      <c r="C214" s="1">
        <f t="shared" si="28"/>
        <v>0</v>
      </c>
      <c r="D214" s="1">
        <f t="shared" si="29"/>
        <v>0</v>
      </c>
      <c r="E214" s="1">
        <f t="shared" si="30"/>
        <v>0</v>
      </c>
      <c r="F214" s="1">
        <f t="shared" si="31"/>
        <v>1</v>
      </c>
      <c r="G214" s="1">
        <f t="shared" si="32"/>
        <v>1</v>
      </c>
      <c r="H214" s="1">
        <f t="shared" si="33"/>
        <v>0</v>
      </c>
      <c r="I214" s="1">
        <f t="shared" si="34"/>
        <v>0</v>
      </c>
      <c r="J214" s="1">
        <f t="shared" si="35"/>
        <v>1</v>
      </c>
    </row>
    <row r="215" spans="1:10" x14ac:dyDescent="0.25">
      <c r="A215" s="1">
        <v>21.3</v>
      </c>
      <c r="B215" s="1">
        <f t="shared" si="27"/>
        <v>1</v>
      </c>
      <c r="C215" s="1">
        <f t="shared" si="28"/>
        <v>0</v>
      </c>
      <c r="D215" s="1">
        <f t="shared" si="29"/>
        <v>0</v>
      </c>
      <c r="E215" s="1">
        <f t="shared" si="30"/>
        <v>0</v>
      </c>
      <c r="F215" s="1">
        <f t="shared" si="31"/>
        <v>1</v>
      </c>
      <c r="G215" s="1">
        <f t="shared" si="32"/>
        <v>1</v>
      </c>
      <c r="H215" s="1">
        <f t="shared" si="33"/>
        <v>0</v>
      </c>
      <c r="I215" s="1">
        <f t="shared" si="34"/>
        <v>0</v>
      </c>
      <c r="J215" s="1">
        <f t="shared" si="35"/>
        <v>1</v>
      </c>
    </row>
    <row r="216" spans="1:10" x14ac:dyDescent="0.25">
      <c r="A216" s="1">
        <v>21.4</v>
      </c>
      <c r="B216" s="1">
        <f t="shared" si="27"/>
        <v>1</v>
      </c>
      <c r="C216" s="1">
        <f t="shared" si="28"/>
        <v>0</v>
      </c>
      <c r="D216" s="1">
        <f t="shared" si="29"/>
        <v>0</v>
      </c>
      <c r="E216" s="1">
        <f t="shared" si="30"/>
        <v>0</v>
      </c>
      <c r="F216" s="1">
        <f t="shared" si="31"/>
        <v>1</v>
      </c>
      <c r="G216" s="1">
        <f t="shared" si="32"/>
        <v>1</v>
      </c>
      <c r="H216" s="1">
        <f t="shared" si="33"/>
        <v>0</v>
      </c>
      <c r="I216" s="1">
        <f t="shared" si="34"/>
        <v>0</v>
      </c>
      <c r="J216" s="1">
        <f t="shared" si="35"/>
        <v>1</v>
      </c>
    </row>
    <row r="217" spans="1:10" x14ac:dyDescent="0.25">
      <c r="A217" s="1">
        <v>21.5</v>
      </c>
      <c r="B217" s="1">
        <f t="shared" si="27"/>
        <v>1</v>
      </c>
      <c r="C217" s="1">
        <f t="shared" si="28"/>
        <v>0</v>
      </c>
      <c r="D217" s="1">
        <f t="shared" si="29"/>
        <v>0</v>
      </c>
      <c r="E217" s="1">
        <f t="shared" si="30"/>
        <v>0</v>
      </c>
      <c r="F217" s="1">
        <f t="shared" si="31"/>
        <v>1</v>
      </c>
      <c r="G217" s="1">
        <f t="shared" si="32"/>
        <v>1</v>
      </c>
      <c r="H217" s="1">
        <f t="shared" si="33"/>
        <v>0</v>
      </c>
      <c r="I217" s="1">
        <f t="shared" si="34"/>
        <v>0</v>
      </c>
      <c r="J217" s="1">
        <f t="shared" si="35"/>
        <v>1</v>
      </c>
    </row>
    <row r="218" spans="1:10" x14ac:dyDescent="0.25">
      <c r="A218" s="1">
        <v>21.6</v>
      </c>
      <c r="B218" s="1">
        <f t="shared" si="27"/>
        <v>1</v>
      </c>
      <c r="C218" s="1">
        <f t="shared" si="28"/>
        <v>0</v>
      </c>
      <c r="D218" s="1">
        <f t="shared" si="29"/>
        <v>0</v>
      </c>
      <c r="E218" s="1">
        <f t="shared" si="30"/>
        <v>0</v>
      </c>
      <c r="F218" s="1">
        <f t="shared" si="31"/>
        <v>1</v>
      </c>
      <c r="G218" s="1">
        <f t="shared" si="32"/>
        <v>1</v>
      </c>
      <c r="H218" s="1">
        <f t="shared" si="33"/>
        <v>0</v>
      </c>
      <c r="I218" s="1">
        <f t="shared" si="34"/>
        <v>0</v>
      </c>
      <c r="J218" s="1">
        <f t="shared" si="35"/>
        <v>1</v>
      </c>
    </row>
    <row r="219" spans="1:10" x14ac:dyDescent="0.25">
      <c r="A219" s="1">
        <v>21.7</v>
      </c>
      <c r="B219" s="1">
        <f t="shared" si="27"/>
        <v>1</v>
      </c>
      <c r="C219" s="1">
        <f t="shared" si="28"/>
        <v>0</v>
      </c>
      <c r="D219" s="1">
        <f t="shared" si="29"/>
        <v>0</v>
      </c>
      <c r="E219" s="1">
        <f t="shared" si="30"/>
        <v>0</v>
      </c>
      <c r="F219" s="1">
        <f t="shared" si="31"/>
        <v>1</v>
      </c>
      <c r="G219" s="1">
        <f t="shared" si="32"/>
        <v>1</v>
      </c>
      <c r="H219" s="1">
        <f t="shared" si="33"/>
        <v>0</v>
      </c>
      <c r="I219" s="1">
        <f t="shared" si="34"/>
        <v>0</v>
      </c>
      <c r="J219" s="1">
        <f t="shared" si="35"/>
        <v>1</v>
      </c>
    </row>
    <row r="220" spans="1:10" x14ac:dyDescent="0.25">
      <c r="A220" s="1">
        <v>21.8</v>
      </c>
      <c r="B220" s="1">
        <f t="shared" si="27"/>
        <v>1</v>
      </c>
      <c r="C220" s="1">
        <f t="shared" si="28"/>
        <v>0</v>
      </c>
      <c r="D220" s="1">
        <f t="shared" si="29"/>
        <v>0</v>
      </c>
      <c r="E220" s="1">
        <f t="shared" si="30"/>
        <v>0</v>
      </c>
      <c r="F220" s="1">
        <f t="shared" si="31"/>
        <v>1</v>
      </c>
      <c r="G220" s="1">
        <f t="shared" si="32"/>
        <v>1</v>
      </c>
      <c r="H220" s="1">
        <f t="shared" si="33"/>
        <v>0</v>
      </c>
      <c r="I220" s="1">
        <f t="shared" si="34"/>
        <v>0</v>
      </c>
      <c r="J220" s="1">
        <f t="shared" si="35"/>
        <v>1</v>
      </c>
    </row>
    <row r="221" spans="1:10" x14ac:dyDescent="0.25">
      <c r="A221" s="1">
        <v>21.9</v>
      </c>
      <c r="B221" s="1">
        <f t="shared" si="27"/>
        <v>1</v>
      </c>
      <c r="C221" s="1">
        <f t="shared" si="28"/>
        <v>0</v>
      </c>
      <c r="D221" s="1">
        <f t="shared" si="29"/>
        <v>0</v>
      </c>
      <c r="E221" s="1">
        <f t="shared" si="30"/>
        <v>0</v>
      </c>
      <c r="F221" s="1">
        <f t="shared" si="31"/>
        <v>1</v>
      </c>
      <c r="G221" s="1">
        <f t="shared" si="32"/>
        <v>1</v>
      </c>
      <c r="H221" s="1">
        <f t="shared" si="33"/>
        <v>0</v>
      </c>
      <c r="I221" s="1">
        <f t="shared" si="34"/>
        <v>0</v>
      </c>
      <c r="J221" s="1">
        <f t="shared" si="35"/>
        <v>1</v>
      </c>
    </row>
    <row r="222" spans="1:10" x14ac:dyDescent="0.25">
      <c r="A222" s="1">
        <v>22</v>
      </c>
      <c r="B222" s="1">
        <f t="shared" si="27"/>
        <v>1</v>
      </c>
      <c r="C222" s="1">
        <f t="shared" si="28"/>
        <v>0</v>
      </c>
      <c r="D222" s="1">
        <f t="shared" si="29"/>
        <v>0</v>
      </c>
      <c r="E222" s="1">
        <f t="shared" si="30"/>
        <v>0</v>
      </c>
      <c r="F222" s="1">
        <f t="shared" si="31"/>
        <v>1</v>
      </c>
      <c r="G222" s="1">
        <f t="shared" si="32"/>
        <v>1</v>
      </c>
      <c r="H222" s="1">
        <f t="shared" si="33"/>
        <v>0</v>
      </c>
      <c r="I222" s="1">
        <f t="shared" si="34"/>
        <v>0</v>
      </c>
      <c r="J222" s="1">
        <f t="shared" si="35"/>
        <v>1</v>
      </c>
    </row>
    <row r="223" spans="1:10" x14ac:dyDescent="0.25">
      <c r="A223" s="1">
        <v>22.1</v>
      </c>
      <c r="B223" s="1">
        <f t="shared" si="27"/>
        <v>1</v>
      </c>
      <c r="C223" s="1">
        <f t="shared" si="28"/>
        <v>0</v>
      </c>
      <c r="D223" s="1">
        <f t="shared" si="29"/>
        <v>0</v>
      </c>
      <c r="E223" s="1">
        <f t="shared" si="30"/>
        <v>0</v>
      </c>
      <c r="F223" s="1">
        <f t="shared" si="31"/>
        <v>1</v>
      </c>
      <c r="G223" s="1">
        <f t="shared" si="32"/>
        <v>1</v>
      </c>
      <c r="H223" s="1">
        <f t="shared" si="33"/>
        <v>0</v>
      </c>
      <c r="I223" s="1">
        <f t="shared" si="34"/>
        <v>0</v>
      </c>
      <c r="J223" s="1">
        <f t="shared" si="35"/>
        <v>1</v>
      </c>
    </row>
    <row r="224" spans="1:10" x14ac:dyDescent="0.25">
      <c r="A224" s="1">
        <v>22.2</v>
      </c>
      <c r="B224" s="1">
        <f t="shared" si="27"/>
        <v>1</v>
      </c>
      <c r="C224" s="1">
        <f t="shared" si="28"/>
        <v>0</v>
      </c>
      <c r="D224" s="1">
        <f t="shared" si="29"/>
        <v>0</v>
      </c>
      <c r="E224" s="1">
        <f t="shared" si="30"/>
        <v>0</v>
      </c>
      <c r="F224" s="1">
        <f t="shared" si="31"/>
        <v>1</v>
      </c>
      <c r="G224" s="1">
        <f t="shared" si="32"/>
        <v>1</v>
      </c>
      <c r="H224" s="1">
        <f t="shared" si="33"/>
        <v>0</v>
      </c>
      <c r="I224" s="1">
        <f t="shared" si="34"/>
        <v>0</v>
      </c>
      <c r="J224" s="1">
        <f t="shared" si="35"/>
        <v>1</v>
      </c>
    </row>
    <row r="225" spans="1:10" x14ac:dyDescent="0.25">
      <c r="A225" s="1">
        <v>22.3</v>
      </c>
      <c r="B225" s="1">
        <f t="shared" si="27"/>
        <v>1</v>
      </c>
      <c r="C225" s="1">
        <f t="shared" si="28"/>
        <v>0</v>
      </c>
      <c r="D225" s="1">
        <f t="shared" si="29"/>
        <v>0</v>
      </c>
      <c r="E225" s="1">
        <f t="shared" si="30"/>
        <v>0</v>
      </c>
      <c r="F225" s="1">
        <f t="shared" si="31"/>
        <v>1</v>
      </c>
      <c r="G225" s="1">
        <f t="shared" si="32"/>
        <v>1</v>
      </c>
      <c r="H225" s="1">
        <f t="shared" si="33"/>
        <v>0</v>
      </c>
      <c r="I225" s="1">
        <f t="shared" si="34"/>
        <v>0</v>
      </c>
      <c r="J225" s="1">
        <f t="shared" si="35"/>
        <v>1</v>
      </c>
    </row>
    <row r="226" spans="1:10" x14ac:dyDescent="0.25">
      <c r="A226" s="1">
        <v>22.4</v>
      </c>
      <c r="B226" s="1">
        <f t="shared" si="27"/>
        <v>1</v>
      </c>
      <c r="C226" s="1">
        <f t="shared" si="28"/>
        <v>0</v>
      </c>
      <c r="D226" s="1">
        <f t="shared" si="29"/>
        <v>0</v>
      </c>
      <c r="E226" s="1">
        <f t="shared" si="30"/>
        <v>0</v>
      </c>
      <c r="F226" s="1">
        <f t="shared" si="31"/>
        <v>1</v>
      </c>
      <c r="G226" s="1">
        <f t="shared" si="32"/>
        <v>1</v>
      </c>
      <c r="H226" s="1">
        <f t="shared" si="33"/>
        <v>0</v>
      </c>
      <c r="I226" s="1">
        <f t="shared" si="34"/>
        <v>0</v>
      </c>
      <c r="J226" s="1">
        <f t="shared" si="35"/>
        <v>1</v>
      </c>
    </row>
    <row r="227" spans="1:10" x14ac:dyDescent="0.25">
      <c r="A227" s="1">
        <v>22.5</v>
      </c>
      <c r="B227" s="1">
        <f t="shared" si="27"/>
        <v>1</v>
      </c>
      <c r="C227" s="1">
        <f t="shared" si="28"/>
        <v>0</v>
      </c>
      <c r="D227" s="1">
        <f t="shared" si="29"/>
        <v>0</v>
      </c>
      <c r="E227" s="1">
        <f t="shared" si="30"/>
        <v>0</v>
      </c>
      <c r="F227" s="1">
        <f t="shared" si="31"/>
        <v>1</v>
      </c>
      <c r="G227" s="1">
        <f t="shared" si="32"/>
        <v>1</v>
      </c>
      <c r="H227" s="1">
        <f t="shared" si="33"/>
        <v>0</v>
      </c>
      <c r="I227" s="1">
        <f t="shared" si="34"/>
        <v>0</v>
      </c>
      <c r="J227" s="1">
        <f t="shared" si="35"/>
        <v>1</v>
      </c>
    </row>
    <row r="228" spans="1:10" x14ac:dyDescent="0.25">
      <c r="A228" s="1">
        <v>22.6</v>
      </c>
      <c r="B228" s="1">
        <f t="shared" si="27"/>
        <v>1</v>
      </c>
      <c r="C228" s="1">
        <f t="shared" si="28"/>
        <v>0</v>
      </c>
      <c r="D228" s="1">
        <f t="shared" si="29"/>
        <v>0</v>
      </c>
      <c r="E228" s="1">
        <f t="shared" si="30"/>
        <v>0</v>
      </c>
      <c r="F228" s="1">
        <f t="shared" si="31"/>
        <v>1</v>
      </c>
      <c r="G228" s="1">
        <f t="shared" si="32"/>
        <v>1</v>
      </c>
      <c r="H228" s="1">
        <f t="shared" si="33"/>
        <v>0</v>
      </c>
      <c r="I228" s="1">
        <f t="shared" si="34"/>
        <v>0</v>
      </c>
      <c r="J228" s="1">
        <f t="shared" si="35"/>
        <v>1</v>
      </c>
    </row>
    <row r="229" spans="1:10" x14ac:dyDescent="0.25">
      <c r="A229" s="1">
        <v>22.7</v>
      </c>
      <c r="B229" s="1">
        <f t="shared" si="27"/>
        <v>1</v>
      </c>
      <c r="C229" s="1">
        <f t="shared" si="28"/>
        <v>0</v>
      </c>
      <c r="D229" s="1">
        <f t="shared" si="29"/>
        <v>0</v>
      </c>
      <c r="E229" s="1">
        <f t="shared" si="30"/>
        <v>0</v>
      </c>
      <c r="F229" s="1">
        <f t="shared" si="31"/>
        <v>1</v>
      </c>
      <c r="G229" s="1">
        <f t="shared" si="32"/>
        <v>1</v>
      </c>
      <c r="H229" s="1">
        <f t="shared" si="33"/>
        <v>0</v>
      </c>
      <c r="I229" s="1">
        <f t="shared" si="34"/>
        <v>0</v>
      </c>
      <c r="J229" s="1">
        <f t="shared" si="35"/>
        <v>1</v>
      </c>
    </row>
    <row r="230" spans="1:10" x14ac:dyDescent="0.25">
      <c r="A230" s="1">
        <v>22.8</v>
      </c>
      <c r="B230" s="1">
        <f t="shared" si="27"/>
        <v>1</v>
      </c>
      <c r="C230" s="1">
        <f t="shared" si="28"/>
        <v>0</v>
      </c>
      <c r="D230" s="1">
        <f t="shared" si="29"/>
        <v>0</v>
      </c>
      <c r="E230" s="1">
        <f t="shared" si="30"/>
        <v>0</v>
      </c>
      <c r="F230" s="1">
        <f t="shared" si="31"/>
        <v>1</v>
      </c>
      <c r="G230" s="1">
        <f t="shared" si="32"/>
        <v>1</v>
      </c>
      <c r="H230" s="1">
        <f t="shared" si="33"/>
        <v>0</v>
      </c>
      <c r="I230" s="1">
        <f t="shared" si="34"/>
        <v>0</v>
      </c>
      <c r="J230" s="1">
        <f t="shared" si="35"/>
        <v>1</v>
      </c>
    </row>
    <row r="231" spans="1:10" x14ac:dyDescent="0.25">
      <c r="A231" s="1">
        <v>22.9</v>
      </c>
      <c r="B231" s="1">
        <f t="shared" si="27"/>
        <v>1</v>
      </c>
      <c r="C231" s="1">
        <f t="shared" si="28"/>
        <v>0</v>
      </c>
      <c r="D231" s="1">
        <f t="shared" si="29"/>
        <v>0</v>
      </c>
      <c r="E231" s="1">
        <f t="shared" si="30"/>
        <v>0</v>
      </c>
      <c r="F231" s="1">
        <f t="shared" si="31"/>
        <v>1</v>
      </c>
      <c r="G231" s="1">
        <f t="shared" si="32"/>
        <v>1</v>
      </c>
      <c r="H231" s="1">
        <f t="shared" si="33"/>
        <v>0</v>
      </c>
      <c r="I231" s="1">
        <f t="shared" si="34"/>
        <v>0</v>
      </c>
      <c r="J231" s="1">
        <f t="shared" si="35"/>
        <v>1</v>
      </c>
    </row>
    <row r="232" spans="1:10" x14ac:dyDescent="0.25">
      <c r="A232" s="1">
        <v>23</v>
      </c>
      <c r="B232" s="1">
        <f t="shared" si="27"/>
        <v>1</v>
      </c>
      <c r="C232" s="1">
        <f t="shared" si="28"/>
        <v>0</v>
      </c>
      <c r="D232" s="1">
        <f t="shared" si="29"/>
        <v>0</v>
      </c>
      <c r="E232" s="1">
        <f t="shared" si="30"/>
        <v>0</v>
      </c>
      <c r="F232" s="1">
        <f t="shared" si="31"/>
        <v>1</v>
      </c>
      <c r="G232" s="1">
        <f t="shared" si="32"/>
        <v>1</v>
      </c>
      <c r="H232" s="1">
        <f t="shared" si="33"/>
        <v>0</v>
      </c>
      <c r="I232" s="1">
        <f t="shared" si="34"/>
        <v>0</v>
      </c>
      <c r="J232" s="1">
        <f t="shared" si="35"/>
        <v>1</v>
      </c>
    </row>
    <row r="233" spans="1:10" x14ac:dyDescent="0.25">
      <c r="A233" s="1">
        <v>23.1</v>
      </c>
      <c r="B233" s="1">
        <f t="shared" si="27"/>
        <v>1</v>
      </c>
      <c r="C233" s="1">
        <f t="shared" si="28"/>
        <v>0</v>
      </c>
      <c r="D233" s="1">
        <f t="shared" si="29"/>
        <v>0</v>
      </c>
      <c r="E233" s="1">
        <f t="shared" si="30"/>
        <v>0</v>
      </c>
      <c r="F233" s="1">
        <f t="shared" si="31"/>
        <v>1</v>
      </c>
      <c r="G233" s="1">
        <f t="shared" si="32"/>
        <v>1</v>
      </c>
      <c r="H233" s="1">
        <f t="shared" si="33"/>
        <v>0</v>
      </c>
      <c r="I233" s="1">
        <f t="shared" si="34"/>
        <v>0</v>
      </c>
      <c r="J233" s="1">
        <f t="shared" si="35"/>
        <v>1</v>
      </c>
    </row>
    <row r="234" spans="1:10" x14ac:dyDescent="0.25">
      <c r="A234" s="1">
        <v>23.2</v>
      </c>
      <c r="B234" s="1">
        <f t="shared" si="27"/>
        <v>1</v>
      </c>
      <c r="C234" s="1">
        <f t="shared" si="28"/>
        <v>0</v>
      </c>
      <c r="D234" s="1">
        <f t="shared" si="29"/>
        <v>0</v>
      </c>
      <c r="E234" s="1">
        <f t="shared" si="30"/>
        <v>0</v>
      </c>
      <c r="F234" s="1">
        <f t="shared" si="31"/>
        <v>1</v>
      </c>
      <c r="G234" s="1">
        <f t="shared" si="32"/>
        <v>1</v>
      </c>
      <c r="H234" s="1">
        <f t="shared" si="33"/>
        <v>0</v>
      </c>
      <c r="I234" s="1">
        <f t="shared" si="34"/>
        <v>0</v>
      </c>
      <c r="J234" s="1">
        <f t="shared" si="35"/>
        <v>1</v>
      </c>
    </row>
    <row r="235" spans="1:10" x14ac:dyDescent="0.25">
      <c r="A235" s="1">
        <v>23.3</v>
      </c>
      <c r="B235" s="1">
        <f t="shared" si="27"/>
        <v>1</v>
      </c>
      <c r="C235" s="1">
        <f t="shared" si="28"/>
        <v>0</v>
      </c>
      <c r="D235" s="1">
        <f t="shared" si="29"/>
        <v>0</v>
      </c>
      <c r="E235" s="1">
        <f t="shared" si="30"/>
        <v>0</v>
      </c>
      <c r="F235" s="1">
        <f t="shared" si="31"/>
        <v>1</v>
      </c>
      <c r="G235" s="1">
        <f t="shared" si="32"/>
        <v>1</v>
      </c>
      <c r="H235" s="1">
        <f t="shared" si="33"/>
        <v>0</v>
      </c>
      <c r="I235" s="1">
        <f t="shared" si="34"/>
        <v>0</v>
      </c>
      <c r="J235" s="1">
        <f t="shared" si="35"/>
        <v>1</v>
      </c>
    </row>
    <row r="236" spans="1:10" x14ac:dyDescent="0.25">
      <c r="A236" s="1">
        <v>23.4</v>
      </c>
      <c r="B236" s="1">
        <f t="shared" si="27"/>
        <v>1</v>
      </c>
      <c r="C236" s="1">
        <f t="shared" si="28"/>
        <v>0</v>
      </c>
      <c r="D236" s="1">
        <f t="shared" si="29"/>
        <v>0</v>
      </c>
      <c r="E236" s="1">
        <f t="shared" si="30"/>
        <v>0</v>
      </c>
      <c r="F236" s="1">
        <f t="shared" si="31"/>
        <v>1</v>
      </c>
      <c r="G236" s="1">
        <f t="shared" si="32"/>
        <v>1</v>
      </c>
      <c r="H236" s="1">
        <f t="shared" si="33"/>
        <v>0</v>
      </c>
      <c r="I236" s="1">
        <f t="shared" si="34"/>
        <v>0</v>
      </c>
      <c r="J236" s="1">
        <f t="shared" si="35"/>
        <v>1</v>
      </c>
    </row>
    <row r="237" spans="1:10" x14ac:dyDescent="0.25">
      <c r="A237" s="1">
        <v>23.5</v>
      </c>
      <c r="B237" s="1">
        <f t="shared" si="27"/>
        <v>1</v>
      </c>
      <c r="C237" s="1">
        <f t="shared" si="28"/>
        <v>0</v>
      </c>
      <c r="D237" s="1">
        <f t="shared" si="29"/>
        <v>0</v>
      </c>
      <c r="E237" s="1">
        <f t="shared" si="30"/>
        <v>0</v>
      </c>
      <c r="F237" s="1">
        <f t="shared" si="31"/>
        <v>1</v>
      </c>
      <c r="G237" s="1">
        <f t="shared" si="32"/>
        <v>1</v>
      </c>
      <c r="H237" s="1">
        <f t="shared" si="33"/>
        <v>0</v>
      </c>
      <c r="I237" s="1">
        <f t="shared" si="34"/>
        <v>0</v>
      </c>
      <c r="J237" s="1">
        <f t="shared" si="35"/>
        <v>1</v>
      </c>
    </row>
    <row r="238" spans="1:10" x14ac:dyDescent="0.25">
      <c r="A238" s="1">
        <v>23.6</v>
      </c>
      <c r="B238" s="1">
        <f t="shared" si="27"/>
        <v>1</v>
      </c>
      <c r="C238" s="1">
        <f t="shared" si="28"/>
        <v>0</v>
      </c>
      <c r="D238" s="1">
        <f t="shared" si="29"/>
        <v>0</v>
      </c>
      <c r="E238" s="1">
        <f t="shared" si="30"/>
        <v>0</v>
      </c>
      <c r="F238" s="1">
        <f t="shared" si="31"/>
        <v>1</v>
      </c>
      <c r="G238" s="1">
        <f t="shared" si="32"/>
        <v>1</v>
      </c>
      <c r="H238" s="1">
        <f t="shared" si="33"/>
        <v>0</v>
      </c>
      <c r="I238" s="1">
        <f t="shared" si="34"/>
        <v>0</v>
      </c>
      <c r="J238" s="1">
        <f t="shared" si="35"/>
        <v>1</v>
      </c>
    </row>
    <row r="239" spans="1:10" x14ac:dyDescent="0.25">
      <c r="A239" s="1">
        <v>23.7</v>
      </c>
      <c r="B239" s="1">
        <f t="shared" si="27"/>
        <v>1</v>
      </c>
      <c r="C239" s="1">
        <f t="shared" si="28"/>
        <v>0</v>
      </c>
      <c r="D239" s="1">
        <f t="shared" si="29"/>
        <v>0</v>
      </c>
      <c r="E239" s="1">
        <f t="shared" si="30"/>
        <v>0</v>
      </c>
      <c r="F239" s="1">
        <f t="shared" si="31"/>
        <v>1</v>
      </c>
      <c r="G239" s="1">
        <f t="shared" si="32"/>
        <v>1</v>
      </c>
      <c r="H239" s="1">
        <f t="shared" si="33"/>
        <v>0</v>
      </c>
      <c r="I239" s="1">
        <f t="shared" si="34"/>
        <v>0</v>
      </c>
      <c r="J239" s="1">
        <f t="shared" si="35"/>
        <v>1</v>
      </c>
    </row>
    <row r="240" spans="1:10" x14ac:dyDescent="0.25">
      <c r="A240" s="1">
        <v>23.8</v>
      </c>
      <c r="B240" s="1">
        <f t="shared" si="27"/>
        <v>1</v>
      </c>
      <c r="C240" s="1">
        <f t="shared" si="28"/>
        <v>0</v>
      </c>
      <c r="D240" s="1">
        <f t="shared" si="29"/>
        <v>0</v>
      </c>
      <c r="E240" s="1">
        <f t="shared" si="30"/>
        <v>0</v>
      </c>
      <c r="F240" s="1">
        <f t="shared" si="31"/>
        <v>1</v>
      </c>
      <c r="G240" s="1">
        <f t="shared" si="32"/>
        <v>1</v>
      </c>
      <c r="H240" s="1">
        <f t="shared" si="33"/>
        <v>0</v>
      </c>
      <c r="I240" s="1">
        <f t="shared" si="34"/>
        <v>0</v>
      </c>
      <c r="J240" s="1">
        <f t="shared" si="35"/>
        <v>1</v>
      </c>
    </row>
    <row r="241" spans="1:10" x14ac:dyDescent="0.25">
      <c r="A241" s="1">
        <v>23.9</v>
      </c>
      <c r="B241" s="1">
        <f t="shared" si="27"/>
        <v>1</v>
      </c>
      <c r="C241" s="1">
        <f t="shared" si="28"/>
        <v>0</v>
      </c>
      <c r="D241" s="1">
        <f t="shared" si="29"/>
        <v>0</v>
      </c>
      <c r="E241" s="1">
        <f t="shared" si="30"/>
        <v>0</v>
      </c>
      <c r="F241" s="1">
        <f t="shared" si="31"/>
        <v>1</v>
      </c>
      <c r="G241" s="1">
        <f t="shared" si="32"/>
        <v>1</v>
      </c>
      <c r="H241" s="1">
        <f t="shared" si="33"/>
        <v>0</v>
      </c>
      <c r="I241" s="1">
        <f t="shared" si="34"/>
        <v>0</v>
      </c>
      <c r="J241" s="1">
        <f t="shared" si="35"/>
        <v>1</v>
      </c>
    </row>
    <row r="242" spans="1:10" x14ac:dyDescent="0.25">
      <c r="A242" s="1">
        <v>24</v>
      </c>
      <c r="B242" s="1">
        <f t="shared" si="27"/>
        <v>1</v>
      </c>
      <c r="C242" s="1">
        <f t="shared" si="28"/>
        <v>0</v>
      </c>
      <c r="D242" s="1">
        <f t="shared" si="29"/>
        <v>0</v>
      </c>
      <c r="E242" s="1">
        <f t="shared" si="30"/>
        <v>0</v>
      </c>
      <c r="F242" s="1">
        <f t="shared" si="31"/>
        <v>1</v>
      </c>
      <c r="G242" s="1">
        <f t="shared" si="32"/>
        <v>1</v>
      </c>
      <c r="H242" s="1">
        <f t="shared" si="33"/>
        <v>0</v>
      </c>
      <c r="I242" s="1">
        <f t="shared" si="34"/>
        <v>0</v>
      </c>
      <c r="J242" s="1">
        <f t="shared" si="35"/>
        <v>1</v>
      </c>
    </row>
    <row r="243" spans="1:10" x14ac:dyDescent="0.25">
      <c r="A243" s="1">
        <v>24.1</v>
      </c>
      <c r="B243" s="1">
        <f t="shared" si="27"/>
        <v>1</v>
      </c>
      <c r="C243" s="1">
        <f t="shared" si="28"/>
        <v>0</v>
      </c>
      <c r="D243" s="1">
        <f t="shared" si="29"/>
        <v>0</v>
      </c>
      <c r="E243" s="1">
        <f t="shared" si="30"/>
        <v>0</v>
      </c>
      <c r="F243" s="1">
        <f t="shared" si="31"/>
        <v>1</v>
      </c>
      <c r="G243" s="1">
        <f t="shared" si="32"/>
        <v>1</v>
      </c>
      <c r="H243" s="1">
        <f t="shared" si="33"/>
        <v>0</v>
      </c>
      <c r="I243" s="1">
        <f t="shared" si="34"/>
        <v>0</v>
      </c>
      <c r="J243" s="1">
        <f t="shared" si="35"/>
        <v>1</v>
      </c>
    </row>
    <row r="244" spans="1:10" x14ac:dyDescent="0.25">
      <c r="A244" s="1">
        <v>24.2</v>
      </c>
      <c r="B244" s="1">
        <f t="shared" si="27"/>
        <v>1</v>
      </c>
      <c r="C244" s="1">
        <f t="shared" si="28"/>
        <v>0</v>
      </c>
      <c r="D244" s="1">
        <f t="shared" si="29"/>
        <v>0</v>
      </c>
      <c r="E244" s="1">
        <f t="shared" si="30"/>
        <v>0</v>
      </c>
      <c r="F244" s="1">
        <f t="shared" si="31"/>
        <v>1</v>
      </c>
      <c r="G244" s="1">
        <f t="shared" si="32"/>
        <v>1</v>
      </c>
      <c r="H244" s="1">
        <f t="shared" si="33"/>
        <v>0</v>
      </c>
      <c r="I244" s="1">
        <f t="shared" si="34"/>
        <v>0</v>
      </c>
      <c r="J244" s="1">
        <f t="shared" si="35"/>
        <v>1</v>
      </c>
    </row>
    <row r="245" spans="1:10" x14ac:dyDescent="0.25">
      <c r="A245" s="1">
        <v>24.3</v>
      </c>
      <c r="B245" s="1">
        <f t="shared" si="27"/>
        <v>1</v>
      </c>
      <c r="C245" s="1">
        <f t="shared" si="28"/>
        <v>0</v>
      </c>
      <c r="D245" s="1">
        <f t="shared" si="29"/>
        <v>0</v>
      </c>
      <c r="E245" s="1">
        <f t="shared" si="30"/>
        <v>0</v>
      </c>
      <c r="F245" s="1">
        <f t="shared" si="31"/>
        <v>1</v>
      </c>
      <c r="G245" s="1">
        <f t="shared" si="32"/>
        <v>1</v>
      </c>
      <c r="H245" s="1">
        <f t="shared" si="33"/>
        <v>0</v>
      </c>
      <c r="I245" s="1">
        <f t="shared" si="34"/>
        <v>0</v>
      </c>
      <c r="J245" s="1">
        <f t="shared" si="35"/>
        <v>1</v>
      </c>
    </row>
    <row r="246" spans="1:10" x14ac:dyDescent="0.25">
      <c r="A246" s="1">
        <v>24.4</v>
      </c>
      <c r="B246" s="1">
        <f t="shared" si="27"/>
        <v>1</v>
      </c>
      <c r="C246" s="1">
        <f t="shared" si="28"/>
        <v>0</v>
      </c>
      <c r="D246" s="1">
        <f t="shared" si="29"/>
        <v>0</v>
      </c>
      <c r="E246" s="1">
        <f t="shared" si="30"/>
        <v>0</v>
      </c>
      <c r="F246" s="1">
        <f t="shared" si="31"/>
        <v>1</v>
      </c>
      <c r="G246" s="1">
        <f t="shared" si="32"/>
        <v>1</v>
      </c>
      <c r="H246" s="1">
        <f t="shared" si="33"/>
        <v>0</v>
      </c>
      <c r="I246" s="1">
        <f t="shared" si="34"/>
        <v>0</v>
      </c>
      <c r="J246" s="1">
        <f t="shared" si="35"/>
        <v>1</v>
      </c>
    </row>
    <row r="247" spans="1:10" x14ac:dyDescent="0.25">
      <c r="A247" s="1">
        <v>24.5</v>
      </c>
      <c r="B247" s="1">
        <f t="shared" si="27"/>
        <v>1</v>
      </c>
      <c r="C247" s="1">
        <f t="shared" si="28"/>
        <v>0</v>
      </c>
      <c r="D247" s="1">
        <f t="shared" si="29"/>
        <v>0</v>
      </c>
      <c r="E247" s="1">
        <f t="shared" si="30"/>
        <v>0</v>
      </c>
      <c r="F247" s="1">
        <f t="shared" si="31"/>
        <v>1</v>
      </c>
      <c r="G247" s="1">
        <f t="shared" si="32"/>
        <v>1</v>
      </c>
      <c r="H247" s="1">
        <f t="shared" si="33"/>
        <v>0</v>
      </c>
      <c r="I247" s="1">
        <f t="shared" si="34"/>
        <v>0</v>
      </c>
      <c r="J247" s="1">
        <f t="shared" si="35"/>
        <v>1</v>
      </c>
    </row>
    <row r="248" spans="1:10" x14ac:dyDescent="0.25">
      <c r="A248" s="1">
        <v>24.6</v>
      </c>
      <c r="B248" s="1">
        <f t="shared" si="27"/>
        <v>1</v>
      </c>
      <c r="C248" s="1">
        <f t="shared" si="28"/>
        <v>0</v>
      </c>
      <c r="D248" s="1">
        <f t="shared" si="29"/>
        <v>0</v>
      </c>
      <c r="E248" s="1">
        <f t="shared" si="30"/>
        <v>0</v>
      </c>
      <c r="F248" s="1">
        <f t="shared" si="31"/>
        <v>1</v>
      </c>
      <c r="G248" s="1">
        <f t="shared" si="32"/>
        <v>1</v>
      </c>
      <c r="H248" s="1">
        <f t="shared" si="33"/>
        <v>0</v>
      </c>
      <c r="I248" s="1">
        <f t="shared" si="34"/>
        <v>0</v>
      </c>
      <c r="J248" s="1">
        <f t="shared" si="35"/>
        <v>1</v>
      </c>
    </row>
    <row r="249" spans="1:10" x14ac:dyDescent="0.25">
      <c r="A249" s="1">
        <v>24.7</v>
      </c>
      <c r="B249" s="1">
        <f t="shared" si="27"/>
        <v>1</v>
      </c>
      <c r="C249" s="1">
        <f t="shared" si="28"/>
        <v>0</v>
      </c>
      <c r="D249" s="1">
        <f t="shared" si="29"/>
        <v>0</v>
      </c>
      <c r="E249" s="1">
        <f t="shared" si="30"/>
        <v>0</v>
      </c>
      <c r="F249" s="1">
        <f t="shared" si="31"/>
        <v>1</v>
      </c>
      <c r="G249" s="1">
        <f t="shared" si="32"/>
        <v>1</v>
      </c>
      <c r="H249" s="1">
        <f t="shared" si="33"/>
        <v>0</v>
      </c>
      <c r="I249" s="1">
        <f t="shared" si="34"/>
        <v>0</v>
      </c>
      <c r="J249" s="1">
        <f t="shared" si="35"/>
        <v>1</v>
      </c>
    </row>
    <row r="250" spans="1:10" x14ac:dyDescent="0.25">
      <c r="A250" s="1">
        <v>24.8</v>
      </c>
      <c r="B250" s="1">
        <f t="shared" si="27"/>
        <v>1</v>
      </c>
      <c r="C250" s="1">
        <f t="shared" si="28"/>
        <v>0</v>
      </c>
      <c r="D250" s="1">
        <f t="shared" si="29"/>
        <v>0</v>
      </c>
      <c r="E250" s="1">
        <f t="shared" si="30"/>
        <v>0</v>
      </c>
      <c r="F250" s="1">
        <f t="shared" si="31"/>
        <v>1</v>
      </c>
      <c r="G250" s="1">
        <f t="shared" si="32"/>
        <v>1</v>
      </c>
      <c r="H250" s="1">
        <f t="shared" si="33"/>
        <v>0</v>
      </c>
      <c r="I250" s="1">
        <f t="shared" si="34"/>
        <v>0</v>
      </c>
      <c r="J250" s="1">
        <f t="shared" si="35"/>
        <v>1</v>
      </c>
    </row>
    <row r="251" spans="1:10" x14ac:dyDescent="0.25">
      <c r="A251" s="1">
        <v>24.9</v>
      </c>
      <c r="B251" s="1">
        <f t="shared" si="27"/>
        <v>1</v>
      </c>
      <c r="C251" s="1">
        <f t="shared" si="28"/>
        <v>0</v>
      </c>
      <c r="D251" s="1">
        <f t="shared" si="29"/>
        <v>0</v>
      </c>
      <c r="E251" s="1">
        <f t="shared" si="30"/>
        <v>0</v>
      </c>
      <c r="F251" s="1">
        <f t="shared" si="31"/>
        <v>1</v>
      </c>
      <c r="G251" s="1">
        <f t="shared" si="32"/>
        <v>1</v>
      </c>
      <c r="H251" s="1">
        <f t="shared" si="33"/>
        <v>0</v>
      </c>
      <c r="I251" s="1">
        <f t="shared" si="34"/>
        <v>0</v>
      </c>
      <c r="J251" s="1">
        <f t="shared" si="35"/>
        <v>1</v>
      </c>
    </row>
    <row r="252" spans="1:10" x14ac:dyDescent="0.25">
      <c r="A252" s="1">
        <v>25</v>
      </c>
      <c r="B252" s="1">
        <f t="shared" si="27"/>
        <v>1</v>
      </c>
      <c r="C252" s="1">
        <f t="shared" si="28"/>
        <v>0</v>
      </c>
      <c r="D252" s="1">
        <f t="shared" si="29"/>
        <v>0</v>
      </c>
      <c r="E252" s="1">
        <f t="shared" si="30"/>
        <v>0</v>
      </c>
      <c r="F252" s="1">
        <f t="shared" si="31"/>
        <v>1</v>
      </c>
      <c r="G252" s="1">
        <f t="shared" si="32"/>
        <v>1</v>
      </c>
      <c r="H252" s="1">
        <f t="shared" si="33"/>
        <v>0</v>
      </c>
      <c r="I252" s="1">
        <f t="shared" si="34"/>
        <v>0</v>
      </c>
      <c r="J252" s="1">
        <f t="shared" si="35"/>
        <v>1</v>
      </c>
    </row>
    <row r="253" spans="1:10" x14ac:dyDescent="0.25">
      <c r="A253" s="1">
        <v>25.1</v>
      </c>
      <c r="B253" s="1">
        <f t="shared" si="27"/>
        <v>1</v>
      </c>
      <c r="C253" s="1">
        <f t="shared" si="28"/>
        <v>0</v>
      </c>
      <c r="D253" s="1">
        <f t="shared" si="29"/>
        <v>0</v>
      </c>
      <c r="E253" s="1">
        <f t="shared" si="30"/>
        <v>0</v>
      </c>
      <c r="F253" s="1">
        <f t="shared" si="31"/>
        <v>1</v>
      </c>
      <c r="G253" s="1">
        <f t="shared" si="32"/>
        <v>1</v>
      </c>
      <c r="H253" s="1">
        <f t="shared" si="33"/>
        <v>0</v>
      </c>
      <c r="I253" s="1">
        <f t="shared" si="34"/>
        <v>0</v>
      </c>
      <c r="J253" s="1">
        <f t="shared" si="35"/>
        <v>1</v>
      </c>
    </row>
    <row r="254" spans="1:10" x14ac:dyDescent="0.25">
      <c r="A254" s="1">
        <v>25.2</v>
      </c>
      <c r="B254" s="1">
        <f t="shared" si="27"/>
        <v>1</v>
      </c>
      <c r="C254" s="1">
        <f t="shared" si="28"/>
        <v>0</v>
      </c>
      <c r="D254" s="1">
        <f t="shared" si="29"/>
        <v>0</v>
      </c>
      <c r="E254" s="1">
        <f t="shared" si="30"/>
        <v>0</v>
      </c>
      <c r="F254" s="1">
        <f t="shared" si="31"/>
        <v>1</v>
      </c>
      <c r="G254" s="1">
        <f t="shared" si="32"/>
        <v>1</v>
      </c>
      <c r="H254" s="1">
        <f t="shared" si="33"/>
        <v>0</v>
      </c>
      <c r="I254" s="1">
        <f t="shared" si="34"/>
        <v>0</v>
      </c>
      <c r="J254" s="1">
        <f t="shared" si="35"/>
        <v>1</v>
      </c>
    </row>
    <row r="255" spans="1:10" x14ac:dyDescent="0.25">
      <c r="A255" s="1">
        <v>25.3</v>
      </c>
      <c r="B255" s="1">
        <f t="shared" si="27"/>
        <v>1</v>
      </c>
      <c r="C255" s="1">
        <f t="shared" si="28"/>
        <v>0</v>
      </c>
      <c r="D255" s="1">
        <f t="shared" si="29"/>
        <v>0</v>
      </c>
      <c r="E255" s="1">
        <f t="shared" si="30"/>
        <v>0</v>
      </c>
      <c r="F255" s="1">
        <f t="shared" si="31"/>
        <v>1</v>
      </c>
      <c r="G255" s="1">
        <f t="shared" si="32"/>
        <v>1</v>
      </c>
      <c r="H255" s="1">
        <f t="shared" si="33"/>
        <v>0</v>
      </c>
      <c r="I255" s="1">
        <f t="shared" si="34"/>
        <v>0</v>
      </c>
      <c r="J255" s="1">
        <f t="shared" si="35"/>
        <v>1</v>
      </c>
    </row>
    <row r="256" spans="1:10" x14ac:dyDescent="0.25">
      <c r="A256" s="1">
        <v>25.4</v>
      </c>
      <c r="B256" s="1">
        <f t="shared" si="27"/>
        <v>1</v>
      </c>
      <c r="C256" s="1">
        <f t="shared" si="28"/>
        <v>0</v>
      </c>
      <c r="D256" s="1">
        <f t="shared" si="29"/>
        <v>0</v>
      </c>
      <c r="E256" s="1">
        <f t="shared" si="30"/>
        <v>0</v>
      </c>
      <c r="F256" s="1">
        <f t="shared" si="31"/>
        <v>1</v>
      </c>
      <c r="G256" s="1">
        <f t="shared" si="32"/>
        <v>1</v>
      </c>
      <c r="H256" s="1">
        <f t="shared" si="33"/>
        <v>0</v>
      </c>
      <c r="I256" s="1">
        <f t="shared" si="34"/>
        <v>0</v>
      </c>
      <c r="J256" s="1">
        <f t="shared" si="35"/>
        <v>1</v>
      </c>
    </row>
    <row r="257" spans="1:10" x14ac:dyDescent="0.25">
      <c r="A257" s="1">
        <v>25.5</v>
      </c>
      <c r="B257" s="1">
        <f t="shared" si="27"/>
        <v>1</v>
      </c>
      <c r="C257" s="1">
        <f t="shared" si="28"/>
        <v>0</v>
      </c>
      <c r="D257" s="1">
        <f t="shared" si="29"/>
        <v>0</v>
      </c>
      <c r="E257" s="1">
        <f t="shared" si="30"/>
        <v>0</v>
      </c>
      <c r="F257" s="1">
        <f t="shared" si="31"/>
        <v>1</v>
      </c>
      <c r="G257" s="1">
        <f t="shared" si="32"/>
        <v>1</v>
      </c>
      <c r="H257" s="1">
        <f t="shared" si="33"/>
        <v>0</v>
      </c>
      <c r="I257" s="1">
        <f t="shared" si="34"/>
        <v>0</v>
      </c>
      <c r="J257" s="1">
        <f t="shared" si="35"/>
        <v>1</v>
      </c>
    </row>
    <row r="258" spans="1:10" x14ac:dyDescent="0.25">
      <c r="A258" s="1">
        <v>25.6</v>
      </c>
      <c r="B258" s="1">
        <f t="shared" si="27"/>
        <v>1</v>
      </c>
      <c r="C258" s="1">
        <f t="shared" si="28"/>
        <v>0</v>
      </c>
      <c r="D258" s="1">
        <f t="shared" si="29"/>
        <v>0</v>
      </c>
      <c r="E258" s="1">
        <f t="shared" si="30"/>
        <v>0</v>
      </c>
      <c r="F258" s="1">
        <f t="shared" si="31"/>
        <v>1</v>
      </c>
      <c r="G258" s="1">
        <f t="shared" si="32"/>
        <v>1</v>
      </c>
      <c r="H258" s="1">
        <f t="shared" si="33"/>
        <v>0</v>
      </c>
      <c r="I258" s="1">
        <f t="shared" si="34"/>
        <v>0</v>
      </c>
      <c r="J258" s="1">
        <f t="shared" si="35"/>
        <v>1</v>
      </c>
    </row>
    <row r="259" spans="1:10" x14ac:dyDescent="0.25">
      <c r="A259" s="1">
        <v>25.7</v>
      </c>
      <c r="B259" s="1">
        <f t="shared" ref="B259:B322" si="36">IF(A259&lt;=5.829, 0,
  IF(A259&lt;20, (A259-5.829)/14.171,
    IF(A259&lt;=29.871, 1,
      IF(A259&lt;37.08, (37.08-A259)/7.209,
        0
      )
    )
  )
)</f>
        <v>1</v>
      </c>
      <c r="C259" s="1">
        <f t="shared" ref="C259:C322" si="37">IF(A259&lt;=28.4118, 0,
  IF(A259&lt;35, (A259-28.4118)/6.5882,
    IF(A259&lt;=50, 1,
      IF(A259&lt;62.0736, (62.0736-A259)/12.0736,
        0
      )
    )
  )
)</f>
        <v>0</v>
      </c>
      <c r="D259" s="1">
        <f t="shared" ref="D259:D322" si="38">1-ABS(B259-C259)</f>
        <v>0</v>
      </c>
      <c r="E259" s="1">
        <f t="shared" ref="E259:E322" si="39">MIN(1,1-B259+C259)</f>
        <v>0</v>
      </c>
      <c r="F259" s="1">
        <f t="shared" ref="F259:F322" si="40">MIN(1,1-C259+B259)</f>
        <v>1</v>
      </c>
      <c r="G259" s="1">
        <f t="shared" ref="G259:G322" si="41">MAX(B259,C259)</f>
        <v>1</v>
      </c>
      <c r="H259" s="1">
        <f t="shared" ref="H259:H322" si="42">MIN(B259,C259)</f>
        <v>0</v>
      </c>
      <c r="I259" s="1">
        <f t="shared" ref="I259:I322" si="43">B259*C259</f>
        <v>0</v>
      </c>
      <c r="J259" s="1">
        <f t="shared" ref="J259:J322" si="44">B259+C259-I259</f>
        <v>1</v>
      </c>
    </row>
    <row r="260" spans="1:10" x14ac:dyDescent="0.25">
      <c r="A260" s="1">
        <v>25.8</v>
      </c>
      <c r="B260" s="1">
        <f t="shared" si="36"/>
        <v>1</v>
      </c>
      <c r="C260" s="1">
        <f t="shared" si="37"/>
        <v>0</v>
      </c>
      <c r="D260" s="1">
        <f t="shared" si="38"/>
        <v>0</v>
      </c>
      <c r="E260" s="1">
        <f t="shared" si="39"/>
        <v>0</v>
      </c>
      <c r="F260" s="1">
        <f t="shared" si="40"/>
        <v>1</v>
      </c>
      <c r="G260" s="1">
        <f t="shared" si="41"/>
        <v>1</v>
      </c>
      <c r="H260" s="1">
        <f t="shared" si="42"/>
        <v>0</v>
      </c>
      <c r="I260" s="1">
        <f t="shared" si="43"/>
        <v>0</v>
      </c>
      <c r="J260" s="1">
        <f t="shared" si="44"/>
        <v>1</v>
      </c>
    </row>
    <row r="261" spans="1:10" x14ac:dyDescent="0.25">
      <c r="A261" s="1">
        <v>25.9</v>
      </c>
      <c r="B261" s="1">
        <f t="shared" si="36"/>
        <v>1</v>
      </c>
      <c r="C261" s="1">
        <f t="shared" si="37"/>
        <v>0</v>
      </c>
      <c r="D261" s="1">
        <f t="shared" si="38"/>
        <v>0</v>
      </c>
      <c r="E261" s="1">
        <f t="shared" si="39"/>
        <v>0</v>
      </c>
      <c r="F261" s="1">
        <f t="shared" si="40"/>
        <v>1</v>
      </c>
      <c r="G261" s="1">
        <f t="shared" si="41"/>
        <v>1</v>
      </c>
      <c r="H261" s="1">
        <f t="shared" si="42"/>
        <v>0</v>
      </c>
      <c r="I261" s="1">
        <f t="shared" si="43"/>
        <v>0</v>
      </c>
      <c r="J261" s="1">
        <f t="shared" si="44"/>
        <v>1</v>
      </c>
    </row>
    <row r="262" spans="1:10" x14ac:dyDescent="0.25">
      <c r="A262" s="1">
        <v>26</v>
      </c>
      <c r="B262" s="1">
        <f t="shared" si="36"/>
        <v>1</v>
      </c>
      <c r="C262" s="1">
        <f t="shared" si="37"/>
        <v>0</v>
      </c>
      <c r="D262" s="1">
        <f t="shared" si="38"/>
        <v>0</v>
      </c>
      <c r="E262" s="1">
        <f t="shared" si="39"/>
        <v>0</v>
      </c>
      <c r="F262" s="1">
        <f t="shared" si="40"/>
        <v>1</v>
      </c>
      <c r="G262" s="1">
        <f t="shared" si="41"/>
        <v>1</v>
      </c>
      <c r="H262" s="1">
        <f t="shared" si="42"/>
        <v>0</v>
      </c>
      <c r="I262" s="1">
        <f t="shared" si="43"/>
        <v>0</v>
      </c>
      <c r="J262" s="1">
        <f t="shared" si="44"/>
        <v>1</v>
      </c>
    </row>
    <row r="263" spans="1:10" x14ac:dyDescent="0.25">
      <c r="A263" s="1">
        <v>26.1</v>
      </c>
      <c r="B263" s="1">
        <f t="shared" si="36"/>
        <v>1</v>
      </c>
      <c r="C263" s="1">
        <f t="shared" si="37"/>
        <v>0</v>
      </c>
      <c r="D263" s="1">
        <f t="shared" si="38"/>
        <v>0</v>
      </c>
      <c r="E263" s="1">
        <f t="shared" si="39"/>
        <v>0</v>
      </c>
      <c r="F263" s="1">
        <f t="shared" si="40"/>
        <v>1</v>
      </c>
      <c r="G263" s="1">
        <f t="shared" si="41"/>
        <v>1</v>
      </c>
      <c r="H263" s="1">
        <f t="shared" si="42"/>
        <v>0</v>
      </c>
      <c r="I263" s="1">
        <f t="shared" si="43"/>
        <v>0</v>
      </c>
      <c r="J263" s="1">
        <f t="shared" si="44"/>
        <v>1</v>
      </c>
    </row>
    <row r="264" spans="1:10" x14ac:dyDescent="0.25">
      <c r="A264" s="1">
        <v>26.2</v>
      </c>
      <c r="B264" s="1">
        <f t="shared" si="36"/>
        <v>1</v>
      </c>
      <c r="C264" s="1">
        <f t="shared" si="37"/>
        <v>0</v>
      </c>
      <c r="D264" s="1">
        <f t="shared" si="38"/>
        <v>0</v>
      </c>
      <c r="E264" s="1">
        <f t="shared" si="39"/>
        <v>0</v>
      </c>
      <c r="F264" s="1">
        <f t="shared" si="40"/>
        <v>1</v>
      </c>
      <c r="G264" s="1">
        <f t="shared" si="41"/>
        <v>1</v>
      </c>
      <c r="H264" s="1">
        <f t="shared" si="42"/>
        <v>0</v>
      </c>
      <c r="I264" s="1">
        <f t="shared" si="43"/>
        <v>0</v>
      </c>
      <c r="J264" s="1">
        <f t="shared" si="44"/>
        <v>1</v>
      </c>
    </row>
    <row r="265" spans="1:10" x14ac:dyDescent="0.25">
      <c r="A265" s="1">
        <v>26.3</v>
      </c>
      <c r="B265" s="1">
        <f t="shared" si="36"/>
        <v>1</v>
      </c>
      <c r="C265" s="1">
        <f t="shared" si="37"/>
        <v>0</v>
      </c>
      <c r="D265" s="1">
        <f t="shared" si="38"/>
        <v>0</v>
      </c>
      <c r="E265" s="1">
        <f t="shared" si="39"/>
        <v>0</v>
      </c>
      <c r="F265" s="1">
        <f t="shared" si="40"/>
        <v>1</v>
      </c>
      <c r="G265" s="1">
        <f t="shared" si="41"/>
        <v>1</v>
      </c>
      <c r="H265" s="1">
        <f t="shared" si="42"/>
        <v>0</v>
      </c>
      <c r="I265" s="1">
        <f t="shared" si="43"/>
        <v>0</v>
      </c>
      <c r="J265" s="1">
        <f t="shared" si="44"/>
        <v>1</v>
      </c>
    </row>
    <row r="266" spans="1:10" x14ac:dyDescent="0.25">
      <c r="A266" s="1">
        <v>26.4</v>
      </c>
      <c r="B266" s="1">
        <f t="shared" si="36"/>
        <v>1</v>
      </c>
      <c r="C266" s="1">
        <f t="shared" si="37"/>
        <v>0</v>
      </c>
      <c r="D266" s="1">
        <f t="shared" si="38"/>
        <v>0</v>
      </c>
      <c r="E266" s="1">
        <f t="shared" si="39"/>
        <v>0</v>
      </c>
      <c r="F266" s="1">
        <f t="shared" si="40"/>
        <v>1</v>
      </c>
      <c r="G266" s="1">
        <f t="shared" si="41"/>
        <v>1</v>
      </c>
      <c r="H266" s="1">
        <f t="shared" si="42"/>
        <v>0</v>
      </c>
      <c r="I266" s="1">
        <f t="shared" si="43"/>
        <v>0</v>
      </c>
      <c r="J266" s="1">
        <f t="shared" si="44"/>
        <v>1</v>
      </c>
    </row>
    <row r="267" spans="1:10" x14ac:dyDescent="0.25">
      <c r="A267" s="1">
        <v>26.5</v>
      </c>
      <c r="B267" s="1">
        <f t="shared" si="36"/>
        <v>1</v>
      </c>
      <c r="C267" s="1">
        <f t="shared" si="37"/>
        <v>0</v>
      </c>
      <c r="D267" s="1">
        <f t="shared" si="38"/>
        <v>0</v>
      </c>
      <c r="E267" s="1">
        <f t="shared" si="39"/>
        <v>0</v>
      </c>
      <c r="F267" s="1">
        <f t="shared" si="40"/>
        <v>1</v>
      </c>
      <c r="G267" s="1">
        <f t="shared" si="41"/>
        <v>1</v>
      </c>
      <c r="H267" s="1">
        <f t="shared" si="42"/>
        <v>0</v>
      </c>
      <c r="I267" s="1">
        <f t="shared" si="43"/>
        <v>0</v>
      </c>
      <c r="J267" s="1">
        <f t="shared" si="44"/>
        <v>1</v>
      </c>
    </row>
    <row r="268" spans="1:10" x14ac:dyDescent="0.25">
      <c r="A268" s="1">
        <v>26.6</v>
      </c>
      <c r="B268" s="1">
        <f t="shared" si="36"/>
        <v>1</v>
      </c>
      <c r="C268" s="1">
        <f t="shared" si="37"/>
        <v>0</v>
      </c>
      <c r="D268" s="1">
        <f t="shared" si="38"/>
        <v>0</v>
      </c>
      <c r="E268" s="1">
        <f t="shared" si="39"/>
        <v>0</v>
      </c>
      <c r="F268" s="1">
        <f t="shared" si="40"/>
        <v>1</v>
      </c>
      <c r="G268" s="1">
        <f t="shared" si="41"/>
        <v>1</v>
      </c>
      <c r="H268" s="1">
        <f t="shared" si="42"/>
        <v>0</v>
      </c>
      <c r="I268" s="1">
        <f t="shared" si="43"/>
        <v>0</v>
      </c>
      <c r="J268" s="1">
        <f t="shared" si="44"/>
        <v>1</v>
      </c>
    </row>
    <row r="269" spans="1:10" x14ac:dyDescent="0.25">
      <c r="A269" s="1">
        <v>26.7</v>
      </c>
      <c r="B269" s="1">
        <f t="shared" si="36"/>
        <v>1</v>
      </c>
      <c r="C269" s="1">
        <f t="shared" si="37"/>
        <v>0</v>
      </c>
      <c r="D269" s="1">
        <f t="shared" si="38"/>
        <v>0</v>
      </c>
      <c r="E269" s="1">
        <f t="shared" si="39"/>
        <v>0</v>
      </c>
      <c r="F269" s="1">
        <f t="shared" si="40"/>
        <v>1</v>
      </c>
      <c r="G269" s="1">
        <f t="shared" si="41"/>
        <v>1</v>
      </c>
      <c r="H269" s="1">
        <f t="shared" si="42"/>
        <v>0</v>
      </c>
      <c r="I269" s="1">
        <f t="shared" si="43"/>
        <v>0</v>
      </c>
      <c r="J269" s="1">
        <f t="shared" si="44"/>
        <v>1</v>
      </c>
    </row>
    <row r="270" spans="1:10" x14ac:dyDescent="0.25">
      <c r="A270" s="1">
        <v>26.8</v>
      </c>
      <c r="B270" s="1">
        <f t="shared" si="36"/>
        <v>1</v>
      </c>
      <c r="C270" s="1">
        <f t="shared" si="37"/>
        <v>0</v>
      </c>
      <c r="D270" s="1">
        <f t="shared" si="38"/>
        <v>0</v>
      </c>
      <c r="E270" s="1">
        <f t="shared" si="39"/>
        <v>0</v>
      </c>
      <c r="F270" s="1">
        <f t="shared" si="40"/>
        <v>1</v>
      </c>
      <c r="G270" s="1">
        <f t="shared" si="41"/>
        <v>1</v>
      </c>
      <c r="H270" s="1">
        <f t="shared" si="42"/>
        <v>0</v>
      </c>
      <c r="I270" s="1">
        <f t="shared" si="43"/>
        <v>0</v>
      </c>
      <c r="J270" s="1">
        <f t="shared" si="44"/>
        <v>1</v>
      </c>
    </row>
    <row r="271" spans="1:10" x14ac:dyDescent="0.25">
      <c r="A271" s="1">
        <v>26.9</v>
      </c>
      <c r="B271" s="1">
        <f t="shared" si="36"/>
        <v>1</v>
      </c>
      <c r="C271" s="1">
        <f t="shared" si="37"/>
        <v>0</v>
      </c>
      <c r="D271" s="1">
        <f t="shared" si="38"/>
        <v>0</v>
      </c>
      <c r="E271" s="1">
        <f t="shared" si="39"/>
        <v>0</v>
      </c>
      <c r="F271" s="1">
        <f t="shared" si="40"/>
        <v>1</v>
      </c>
      <c r="G271" s="1">
        <f t="shared" si="41"/>
        <v>1</v>
      </c>
      <c r="H271" s="1">
        <f t="shared" si="42"/>
        <v>0</v>
      </c>
      <c r="I271" s="1">
        <f t="shared" si="43"/>
        <v>0</v>
      </c>
      <c r="J271" s="1">
        <f t="shared" si="44"/>
        <v>1</v>
      </c>
    </row>
    <row r="272" spans="1:10" x14ac:dyDescent="0.25">
      <c r="A272" s="1">
        <v>27</v>
      </c>
      <c r="B272" s="1">
        <f t="shared" si="36"/>
        <v>1</v>
      </c>
      <c r="C272" s="1">
        <f t="shared" si="37"/>
        <v>0</v>
      </c>
      <c r="D272" s="1">
        <f t="shared" si="38"/>
        <v>0</v>
      </c>
      <c r="E272" s="1">
        <f t="shared" si="39"/>
        <v>0</v>
      </c>
      <c r="F272" s="1">
        <f t="shared" si="40"/>
        <v>1</v>
      </c>
      <c r="G272" s="1">
        <f t="shared" si="41"/>
        <v>1</v>
      </c>
      <c r="H272" s="1">
        <f t="shared" si="42"/>
        <v>0</v>
      </c>
      <c r="I272" s="1">
        <f t="shared" si="43"/>
        <v>0</v>
      </c>
      <c r="J272" s="1">
        <f t="shared" si="44"/>
        <v>1</v>
      </c>
    </row>
    <row r="273" spans="1:10" x14ac:dyDescent="0.25">
      <c r="A273" s="1">
        <v>27.1</v>
      </c>
      <c r="B273" s="1">
        <f t="shared" si="36"/>
        <v>1</v>
      </c>
      <c r="C273" s="1">
        <f t="shared" si="37"/>
        <v>0</v>
      </c>
      <c r="D273" s="1">
        <f t="shared" si="38"/>
        <v>0</v>
      </c>
      <c r="E273" s="1">
        <f t="shared" si="39"/>
        <v>0</v>
      </c>
      <c r="F273" s="1">
        <f t="shared" si="40"/>
        <v>1</v>
      </c>
      <c r="G273" s="1">
        <f t="shared" si="41"/>
        <v>1</v>
      </c>
      <c r="H273" s="1">
        <f t="shared" si="42"/>
        <v>0</v>
      </c>
      <c r="I273" s="1">
        <f t="shared" si="43"/>
        <v>0</v>
      </c>
      <c r="J273" s="1">
        <f t="shared" si="44"/>
        <v>1</v>
      </c>
    </row>
    <row r="274" spans="1:10" x14ac:dyDescent="0.25">
      <c r="A274" s="1">
        <v>27.2</v>
      </c>
      <c r="B274" s="1">
        <f t="shared" si="36"/>
        <v>1</v>
      </c>
      <c r="C274" s="1">
        <f t="shared" si="37"/>
        <v>0</v>
      </c>
      <c r="D274" s="1">
        <f t="shared" si="38"/>
        <v>0</v>
      </c>
      <c r="E274" s="1">
        <f t="shared" si="39"/>
        <v>0</v>
      </c>
      <c r="F274" s="1">
        <f t="shared" si="40"/>
        <v>1</v>
      </c>
      <c r="G274" s="1">
        <f t="shared" si="41"/>
        <v>1</v>
      </c>
      <c r="H274" s="1">
        <f t="shared" si="42"/>
        <v>0</v>
      </c>
      <c r="I274" s="1">
        <f t="shared" si="43"/>
        <v>0</v>
      </c>
      <c r="J274" s="1">
        <f t="shared" si="44"/>
        <v>1</v>
      </c>
    </row>
    <row r="275" spans="1:10" x14ac:dyDescent="0.25">
      <c r="A275" s="1">
        <v>27.3</v>
      </c>
      <c r="B275" s="1">
        <f t="shared" si="36"/>
        <v>1</v>
      </c>
      <c r="C275" s="1">
        <f t="shared" si="37"/>
        <v>0</v>
      </c>
      <c r="D275" s="1">
        <f t="shared" si="38"/>
        <v>0</v>
      </c>
      <c r="E275" s="1">
        <f t="shared" si="39"/>
        <v>0</v>
      </c>
      <c r="F275" s="1">
        <f t="shared" si="40"/>
        <v>1</v>
      </c>
      <c r="G275" s="1">
        <f t="shared" si="41"/>
        <v>1</v>
      </c>
      <c r="H275" s="1">
        <f t="shared" si="42"/>
        <v>0</v>
      </c>
      <c r="I275" s="1">
        <f t="shared" si="43"/>
        <v>0</v>
      </c>
      <c r="J275" s="1">
        <f t="shared" si="44"/>
        <v>1</v>
      </c>
    </row>
    <row r="276" spans="1:10" x14ac:dyDescent="0.25">
      <c r="A276" s="1">
        <v>27.4</v>
      </c>
      <c r="B276" s="1">
        <f t="shared" si="36"/>
        <v>1</v>
      </c>
      <c r="C276" s="1">
        <f t="shared" si="37"/>
        <v>0</v>
      </c>
      <c r="D276" s="1">
        <f t="shared" si="38"/>
        <v>0</v>
      </c>
      <c r="E276" s="1">
        <f t="shared" si="39"/>
        <v>0</v>
      </c>
      <c r="F276" s="1">
        <f t="shared" si="40"/>
        <v>1</v>
      </c>
      <c r="G276" s="1">
        <f t="shared" si="41"/>
        <v>1</v>
      </c>
      <c r="H276" s="1">
        <f t="shared" si="42"/>
        <v>0</v>
      </c>
      <c r="I276" s="1">
        <f t="shared" si="43"/>
        <v>0</v>
      </c>
      <c r="J276" s="1">
        <f t="shared" si="44"/>
        <v>1</v>
      </c>
    </row>
    <row r="277" spans="1:10" x14ac:dyDescent="0.25">
      <c r="A277" s="1">
        <v>27.5</v>
      </c>
      <c r="B277" s="1">
        <f t="shared" si="36"/>
        <v>1</v>
      </c>
      <c r="C277" s="1">
        <f t="shared" si="37"/>
        <v>0</v>
      </c>
      <c r="D277" s="1">
        <f t="shared" si="38"/>
        <v>0</v>
      </c>
      <c r="E277" s="1">
        <f t="shared" si="39"/>
        <v>0</v>
      </c>
      <c r="F277" s="1">
        <f t="shared" si="40"/>
        <v>1</v>
      </c>
      <c r="G277" s="1">
        <f t="shared" si="41"/>
        <v>1</v>
      </c>
      <c r="H277" s="1">
        <f t="shared" si="42"/>
        <v>0</v>
      </c>
      <c r="I277" s="1">
        <f t="shared" si="43"/>
        <v>0</v>
      </c>
      <c r="J277" s="1">
        <f t="shared" si="44"/>
        <v>1</v>
      </c>
    </row>
    <row r="278" spans="1:10" x14ac:dyDescent="0.25">
      <c r="A278" s="1">
        <v>27.6</v>
      </c>
      <c r="B278" s="1">
        <f t="shared" si="36"/>
        <v>1</v>
      </c>
      <c r="C278" s="1">
        <f t="shared" si="37"/>
        <v>0</v>
      </c>
      <c r="D278" s="1">
        <f t="shared" si="38"/>
        <v>0</v>
      </c>
      <c r="E278" s="1">
        <f t="shared" si="39"/>
        <v>0</v>
      </c>
      <c r="F278" s="1">
        <f t="shared" si="40"/>
        <v>1</v>
      </c>
      <c r="G278" s="1">
        <f t="shared" si="41"/>
        <v>1</v>
      </c>
      <c r="H278" s="1">
        <f t="shared" si="42"/>
        <v>0</v>
      </c>
      <c r="I278" s="1">
        <f t="shared" si="43"/>
        <v>0</v>
      </c>
      <c r="J278" s="1">
        <f t="shared" si="44"/>
        <v>1</v>
      </c>
    </row>
    <row r="279" spans="1:10" x14ac:dyDescent="0.25">
      <c r="A279" s="1">
        <v>27.7</v>
      </c>
      <c r="B279" s="1">
        <f t="shared" si="36"/>
        <v>1</v>
      </c>
      <c r="C279" s="1">
        <f t="shared" si="37"/>
        <v>0</v>
      </c>
      <c r="D279" s="1">
        <f t="shared" si="38"/>
        <v>0</v>
      </c>
      <c r="E279" s="1">
        <f t="shared" si="39"/>
        <v>0</v>
      </c>
      <c r="F279" s="1">
        <f t="shared" si="40"/>
        <v>1</v>
      </c>
      <c r="G279" s="1">
        <f t="shared" si="41"/>
        <v>1</v>
      </c>
      <c r="H279" s="1">
        <f t="shared" si="42"/>
        <v>0</v>
      </c>
      <c r="I279" s="1">
        <f t="shared" si="43"/>
        <v>0</v>
      </c>
      <c r="J279" s="1">
        <f t="shared" si="44"/>
        <v>1</v>
      </c>
    </row>
    <row r="280" spans="1:10" x14ac:dyDescent="0.25">
      <c r="A280" s="1">
        <v>27.8</v>
      </c>
      <c r="B280" s="1">
        <f t="shared" si="36"/>
        <v>1</v>
      </c>
      <c r="C280" s="1">
        <f t="shared" si="37"/>
        <v>0</v>
      </c>
      <c r="D280" s="1">
        <f t="shared" si="38"/>
        <v>0</v>
      </c>
      <c r="E280" s="1">
        <f t="shared" si="39"/>
        <v>0</v>
      </c>
      <c r="F280" s="1">
        <f t="shared" si="40"/>
        <v>1</v>
      </c>
      <c r="G280" s="1">
        <f t="shared" si="41"/>
        <v>1</v>
      </c>
      <c r="H280" s="1">
        <f t="shared" si="42"/>
        <v>0</v>
      </c>
      <c r="I280" s="1">
        <f t="shared" si="43"/>
        <v>0</v>
      </c>
      <c r="J280" s="1">
        <f t="shared" si="44"/>
        <v>1</v>
      </c>
    </row>
    <row r="281" spans="1:10" x14ac:dyDescent="0.25">
      <c r="A281" s="1">
        <v>27.9</v>
      </c>
      <c r="B281" s="1">
        <f t="shared" si="36"/>
        <v>1</v>
      </c>
      <c r="C281" s="1">
        <f t="shared" si="37"/>
        <v>0</v>
      </c>
      <c r="D281" s="1">
        <f t="shared" si="38"/>
        <v>0</v>
      </c>
      <c r="E281" s="1">
        <f t="shared" si="39"/>
        <v>0</v>
      </c>
      <c r="F281" s="1">
        <f t="shared" si="40"/>
        <v>1</v>
      </c>
      <c r="G281" s="1">
        <f t="shared" si="41"/>
        <v>1</v>
      </c>
      <c r="H281" s="1">
        <f t="shared" si="42"/>
        <v>0</v>
      </c>
      <c r="I281" s="1">
        <f t="shared" si="43"/>
        <v>0</v>
      </c>
      <c r="J281" s="1">
        <f t="shared" si="44"/>
        <v>1</v>
      </c>
    </row>
    <row r="282" spans="1:10" x14ac:dyDescent="0.25">
      <c r="A282" s="1">
        <v>28</v>
      </c>
      <c r="B282" s="1">
        <f t="shared" si="36"/>
        <v>1</v>
      </c>
      <c r="C282" s="1">
        <f t="shared" si="37"/>
        <v>0</v>
      </c>
      <c r="D282" s="1">
        <f t="shared" si="38"/>
        <v>0</v>
      </c>
      <c r="E282" s="1">
        <f t="shared" si="39"/>
        <v>0</v>
      </c>
      <c r="F282" s="1">
        <f t="shared" si="40"/>
        <v>1</v>
      </c>
      <c r="G282" s="1">
        <f t="shared" si="41"/>
        <v>1</v>
      </c>
      <c r="H282" s="1">
        <f t="shared" si="42"/>
        <v>0</v>
      </c>
      <c r="I282" s="1">
        <f t="shared" si="43"/>
        <v>0</v>
      </c>
      <c r="J282" s="1">
        <f t="shared" si="44"/>
        <v>1</v>
      </c>
    </row>
    <row r="283" spans="1:10" x14ac:dyDescent="0.25">
      <c r="A283" s="1">
        <v>28.1</v>
      </c>
      <c r="B283" s="1">
        <f t="shared" si="36"/>
        <v>1</v>
      </c>
      <c r="C283" s="1">
        <f t="shared" si="37"/>
        <v>0</v>
      </c>
      <c r="D283" s="1">
        <f t="shared" si="38"/>
        <v>0</v>
      </c>
      <c r="E283" s="1">
        <f t="shared" si="39"/>
        <v>0</v>
      </c>
      <c r="F283" s="1">
        <f t="shared" si="40"/>
        <v>1</v>
      </c>
      <c r="G283" s="1">
        <f t="shared" si="41"/>
        <v>1</v>
      </c>
      <c r="H283" s="1">
        <f t="shared" si="42"/>
        <v>0</v>
      </c>
      <c r="I283" s="1">
        <f t="shared" si="43"/>
        <v>0</v>
      </c>
      <c r="J283" s="1">
        <f t="shared" si="44"/>
        <v>1</v>
      </c>
    </row>
    <row r="284" spans="1:10" x14ac:dyDescent="0.25">
      <c r="A284" s="1">
        <v>28.2</v>
      </c>
      <c r="B284" s="1">
        <f t="shared" si="36"/>
        <v>1</v>
      </c>
      <c r="C284" s="1">
        <f t="shared" si="37"/>
        <v>0</v>
      </c>
      <c r="D284" s="1">
        <f t="shared" si="38"/>
        <v>0</v>
      </c>
      <c r="E284" s="1">
        <f t="shared" si="39"/>
        <v>0</v>
      </c>
      <c r="F284" s="1">
        <f t="shared" si="40"/>
        <v>1</v>
      </c>
      <c r="G284" s="1">
        <f t="shared" si="41"/>
        <v>1</v>
      </c>
      <c r="H284" s="1">
        <f t="shared" si="42"/>
        <v>0</v>
      </c>
      <c r="I284" s="1">
        <f t="shared" si="43"/>
        <v>0</v>
      </c>
      <c r="J284" s="1">
        <f t="shared" si="44"/>
        <v>1</v>
      </c>
    </row>
    <row r="285" spans="1:10" x14ac:dyDescent="0.25">
      <c r="A285" s="1">
        <v>28.3</v>
      </c>
      <c r="B285" s="1">
        <f t="shared" si="36"/>
        <v>1</v>
      </c>
      <c r="C285" s="1">
        <f t="shared" si="37"/>
        <v>0</v>
      </c>
      <c r="D285" s="1">
        <f t="shared" si="38"/>
        <v>0</v>
      </c>
      <c r="E285" s="1">
        <f t="shared" si="39"/>
        <v>0</v>
      </c>
      <c r="F285" s="1">
        <f t="shared" si="40"/>
        <v>1</v>
      </c>
      <c r="G285" s="1">
        <f t="shared" si="41"/>
        <v>1</v>
      </c>
      <c r="H285" s="1">
        <f t="shared" si="42"/>
        <v>0</v>
      </c>
      <c r="I285" s="1">
        <f t="shared" si="43"/>
        <v>0</v>
      </c>
      <c r="J285" s="1">
        <f t="shared" si="44"/>
        <v>1</v>
      </c>
    </row>
    <row r="286" spans="1:10" x14ac:dyDescent="0.25">
      <c r="A286" s="1">
        <v>28.4</v>
      </c>
      <c r="B286" s="1">
        <f t="shared" si="36"/>
        <v>1</v>
      </c>
      <c r="C286" s="1">
        <f t="shared" si="37"/>
        <v>0</v>
      </c>
      <c r="D286" s="1">
        <f t="shared" si="38"/>
        <v>0</v>
      </c>
      <c r="E286" s="1">
        <f t="shared" si="39"/>
        <v>0</v>
      </c>
      <c r="F286" s="1">
        <f t="shared" si="40"/>
        <v>1</v>
      </c>
      <c r="G286" s="1">
        <f t="shared" si="41"/>
        <v>1</v>
      </c>
      <c r="H286" s="1">
        <f t="shared" si="42"/>
        <v>0</v>
      </c>
      <c r="I286" s="1">
        <f t="shared" si="43"/>
        <v>0</v>
      </c>
      <c r="J286" s="1">
        <f t="shared" si="44"/>
        <v>1</v>
      </c>
    </row>
    <row r="287" spans="1:10" x14ac:dyDescent="0.25">
      <c r="A287" s="1">
        <v>28.5</v>
      </c>
      <c r="B287" s="1">
        <f t="shared" si="36"/>
        <v>1</v>
      </c>
      <c r="C287" s="1">
        <f t="shared" si="37"/>
        <v>1.3387571719134286E-2</v>
      </c>
      <c r="D287" s="1">
        <f t="shared" si="38"/>
        <v>1.3387571719134295E-2</v>
      </c>
      <c r="E287" s="1">
        <f t="shared" si="39"/>
        <v>1.3387571719134286E-2</v>
      </c>
      <c r="F287" s="1">
        <f t="shared" si="40"/>
        <v>1</v>
      </c>
      <c r="G287" s="1">
        <f t="shared" si="41"/>
        <v>1</v>
      </c>
      <c r="H287" s="1">
        <f t="shared" si="42"/>
        <v>1.3387571719134286E-2</v>
      </c>
      <c r="I287" s="1">
        <f t="shared" si="43"/>
        <v>1.3387571719134286E-2</v>
      </c>
      <c r="J287" s="1">
        <f t="shared" si="44"/>
        <v>1</v>
      </c>
    </row>
    <row r="288" spans="1:10" x14ac:dyDescent="0.25">
      <c r="A288" s="1">
        <v>28.6</v>
      </c>
      <c r="B288" s="1">
        <f t="shared" si="36"/>
        <v>1</v>
      </c>
      <c r="C288" s="1">
        <f t="shared" si="37"/>
        <v>2.8566224461917054E-2</v>
      </c>
      <c r="D288" s="1">
        <f t="shared" si="38"/>
        <v>2.8566224461917034E-2</v>
      </c>
      <c r="E288" s="1">
        <f t="shared" si="39"/>
        <v>2.8566224461917054E-2</v>
      </c>
      <c r="F288" s="1">
        <f t="shared" si="40"/>
        <v>1</v>
      </c>
      <c r="G288" s="1">
        <f t="shared" si="41"/>
        <v>1</v>
      </c>
      <c r="H288" s="1">
        <f t="shared" si="42"/>
        <v>2.8566224461917054E-2</v>
      </c>
      <c r="I288" s="1">
        <f t="shared" si="43"/>
        <v>2.8566224461917054E-2</v>
      </c>
      <c r="J288" s="1">
        <f t="shared" si="44"/>
        <v>1</v>
      </c>
    </row>
    <row r="289" spans="1:10" x14ac:dyDescent="0.25">
      <c r="A289" s="1">
        <v>28.7</v>
      </c>
      <c r="B289" s="1">
        <f t="shared" si="36"/>
        <v>1</v>
      </c>
      <c r="C289" s="1">
        <f t="shared" si="37"/>
        <v>4.374487720469928E-2</v>
      </c>
      <c r="D289" s="1">
        <f t="shared" si="38"/>
        <v>4.3744877204699328E-2</v>
      </c>
      <c r="E289" s="1">
        <f t="shared" si="39"/>
        <v>4.374487720469928E-2</v>
      </c>
      <c r="F289" s="1">
        <f t="shared" si="40"/>
        <v>1</v>
      </c>
      <c r="G289" s="1">
        <f t="shared" si="41"/>
        <v>1</v>
      </c>
      <c r="H289" s="1">
        <f t="shared" si="42"/>
        <v>4.374487720469928E-2</v>
      </c>
      <c r="I289" s="1">
        <f t="shared" si="43"/>
        <v>4.374487720469928E-2</v>
      </c>
      <c r="J289" s="1">
        <f t="shared" si="44"/>
        <v>1</v>
      </c>
    </row>
    <row r="290" spans="1:10" x14ac:dyDescent="0.25">
      <c r="A290" s="1">
        <v>28.8000000000001</v>
      </c>
      <c r="B290" s="1">
        <f t="shared" si="36"/>
        <v>1</v>
      </c>
      <c r="C290" s="1">
        <f t="shared" si="37"/>
        <v>5.8923529947497146E-2</v>
      </c>
      <c r="D290" s="1">
        <f t="shared" si="38"/>
        <v>5.8923529947497166E-2</v>
      </c>
      <c r="E290" s="1">
        <f t="shared" si="39"/>
        <v>5.8923529947497146E-2</v>
      </c>
      <c r="F290" s="1">
        <f t="shared" si="40"/>
        <v>1</v>
      </c>
      <c r="G290" s="1">
        <f t="shared" si="41"/>
        <v>1</v>
      </c>
      <c r="H290" s="1">
        <f t="shared" si="42"/>
        <v>5.8923529947497146E-2</v>
      </c>
      <c r="I290" s="1">
        <f t="shared" si="43"/>
        <v>5.8923529947497146E-2</v>
      </c>
      <c r="J290" s="1">
        <f t="shared" si="44"/>
        <v>0.99999999999999989</v>
      </c>
    </row>
    <row r="291" spans="1:10" x14ac:dyDescent="0.25">
      <c r="A291" s="1">
        <v>28.900000000000102</v>
      </c>
      <c r="B291" s="1">
        <f t="shared" si="36"/>
        <v>1</v>
      </c>
      <c r="C291" s="1">
        <f t="shared" si="37"/>
        <v>7.4102182690279919E-2</v>
      </c>
      <c r="D291" s="1">
        <f t="shared" si="38"/>
        <v>7.4102182690279905E-2</v>
      </c>
      <c r="E291" s="1">
        <f t="shared" si="39"/>
        <v>7.4102182690279919E-2</v>
      </c>
      <c r="F291" s="1">
        <f t="shared" si="40"/>
        <v>1</v>
      </c>
      <c r="G291" s="1">
        <f t="shared" si="41"/>
        <v>1</v>
      </c>
      <c r="H291" s="1">
        <f t="shared" si="42"/>
        <v>7.4102182690279919E-2</v>
      </c>
      <c r="I291" s="1">
        <f t="shared" si="43"/>
        <v>7.4102182690279919E-2</v>
      </c>
      <c r="J291" s="1">
        <f t="shared" si="44"/>
        <v>1</v>
      </c>
    </row>
    <row r="292" spans="1:10" x14ac:dyDescent="0.25">
      <c r="A292" s="1">
        <v>29.000000000000099</v>
      </c>
      <c r="B292" s="1">
        <f t="shared" si="36"/>
        <v>1</v>
      </c>
      <c r="C292" s="1">
        <f t="shared" si="37"/>
        <v>8.9280835433062145E-2</v>
      </c>
      <c r="D292" s="1">
        <f t="shared" si="38"/>
        <v>8.9280835433062089E-2</v>
      </c>
      <c r="E292" s="1">
        <f t="shared" si="39"/>
        <v>8.9280835433062145E-2</v>
      </c>
      <c r="F292" s="1">
        <f t="shared" si="40"/>
        <v>1</v>
      </c>
      <c r="G292" s="1">
        <f t="shared" si="41"/>
        <v>1</v>
      </c>
      <c r="H292" s="1">
        <f t="shared" si="42"/>
        <v>8.9280835433062145E-2</v>
      </c>
      <c r="I292" s="1">
        <f t="shared" si="43"/>
        <v>8.9280835433062145E-2</v>
      </c>
      <c r="J292" s="1">
        <f t="shared" si="44"/>
        <v>1</v>
      </c>
    </row>
    <row r="293" spans="1:10" x14ac:dyDescent="0.25">
      <c r="A293" s="1">
        <v>29.100000000000101</v>
      </c>
      <c r="B293" s="1">
        <f t="shared" si="36"/>
        <v>1</v>
      </c>
      <c r="C293" s="1">
        <f t="shared" si="37"/>
        <v>0.10445948817584491</v>
      </c>
      <c r="D293" s="1">
        <f t="shared" si="38"/>
        <v>0.10445948817584494</v>
      </c>
      <c r="E293" s="1">
        <f t="shared" si="39"/>
        <v>0.10445948817584491</v>
      </c>
      <c r="F293" s="1">
        <f t="shared" si="40"/>
        <v>1</v>
      </c>
      <c r="G293" s="1">
        <f t="shared" si="41"/>
        <v>1</v>
      </c>
      <c r="H293" s="1">
        <f t="shared" si="42"/>
        <v>0.10445948817584491</v>
      </c>
      <c r="I293" s="1">
        <f t="shared" si="43"/>
        <v>0.10445948817584491</v>
      </c>
      <c r="J293" s="1">
        <f t="shared" si="44"/>
        <v>1</v>
      </c>
    </row>
    <row r="294" spans="1:10" x14ac:dyDescent="0.25">
      <c r="A294" s="1">
        <v>29.200000000000099</v>
      </c>
      <c r="B294" s="1">
        <f t="shared" si="36"/>
        <v>1</v>
      </c>
      <c r="C294" s="1">
        <f t="shared" si="37"/>
        <v>0.11963814091862714</v>
      </c>
      <c r="D294" s="1">
        <f t="shared" si="38"/>
        <v>0.11963814091862712</v>
      </c>
      <c r="E294" s="1">
        <f t="shared" si="39"/>
        <v>0.11963814091862714</v>
      </c>
      <c r="F294" s="1">
        <f t="shared" si="40"/>
        <v>1</v>
      </c>
      <c r="G294" s="1">
        <f t="shared" si="41"/>
        <v>1</v>
      </c>
      <c r="H294" s="1">
        <f t="shared" si="42"/>
        <v>0.11963814091862714</v>
      </c>
      <c r="I294" s="1">
        <f t="shared" si="43"/>
        <v>0.11963814091862714</v>
      </c>
      <c r="J294" s="1">
        <f t="shared" si="44"/>
        <v>1</v>
      </c>
    </row>
    <row r="295" spans="1:10" x14ac:dyDescent="0.25">
      <c r="A295" s="1">
        <v>29.3000000000001</v>
      </c>
      <c r="B295" s="1">
        <f t="shared" si="36"/>
        <v>1</v>
      </c>
      <c r="C295" s="1">
        <f t="shared" si="37"/>
        <v>0.13481679366140992</v>
      </c>
      <c r="D295" s="1">
        <f t="shared" si="38"/>
        <v>0.13481679366140997</v>
      </c>
      <c r="E295" s="1">
        <f t="shared" si="39"/>
        <v>0.13481679366140992</v>
      </c>
      <c r="F295" s="1">
        <f t="shared" si="40"/>
        <v>1</v>
      </c>
      <c r="G295" s="1">
        <f t="shared" si="41"/>
        <v>1</v>
      </c>
      <c r="H295" s="1">
        <f t="shared" si="42"/>
        <v>0.13481679366140992</v>
      </c>
      <c r="I295" s="1">
        <f t="shared" si="43"/>
        <v>0.13481679366140992</v>
      </c>
      <c r="J295" s="1">
        <f t="shared" si="44"/>
        <v>1</v>
      </c>
    </row>
    <row r="296" spans="1:10" x14ac:dyDescent="0.25">
      <c r="A296" s="1">
        <v>29.400000000000102</v>
      </c>
      <c r="B296" s="1">
        <f t="shared" si="36"/>
        <v>1</v>
      </c>
      <c r="C296" s="1">
        <f t="shared" si="37"/>
        <v>0.14999544640419268</v>
      </c>
      <c r="D296" s="1">
        <f t="shared" si="38"/>
        <v>0.14999544640419271</v>
      </c>
      <c r="E296" s="1">
        <f t="shared" si="39"/>
        <v>0.14999544640419268</v>
      </c>
      <c r="F296" s="1">
        <f t="shared" si="40"/>
        <v>1</v>
      </c>
      <c r="G296" s="1">
        <f t="shared" si="41"/>
        <v>1</v>
      </c>
      <c r="H296" s="1">
        <f t="shared" si="42"/>
        <v>0.14999544640419268</v>
      </c>
      <c r="I296" s="1">
        <f t="shared" si="43"/>
        <v>0.14999544640419268</v>
      </c>
      <c r="J296" s="1">
        <f t="shared" si="44"/>
        <v>0.99999999999999989</v>
      </c>
    </row>
    <row r="297" spans="1:10" x14ac:dyDescent="0.25">
      <c r="A297" s="1">
        <v>29.500000000000099</v>
      </c>
      <c r="B297" s="1">
        <f t="shared" si="36"/>
        <v>1</v>
      </c>
      <c r="C297" s="1">
        <f t="shared" si="37"/>
        <v>0.1651740991469749</v>
      </c>
      <c r="D297" s="1">
        <f t="shared" si="38"/>
        <v>0.1651740991469749</v>
      </c>
      <c r="E297" s="1">
        <f t="shared" si="39"/>
        <v>0.1651740991469749</v>
      </c>
      <c r="F297" s="1">
        <f t="shared" si="40"/>
        <v>1</v>
      </c>
      <c r="G297" s="1">
        <f t="shared" si="41"/>
        <v>1</v>
      </c>
      <c r="H297" s="1">
        <f t="shared" si="42"/>
        <v>0.1651740991469749</v>
      </c>
      <c r="I297" s="1">
        <f t="shared" si="43"/>
        <v>0.1651740991469749</v>
      </c>
      <c r="J297" s="1">
        <f t="shared" si="44"/>
        <v>1</v>
      </c>
    </row>
    <row r="298" spans="1:10" x14ac:dyDescent="0.25">
      <c r="A298" s="1">
        <v>29.600000000000101</v>
      </c>
      <c r="B298" s="1">
        <f t="shared" si="36"/>
        <v>1</v>
      </c>
      <c r="C298" s="1">
        <f t="shared" si="37"/>
        <v>0.18035275188975766</v>
      </c>
      <c r="D298" s="1">
        <f t="shared" si="38"/>
        <v>0.18035275188975763</v>
      </c>
      <c r="E298" s="1">
        <f t="shared" si="39"/>
        <v>0.18035275188975766</v>
      </c>
      <c r="F298" s="1">
        <f t="shared" si="40"/>
        <v>1</v>
      </c>
      <c r="G298" s="1">
        <f t="shared" si="41"/>
        <v>1</v>
      </c>
      <c r="H298" s="1">
        <f t="shared" si="42"/>
        <v>0.18035275188975766</v>
      </c>
      <c r="I298" s="1">
        <f t="shared" si="43"/>
        <v>0.18035275188975766</v>
      </c>
      <c r="J298" s="1">
        <f t="shared" si="44"/>
        <v>1</v>
      </c>
    </row>
    <row r="299" spans="1:10" x14ac:dyDescent="0.25">
      <c r="A299" s="1">
        <v>29.700000000000099</v>
      </c>
      <c r="B299" s="1">
        <f t="shared" si="36"/>
        <v>1</v>
      </c>
      <c r="C299" s="1">
        <f t="shared" si="37"/>
        <v>0.1955314046325399</v>
      </c>
      <c r="D299" s="1">
        <f t="shared" si="38"/>
        <v>0.19553140463253993</v>
      </c>
      <c r="E299" s="1">
        <f t="shared" si="39"/>
        <v>0.1955314046325399</v>
      </c>
      <c r="F299" s="1">
        <f t="shared" si="40"/>
        <v>1</v>
      </c>
      <c r="G299" s="1">
        <f t="shared" si="41"/>
        <v>1</v>
      </c>
      <c r="H299" s="1">
        <f t="shared" si="42"/>
        <v>0.1955314046325399</v>
      </c>
      <c r="I299" s="1">
        <f t="shared" si="43"/>
        <v>0.1955314046325399</v>
      </c>
      <c r="J299" s="1">
        <f t="shared" si="44"/>
        <v>0.99999999999999989</v>
      </c>
    </row>
    <row r="300" spans="1:10" x14ac:dyDescent="0.25">
      <c r="A300" s="1">
        <v>29.8000000000001</v>
      </c>
      <c r="B300" s="1">
        <f t="shared" si="36"/>
        <v>1</v>
      </c>
      <c r="C300" s="1">
        <f t="shared" si="37"/>
        <v>0.21071005737532267</v>
      </c>
      <c r="D300" s="1">
        <f t="shared" si="38"/>
        <v>0.21071005737532267</v>
      </c>
      <c r="E300" s="1">
        <f t="shared" si="39"/>
        <v>0.21071005737532267</v>
      </c>
      <c r="F300" s="1">
        <f t="shared" si="40"/>
        <v>1</v>
      </c>
      <c r="G300" s="1">
        <f t="shared" si="41"/>
        <v>1</v>
      </c>
      <c r="H300" s="1">
        <f t="shared" si="42"/>
        <v>0.21071005737532267</v>
      </c>
      <c r="I300" s="1">
        <f t="shared" si="43"/>
        <v>0.21071005737532267</v>
      </c>
      <c r="J300" s="1">
        <f t="shared" si="44"/>
        <v>1</v>
      </c>
    </row>
    <row r="301" spans="1:10" x14ac:dyDescent="0.25">
      <c r="A301" s="1">
        <v>29.900000000000102</v>
      </c>
      <c r="B301" s="1">
        <f t="shared" si="36"/>
        <v>0.99597725065888432</v>
      </c>
      <c r="C301" s="1">
        <f t="shared" si="37"/>
        <v>0.22588871011810543</v>
      </c>
      <c r="D301" s="1">
        <f t="shared" si="38"/>
        <v>0.22991145945922109</v>
      </c>
      <c r="E301" s="1">
        <f t="shared" si="39"/>
        <v>0.22991145945922112</v>
      </c>
      <c r="F301" s="1">
        <f t="shared" si="40"/>
        <v>1</v>
      </c>
      <c r="G301" s="1">
        <f t="shared" si="41"/>
        <v>0.99597725065888432</v>
      </c>
      <c r="H301" s="1">
        <f t="shared" si="42"/>
        <v>0.22588871011810543</v>
      </c>
      <c r="I301" s="1">
        <f t="shared" si="43"/>
        <v>0.22498001645831237</v>
      </c>
      <c r="J301" s="1">
        <f t="shared" si="44"/>
        <v>0.99688594431867739</v>
      </c>
    </row>
    <row r="302" spans="1:10" x14ac:dyDescent="0.25">
      <c r="A302" s="1">
        <v>30.000000000000099</v>
      </c>
      <c r="B302" s="1">
        <f t="shared" si="36"/>
        <v>0.98210570120681084</v>
      </c>
      <c r="C302" s="1">
        <f t="shared" si="37"/>
        <v>0.24106736286088765</v>
      </c>
      <c r="D302" s="1">
        <f t="shared" si="38"/>
        <v>0.25896166165407686</v>
      </c>
      <c r="E302" s="1">
        <f t="shared" si="39"/>
        <v>0.2589616616540768</v>
      </c>
      <c r="F302" s="1">
        <f t="shared" si="40"/>
        <v>1</v>
      </c>
      <c r="G302" s="1">
        <f t="shared" si="41"/>
        <v>0.98210570120681084</v>
      </c>
      <c r="H302" s="1">
        <f t="shared" si="42"/>
        <v>0.24106736286088765</v>
      </c>
      <c r="I302" s="1">
        <f t="shared" si="43"/>
        <v>0.23675363144056877</v>
      </c>
      <c r="J302" s="1">
        <f t="shared" si="44"/>
        <v>0.98641943262712983</v>
      </c>
    </row>
    <row r="303" spans="1:10" x14ac:dyDescent="0.25">
      <c r="A303" s="1">
        <v>30.100000000000101</v>
      </c>
      <c r="B303" s="1">
        <f t="shared" si="36"/>
        <v>0.96823415175473682</v>
      </c>
      <c r="C303" s="1">
        <f t="shared" si="37"/>
        <v>0.25624601560367044</v>
      </c>
      <c r="D303" s="1">
        <f t="shared" si="38"/>
        <v>0.28801186384893362</v>
      </c>
      <c r="E303" s="1">
        <f t="shared" si="39"/>
        <v>0.28801186384893362</v>
      </c>
      <c r="F303" s="1">
        <f t="shared" si="40"/>
        <v>1</v>
      </c>
      <c r="G303" s="1">
        <f t="shared" si="41"/>
        <v>0.96823415175473682</v>
      </c>
      <c r="H303" s="1">
        <f t="shared" si="42"/>
        <v>0.25624601560367044</v>
      </c>
      <c r="I303" s="1">
        <f t="shared" si="43"/>
        <v>0.2481061435585509</v>
      </c>
      <c r="J303" s="1">
        <f t="shared" si="44"/>
        <v>0.97637402379985649</v>
      </c>
    </row>
    <row r="304" spans="1:10" x14ac:dyDescent="0.25">
      <c r="A304" s="1">
        <v>30.200000000000099</v>
      </c>
      <c r="B304" s="1">
        <f t="shared" si="36"/>
        <v>0.95436260230266334</v>
      </c>
      <c r="C304" s="1">
        <f t="shared" si="37"/>
        <v>0.27142466834645268</v>
      </c>
      <c r="D304" s="1">
        <f t="shared" si="38"/>
        <v>0.31706206604378928</v>
      </c>
      <c r="E304" s="1">
        <f t="shared" si="39"/>
        <v>0.31706206604378934</v>
      </c>
      <c r="F304" s="1">
        <f t="shared" si="40"/>
        <v>1</v>
      </c>
      <c r="G304" s="1">
        <f t="shared" si="41"/>
        <v>0.95436260230266334</v>
      </c>
      <c r="H304" s="1">
        <f t="shared" si="42"/>
        <v>0.27142466834645268</v>
      </c>
      <c r="I304" s="1">
        <f t="shared" si="43"/>
        <v>0.25903755281225793</v>
      </c>
      <c r="J304" s="1">
        <f t="shared" si="44"/>
        <v>0.96674971783685804</v>
      </c>
    </row>
    <row r="305" spans="1:10" x14ac:dyDescent="0.25">
      <c r="A305" s="1">
        <v>30.3000000000001</v>
      </c>
      <c r="B305" s="1">
        <f t="shared" si="36"/>
        <v>0.94049105285058932</v>
      </c>
      <c r="C305" s="1">
        <f t="shared" si="37"/>
        <v>0.28660332108923542</v>
      </c>
      <c r="D305" s="1">
        <f t="shared" si="38"/>
        <v>0.34611226823864616</v>
      </c>
      <c r="E305" s="1">
        <f t="shared" si="39"/>
        <v>0.3461122682386461</v>
      </c>
      <c r="F305" s="1">
        <f t="shared" si="40"/>
        <v>1</v>
      </c>
      <c r="G305" s="1">
        <f t="shared" si="41"/>
        <v>0.94049105285058932</v>
      </c>
      <c r="H305" s="1">
        <f t="shared" si="42"/>
        <v>0.28660332108923542</v>
      </c>
      <c r="I305" s="1">
        <f t="shared" si="43"/>
        <v>0.26954785920169055</v>
      </c>
      <c r="J305" s="1">
        <f t="shared" si="44"/>
        <v>0.95754651473813424</v>
      </c>
    </row>
    <row r="306" spans="1:10" x14ac:dyDescent="0.25">
      <c r="A306" s="1">
        <v>30.400000000000102</v>
      </c>
      <c r="B306" s="1">
        <f t="shared" si="36"/>
        <v>0.92661950339851529</v>
      </c>
      <c r="C306" s="1">
        <f t="shared" si="37"/>
        <v>0.30178197383201821</v>
      </c>
      <c r="D306" s="1">
        <f t="shared" si="38"/>
        <v>0.37516247043350293</v>
      </c>
      <c r="E306" s="1">
        <f t="shared" si="39"/>
        <v>0.37516247043350293</v>
      </c>
      <c r="F306" s="1">
        <f t="shared" si="40"/>
        <v>1</v>
      </c>
      <c r="G306" s="1">
        <f t="shared" si="41"/>
        <v>0.92661950339851529</v>
      </c>
      <c r="H306" s="1">
        <f t="shared" si="42"/>
        <v>0.30178197383201821</v>
      </c>
      <c r="I306" s="1">
        <f t="shared" si="43"/>
        <v>0.27963706272684846</v>
      </c>
      <c r="J306" s="1">
        <f t="shared" si="44"/>
        <v>0.94876441450368509</v>
      </c>
    </row>
    <row r="307" spans="1:10" x14ac:dyDescent="0.25">
      <c r="A307" s="1">
        <v>30.500000000000099</v>
      </c>
      <c r="B307" s="1">
        <f t="shared" si="36"/>
        <v>0.91274795394644181</v>
      </c>
      <c r="C307" s="1">
        <f t="shared" si="37"/>
        <v>0.3169606265748004</v>
      </c>
      <c r="D307" s="1">
        <f t="shared" si="38"/>
        <v>0.40421267262835858</v>
      </c>
      <c r="E307" s="1">
        <f t="shared" si="39"/>
        <v>0.40421267262835858</v>
      </c>
      <c r="F307" s="1">
        <f t="shared" si="40"/>
        <v>1</v>
      </c>
      <c r="G307" s="1">
        <f t="shared" si="41"/>
        <v>0.91274795394644181</v>
      </c>
      <c r="H307" s="1">
        <f t="shared" si="42"/>
        <v>0.3169606265748004</v>
      </c>
      <c r="I307" s="1">
        <f t="shared" si="43"/>
        <v>0.28930516338773127</v>
      </c>
      <c r="J307" s="1">
        <f t="shared" si="44"/>
        <v>0.94040341713351094</v>
      </c>
    </row>
    <row r="308" spans="1:10" x14ac:dyDescent="0.25">
      <c r="A308" s="1">
        <v>30.600000000000101</v>
      </c>
      <c r="B308" s="1">
        <f t="shared" si="36"/>
        <v>0.89887640449436779</v>
      </c>
      <c r="C308" s="1">
        <f t="shared" si="37"/>
        <v>0.33213927931758319</v>
      </c>
      <c r="D308" s="1">
        <f t="shared" si="38"/>
        <v>0.43326287482321546</v>
      </c>
      <c r="E308" s="1">
        <f t="shared" si="39"/>
        <v>0.4332628748232154</v>
      </c>
      <c r="F308" s="1">
        <f t="shared" si="40"/>
        <v>1</v>
      </c>
      <c r="G308" s="1">
        <f t="shared" si="41"/>
        <v>0.89887640449436779</v>
      </c>
      <c r="H308" s="1">
        <f t="shared" si="42"/>
        <v>0.33213927931758319</v>
      </c>
      <c r="I308" s="1">
        <f t="shared" si="43"/>
        <v>0.29855216118433969</v>
      </c>
      <c r="J308" s="1">
        <f t="shared" si="44"/>
        <v>0.93246352262761134</v>
      </c>
    </row>
    <row r="309" spans="1:10" x14ac:dyDescent="0.25">
      <c r="A309" s="1">
        <v>30.700000000000099</v>
      </c>
      <c r="B309" s="1">
        <f t="shared" si="36"/>
        <v>0.88500485504229431</v>
      </c>
      <c r="C309" s="1">
        <f t="shared" si="37"/>
        <v>0.34731793206036543</v>
      </c>
      <c r="D309" s="1">
        <f t="shared" si="38"/>
        <v>0.46231307701807112</v>
      </c>
      <c r="E309" s="1">
        <f t="shared" si="39"/>
        <v>0.46231307701807112</v>
      </c>
      <c r="F309" s="1">
        <f t="shared" si="40"/>
        <v>1</v>
      </c>
      <c r="G309" s="1">
        <f t="shared" si="41"/>
        <v>0.88500485504229431</v>
      </c>
      <c r="H309" s="1">
        <f t="shared" si="42"/>
        <v>0.34731793206036543</v>
      </c>
      <c r="I309" s="1">
        <f t="shared" si="43"/>
        <v>0.30737805611667313</v>
      </c>
      <c r="J309" s="1">
        <f t="shared" si="44"/>
        <v>0.92494473098598673</v>
      </c>
    </row>
    <row r="310" spans="1:10" x14ac:dyDescent="0.25">
      <c r="A310" s="1">
        <v>30.8000000000001</v>
      </c>
      <c r="B310" s="1">
        <f t="shared" si="36"/>
        <v>0.87113330559022029</v>
      </c>
      <c r="C310" s="1">
        <f t="shared" si="37"/>
        <v>0.36249658480314817</v>
      </c>
      <c r="D310" s="1">
        <f t="shared" si="38"/>
        <v>0.49136327921292788</v>
      </c>
      <c r="E310" s="1">
        <f t="shared" si="39"/>
        <v>0.49136327921292788</v>
      </c>
      <c r="F310" s="1">
        <f t="shared" si="40"/>
        <v>1</v>
      </c>
      <c r="G310" s="1">
        <f t="shared" si="41"/>
        <v>0.87113330559022029</v>
      </c>
      <c r="H310" s="1">
        <f t="shared" si="42"/>
        <v>0.36249658480314817</v>
      </c>
      <c r="I310" s="1">
        <f t="shared" si="43"/>
        <v>0.31578284818473207</v>
      </c>
      <c r="J310" s="1">
        <f t="shared" si="44"/>
        <v>0.91784704220863644</v>
      </c>
    </row>
    <row r="311" spans="1:10" x14ac:dyDescent="0.25">
      <c r="A311" s="1">
        <v>30.900000000000102</v>
      </c>
      <c r="B311" s="1">
        <f t="shared" si="36"/>
        <v>0.85726175613814637</v>
      </c>
      <c r="C311" s="1">
        <f t="shared" si="37"/>
        <v>0.37767523754593096</v>
      </c>
      <c r="D311" s="1">
        <f t="shared" si="38"/>
        <v>0.52041348140778454</v>
      </c>
      <c r="E311" s="1">
        <f t="shared" si="39"/>
        <v>0.52041348140778454</v>
      </c>
      <c r="F311" s="1">
        <f t="shared" si="40"/>
        <v>1</v>
      </c>
      <c r="G311" s="1">
        <f t="shared" si="41"/>
        <v>0.85726175613814637</v>
      </c>
      <c r="H311" s="1">
        <f t="shared" si="42"/>
        <v>0.37767523754593096</v>
      </c>
      <c r="I311" s="1">
        <f t="shared" si="43"/>
        <v>0.32376653738851635</v>
      </c>
      <c r="J311" s="1">
        <f t="shared" si="44"/>
        <v>0.91117045629556093</v>
      </c>
    </row>
    <row r="312" spans="1:10" x14ac:dyDescent="0.25">
      <c r="A312" s="1">
        <v>31.000000000000099</v>
      </c>
      <c r="B312" s="1">
        <f t="shared" si="36"/>
        <v>0.8433902066860729</v>
      </c>
      <c r="C312" s="1">
        <f t="shared" si="37"/>
        <v>0.39285389028871315</v>
      </c>
      <c r="D312" s="1">
        <f t="shared" si="38"/>
        <v>0.54946368360264031</v>
      </c>
      <c r="E312" s="1">
        <f t="shared" si="39"/>
        <v>0.54946368360264031</v>
      </c>
      <c r="F312" s="1">
        <f t="shared" si="40"/>
        <v>1</v>
      </c>
      <c r="G312" s="1">
        <f t="shared" si="41"/>
        <v>0.8433902066860729</v>
      </c>
      <c r="H312" s="1">
        <f t="shared" si="42"/>
        <v>0.39285389028871315</v>
      </c>
      <c r="I312" s="1">
        <f t="shared" si="43"/>
        <v>0.33132912372802559</v>
      </c>
      <c r="J312" s="1">
        <f t="shared" si="44"/>
        <v>0.90491497324676051</v>
      </c>
    </row>
    <row r="313" spans="1:10" x14ac:dyDescent="0.25">
      <c r="A313" s="1">
        <v>31.100000000000101</v>
      </c>
      <c r="B313" s="1">
        <f t="shared" si="36"/>
        <v>0.82951865723399887</v>
      </c>
      <c r="C313" s="1">
        <f t="shared" si="37"/>
        <v>0.40803254303149594</v>
      </c>
      <c r="D313" s="1">
        <f t="shared" si="38"/>
        <v>0.57851388579749707</v>
      </c>
      <c r="E313" s="1">
        <f t="shared" si="39"/>
        <v>0.57851388579749707</v>
      </c>
      <c r="F313" s="1">
        <f t="shared" si="40"/>
        <v>1</v>
      </c>
      <c r="G313" s="1">
        <f t="shared" si="41"/>
        <v>0.82951865723399887</v>
      </c>
      <c r="H313" s="1">
        <f t="shared" si="42"/>
        <v>0.40803254303149594</v>
      </c>
      <c r="I313" s="1">
        <f t="shared" si="43"/>
        <v>0.33847060720326039</v>
      </c>
      <c r="J313" s="1">
        <f t="shared" si="44"/>
        <v>0.89908059306223431</v>
      </c>
    </row>
    <row r="314" spans="1:10" x14ac:dyDescent="0.25">
      <c r="A314" s="1">
        <v>31.200000000000099</v>
      </c>
      <c r="B314" s="1">
        <f t="shared" si="36"/>
        <v>0.8156471077819254</v>
      </c>
      <c r="C314" s="1">
        <f t="shared" si="37"/>
        <v>0.42321119577427818</v>
      </c>
      <c r="D314" s="1">
        <f t="shared" si="38"/>
        <v>0.60756408799235273</v>
      </c>
      <c r="E314" s="1">
        <f t="shared" si="39"/>
        <v>0.60756408799235273</v>
      </c>
      <c r="F314" s="1">
        <f t="shared" si="40"/>
        <v>1</v>
      </c>
      <c r="G314" s="1">
        <f t="shared" si="41"/>
        <v>0.8156471077819254</v>
      </c>
      <c r="H314" s="1">
        <f t="shared" si="42"/>
        <v>0.42321119577427818</v>
      </c>
      <c r="I314" s="1">
        <f t="shared" si="43"/>
        <v>0.3451909878142202</v>
      </c>
      <c r="J314" s="1">
        <f t="shared" si="44"/>
        <v>0.89366731574198333</v>
      </c>
    </row>
    <row r="315" spans="1:10" x14ac:dyDescent="0.25">
      <c r="A315" s="1">
        <v>31.3000000000001</v>
      </c>
      <c r="B315" s="1">
        <f t="shared" si="36"/>
        <v>0.80177555832985137</v>
      </c>
      <c r="C315" s="1">
        <f t="shared" si="37"/>
        <v>0.43838984851706092</v>
      </c>
      <c r="D315" s="1">
        <f t="shared" si="38"/>
        <v>0.63661429018720961</v>
      </c>
      <c r="E315" s="1">
        <f t="shared" si="39"/>
        <v>0.63661429018720961</v>
      </c>
      <c r="F315" s="1">
        <f t="shared" si="40"/>
        <v>1</v>
      </c>
      <c r="G315" s="1">
        <f t="shared" si="41"/>
        <v>0.80177555832985137</v>
      </c>
      <c r="H315" s="1">
        <f t="shared" si="42"/>
        <v>0.43838984851706092</v>
      </c>
      <c r="I315" s="1">
        <f t="shared" si="43"/>
        <v>0.35149026556090546</v>
      </c>
      <c r="J315" s="1">
        <f t="shared" si="44"/>
        <v>0.88867514128600689</v>
      </c>
    </row>
    <row r="316" spans="1:10" x14ac:dyDescent="0.25">
      <c r="A316" s="1">
        <v>31.400000000000102</v>
      </c>
      <c r="B316" s="1">
        <f t="shared" si="36"/>
        <v>0.78790400887777734</v>
      </c>
      <c r="C316" s="1">
        <f t="shared" si="37"/>
        <v>0.45356850125984371</v>
      </c>
      <c r="D316" s="1">
        <f t="shared" si="38"/>
        <v>0.66566449238206638</v>
      </c>
      <c r="E316" s="1">
        <f t="shared" si="39"/>
        <v>0.66566449238206638</v>
      </c>
      <c r="F316" s="1">
        <f t="shared" si="40"/>
        <v>1</v>
      </c>
      <c r="G316" s="1">
        <f t="shared" si="41"/>
        <v>0.78790400887777734</v>
      </c>
      <c r="H316" s="1">
        <f t="shared" si="42"/>
        <v>0.45356850125984371</v>
      </c>
      <c r="I316" s="1">
        <f t="shared" si="43"/>
        <v>0.35736844044331606</v>
      </c>
      <c r="J316" s="1">
        <f t="shared" si="44"/>
        <v>0.88410406969430488</v>
      </c>
    </row>
    <row r="317" spans="1:10" x14ac:dyDescent="0.25">
      <c r="A317" s="1">
        <v>31.500000000000099</v>
      </c>
      <c r="B317" s="1">
        <f t="shared" si="36"/>
        <v>0.77403245942570387</v>
      </c>
      <c r="C317" s="1">
        <f t="shared" si="37"/>
        <v>0.46874715400262595</v>
      </c>
      <c r="D317" s="1">
        <f t="shared" si="38"/>
        <v>0.69471469457692203</v>
      </c>
      <c r="E317" s="1">
        <f t="shared" si="39"/>
        <v>0.69471469457692203</v>
      </c>
      <c r="F317" s="1">
        <f t="shared" si="40"/>
        <v>1</v>
      </c>
      <c r="G317" s="1">
        <f t="shared" si="41"/>
        <v>0.77403245942570387</v>
      </c>
      <c r="H317" s="1">
        <f t="shared" si="42"/>
        <v>0.46874715400262595</v>
      </c>
      <c r="I317" s="1">
        <f t="shared" si="43"/>
        <v>0.36282551246145173</v>
      </c>
      <c r="J317" s="1">
        <f t="shared" si="44"/>
        <v>0.87995410096687809</v>
      </c>
    </row>
    <row r="318" spans="1:10" x14ac:dyDescent="0.25">
      <c r="A318" s="1">
        <v>31.600000000000101</v>
      </c>
      <c r="B318" s="1">
        <f t="shared" si="36"/>
        <v>0.76016090997362984</v>
      </c>
      <c r="C318" s="1">
        <f t="shared" si="37"/>
        <v>0.48392580674540869</v>
      </c>
      <c r="D318" s="1">
        <f t="shared" si="38"/>
        <v>0.72376489677177891</v>
      </c>
      <c r="E318" s="1">
        <f t="shared" si="39"/>
        <v>0.72376489677177891</v>
      </c>
      <c r="F318" s="1">
        <f t="shared" si="40"/>
        <v>1</v>
      </c>
      <c r="G318" s="1">
        <f t="shared" si="41"/>
        <v>0.76016090997362984</v>
      </c>
      <c r="H318" s="1">
        <f t="shared" si="42"/>
        <v>0.48392580674540869</v>
      </c>
      <c r="I318" s="1">
        <f t="shared" si="43"/>
        <v>0.36786148161531279</v>
      </c>
      <c r="J318" s="1">
        <f t="shared" si="44"/>
        <v>0.87622523510372585</v>
      </c>
    </row>
    <row r="319" spans="1:10" x14ac:dyDescent="0.25">
      <c r="A319" s="1">
        <v>31.700000000000099</v>
      </c>
      <c r="B319" s="1">
        <f t="shared" si="36"/>
        <v>0.74628936052155637</v>
      </c>
      <c r="C319" s="1">
        <f t="shared" si="37"/>
        <v>0.49910445948819093</v>
      </c>
      <c r="D319" s="1">
        <f t="shared" si="38"/>
        <v>0.75281509896663457</v>
      </c>
      <c r="E319" s="1">
        <f t="shared" si="39"/>
        <v>0.75281509896663457</v>
      </c>
      <c r="F319" s="1">
        <f t="shared" si="40"/>
        <v>1</v>
      </c>
      <c r="G319" s="1">
        <f t="shared" si="41"/>
        <v>0.74628936052155637</v>
      </c>
      <c r="H319" s="1">
        <f t="shared" si="42"/>
        <v>0.49910445948819093</v>
      </c>
      <c r="I319" s="1">
        <f t="shared" si="43"/>
        <v>0.37247634790489903</v>
      </c>
      <c r="J319" s="1">
        <f t="shared" si="44"/>
        <v>0.87291747210484816</v>
      </c>
    </row>
    <row r="320" spans="1:10" x14ac:dyDescent="0.25">
      <c r="A320" s="1">
        <v>31.8000000000001</v>
      </c>
      <c r="B320" s="1">
        <f t="shared" si="36"/>
        <v>0.73241781106948234</v>
      </c>
      <c r="C320" s="1">
        <f t="shared" si="37"/>
        <v>0.51428311223097367</v>
      </c>
      <c r="D320" s="1">
        <f t="shared" si="38"/>
        <v>0.78186530116149133</v>
      </c>
      <c r="E320" s="1">
        <f t="shared" si="39"/>
        <v>0.78186530116149133</v>
      </c>
      <c r="F320" s="1">
        <f t="shared" si="40"/>
        <v>1</v>
      </c>
      <c r="G320" s="1">
        <f t="shared" si="41"/>
        <v>0.73241781106948234</v>
      </c>
      <c r="H320" s="1">
        <f t="shared" si="42"/>
        <v>0.51428311223097367</v>
      </c>
      <c r="I320" s="1">
        <f t="shared" si="43"/>
        <v>0.37667011133021067</v>
      </c>
      <c r="J320" s="1">
        <f t="shared" si="44"/>
        <v>0.87003081197024534</v>
      </c>
    </row>
    <row r="321" spans="1:10" x14ac:dyDescent="0.25">
      <c r="A321" s="1">
        <v>31.900000000000102</v>
      </c>
      <c r="B321" s="1">
        <f t="shared" si="36"/>
        <v>0.71854626161740842</v>
      </c>
      <c r="C321" s="1">
        <f t="shared" si="37"/>
        <v>0.52946176497375641</v>
      </c>
      <c r="D321" s="1">
        <f t="shared" si="38"/>
        <v>0.81091550335634799</v>
      </c>
      <c r="E321" s="1">
        <f t="shared" si="39"/>
        <v>0.81091550335634799</v>
      </c>
      <c r="F321" s="1">
        <f t="shared" si="40"/>
        <v>1</v>
      </c>
      <c r="G321" s="1">
        <f t="shared" si="41"/>
        <v>0.71854626161740842</v>
      </c>
      <c r="H321" s="1">
        <f t="shared" si="42"/>
        <v>0.52946176497375641</v>
      </c>
      <c r="I321" s="1">
        <f t="shared" si="43"/>
        <v>0.38044277189124759</v>
      </c>
      <c r="J321" s="1">
        <f t="shared" si="44"/>
        <v>0.8675652546999173</v>
      </c>
    </row>
    <row r="322" spans="1:10" x14ac:dyDescent="0.25">
      <c r="A322" s="1">
        <v>32.000000000000099</v>
      </c>
      <c r="B322" s="1">
        <f t="shared" si="36"/>
        <v>0.70467471216533484</v>
      </c>
      <c r="C322" s="1">
        <f t="shared" si="37"/>
        <v>0.54464041771653871</v>
      </c>
      <c r="D322" s="1">
        <f t="shared" si="38"/>
        <v>0.83996570555120387</v>
      </c>
      <c r="E322" s="1">
        <f t="shared" si="39"/>
        <v>0.83996570555120387</v>
      </c>
      <c r="F322" s="1">
        <f t="shared" si="40"/>
        <v>1</v>
      </c>
      <c r="G322" s="1">
        <f t="shared" si="41"/>
        <v>0.70467471216533484</v>
      </c>
      <c r="H322" s="1">
        <f t="shared" si="42"/>
        <v>0.54464041771653871</v>
      </c>
      <c r="I322" s="1">
        <f t="shared" si="43"/>
        <v>0.38379432958800963</v>
      </c>
      <c r="J322" s="1">
        <f t="shared" si="44"/>
        <v>0.8655208002938638</v>
      </c>
    </row>
    <row r="323" spans="1:10" x14ac:dyDescent="0.25">
      <c r="A323" s="1">
        <v>32.100000000000101</v>
      </c>
      <c r="B323" s="1">
        <f t="shared" ref="B323:B386" si="45">IF(A323&lt;=5.829, 0,
  IF(A323&lt;20, (A323-5.829)/14.171,
    IF(A323&lt;=29.871, 1,
      IF(A323&lt;37.08, (37.08-A323)/7.209,
        0
      )
    )
  )
)</f>
        <v>0.69080316271326092</v>
      </c>
      <c r="C323" s="1">
        <f t="shared" ref="C323:C386" si="46">IF(A323&lt;=28.4118, 0,
  IF(A323&lt;35, (A323-28.4118)/6.5882,
    IF(A323&lt;=50, 1,
      IF(A323&lt;62.0736, (62.0736-A323)/12.0736,
        0
      )
    )
  )
)</f>
        <v>0.55981907045932144</v>
      </c>
      <c r="D323" s="1">
        <f t="shared" ref="D323:D386" si="47">1-ABS(B323-C323)</f>
        <v>0.86901590774606052</v>
      </c>
      <c r="E323" s="1">
        <f t="shared" ref="E323:E386" si="48">MIN(1,1-B323+C323)</f>
        <v>0.86901590774606052</v>
      </c>
      <c r="F323" s="1">
        <f t="shared" ref="F323:F386" si="49">MIN(1,1-C323+B323)</f>
        <v>1</v>
      </c>
      <c r="G323" s="1">
        <f t="shared" ref="G323:G386" si="50">MAX(B323,C323)</f>
        <v>0.69080316271326092</v>
      </c>
      <c r="H323" s="1">
        <f t="shared" ref="H323:H386" si="51">MIN(B323,C323)</f>
        <v>0.55981907045932144</v>
      </c>
      <c r="I323" s="1">
        <f t="shared" ref="I323:I386" si="52">B323*C323</f>
        <v>0.38672478442049713</v>
      </c>
      <c r="J323" s="1">
        <f t="shared" ref="J323:J386" si="53">B323+C323-I323</f>
        <v>0.86389744875208541</v>
      </c>
    </row>
    <row r="324" spans="1:10" x14ac:dyDescent="0.25">
      <c r="A324" s="1">
        <v>32.200000000000102</v>
      </c>
      <c r="B324" s="1">
        <f t="shared" si="45"/>
        <v>0.67693161326118689</v>
      </c>
      <c r="C324" s="1">
        <f t="shared" si="46"/>
        <v>0.57499772320210418</v>
      </c>
      <c r="D324" s="1">
        <f t="shared" si="47"/>
        <v>0.89806610994091729</v>
      </c>
      <c r="E324" s="1">
        <f t="shared" si="48"/>
        <v>0.89806610994091729</v>
      </c>
      <c r="F324" s="1">
        <f t="shared" si="49"/>
        <v>1</v>
      </c>
      <c r="G324" s="1">
        <f t="shared" si="50"/>
        <v>0.67693161326118689</v>
      </c>
      <c r="H324" s="1">
        <f t="shared" si="51"/>
        <v>0.57499772320210418</v>
      </c>
      <c r="I324" s="1">
        <f t="shared" si="52"/>
        <v>0.38923413638870979</v>
      </c>
      <c r="J324" s="1">
        <f t="shared" si="53"/>
        <v>0.86269520007458134</v>
      </c>
    </row>
    <row r="325" spans="1:10" x14ac:dyDescent="0.25">
      <c r="A325" s="1">
        <v>32.300000000000097</v>
      </c>
      <c r="B325" s="1">
        <f t="shared" si="45"/>
        <v>0.66306006380911386</v>
      </c>
      <c r="C325" s="1">
        <f t="shared" si="46"/>
        <v>0.59017637594488592</v>
      </c>
      <c r="D325" s="1">
        <f t="shared" si="47"/>
        <v>0.92711631213577206</v>
      </c>
      <c r="E325" s="1">
        <f t="shared" si="48"/>
        <v>0.92711631213577206</v>
      </c>
      <c r="F325" s="1">
        <f t="shared" si="49"/>
        <v>1</v>
      </c>
      <c r="G325" s="1">
        <f t="shared" si="50"/>
        <v>0.66306006380911386</v>
      </c>
      <c r="H325" s="1">
        <f t="shared" si="51"/>
        <v>0.59017637594488592</v>
      </c>
      <c r="I325" s="1">
        <f t="shared" si="52"/>
        <v>0.39132238549264764</v>
      </c>
      <c r="J325" s="1">
        <f t="shared" si="53"/>
        <v>0.86191405426135204</v>
      </c>
    </row>
    <row r="326" spans="1:10" x14ac:dyDescent="0.25">
      <c r="A326" s="1">
        <v>32.400000000000098</v>
      </c>
      <c r="B326" s="1">
        <f t="shared" si="45"/>
        <v>0.64918851435703984</v>
      </c>
      <c r="C326" s="1">
        <f t="shared" si="46"/>
        <v>0.60535502868766866</v>
      </c>
      <c r="D326" s="1">
        <f t="shared" si="47"/>
        <v>0.95616651433062883</v>
      </c>
      <c r="E326" s="1">
        <f t="shared" si="48"/>
        <v>0.95616651433062883</v>
      </c>
      <c r="F326" s="1">
        <f t="shared" si="49"/>
        <v>1</v>
      </c>
      <c r="G326" s="1">
        <f t="shared" si="50"/>
        <v>0.64918851435703984</v>
      </c>
      <c r="H326" s="1">
        <f t="shared" si="51"/>
        <v>0.60535502868766866</v>
      </c>
      <c r="I326" s="1">
        <f t="shared" si="52"/>
        <v>0.39298953173231083</v>
      </c>
      <c r="J326" s="1">
        <f t="shared" si="53"/>
        <v>0.86155401131239762</v>
      </c>
    </row>
    <row r="327" spans="1:10" x14ac:dyDescent="0.25">
      <c r="A327" s="1">
        <v>32.500000000000099</v>
      </c>
      <c r="B327" s="1">
        <f t="shared" si="45"/>
        <v>0.63531696490496592</v>
      </c>
      <c r="C327" s="1">
        <f t="shared" si="46"/>
        <v>0.6205336814304514</v>
      </c>
      <c r="D327" s="1">
        <f t="shared" si="47"/>
        <v>0.98521671652548548</v>
      </c>
      <c r="E327" s="1">
        <f t="shared" si="48"/>
        <v>0.98521671652548548</v>
      </c>
      <c r="F327" s="1">
        <f t="shared" si="49"/>
        <v>1</v>
      </c>
      <c r="G327" s="1">
        <f t="shared" si="50"/>
        <v>0.63531696490496592</v>
      </c>
      <c r="H327" s="1">
        <f t="shared" si="51"/>
        <v>0.6205336814304514</v>
      </c>
      <c r="I327" s="1">
        <f t="shared" si="52"/>
        <v>0.39423557510769941</v>
      </c>
      <c r="J327" s="1">
        <f t="shared" si="53"/>
        <v>0.86161507122771797</v>
      </c>
    </row>
    <row r="328" spans="1:10" x14ac:dyDescent="0.25">
      <c r="A328" s="1">
        <v>32.600000000000101</v>
      </c>
      <c r="B328" s="1">
        <f t="shared" si="45"/>
        <v>0.62144541545289189</v>
      </c>
      <c r="C328" s="1">
        <f t="shared" si="46"/>
        <v>0.63571233417323425</v>
      </c>
      <c r="D328" s="1">
        <f t="shared" si="47"/>
        <v>0.98573308127965764</v>
      </c>
      <c r="E328" s="1">
        <f t="shared" si="48"/>
        <v>1</v>
      </c>
      <c r="F328" s="1">
        <f t="shared" si="49"/>
        <v>0.98573308127965764</v>
      </c>
      <c r="G328" s="1">
        <f t="shared" si="50"/>
        <v>0.63571233417323425</v>
      </c>
      <c r="H328" s="1">
        <f t="shared" si="51"/>
        <v>0.62144541545289189</v>
      </c>
      <c r="I328" s="1">
        <f t="shared" si="52"/>
        <v>0.39506051561881322</v>
      </c>
      <c r="J328" s="1">
        <f t="shared" si="53"/>
        <v>0.86209723400731297</v>
      </c>
    </row>
    <row r="329" spans="1:10" x14ac:dyDescent="0.25">
      <c r="A329" s="1">
        <v>32.700000000000102</v>
      </c>
      <c r="B329" s="1">
        <f t="shared" si="45"/>
        <v>0.60757386600081786</v>
      </c>
      <c r="C329" s="1">
        <f t="shared" si="46"/>
        <v>0.65089098691601699</v>
      </c>
      <c r="D329" s="1">
        <f t="shared" si="47"/>
        <v>0.95668287908480087</v>
      </c>
      <c r="E329" s="1">
        <f t="shared" si="48"/>
        <v>1</v>
      </c>
      <c r="F329" s="1">
        <f t="shared" si="49"/>
        <v>0.95668287908480087</v>
      </c>
      <c r="G329" s="1">
        <f t="shared" si="50"/>
        <v>0.65089098691601699</v>
      </c>
      <c r="H329" s="1">
        <f t="shared" si="51"/>
        <v>0.60757386600081786</v>
      </c>
      <c r="I329" s="1">
        <f t="shared" si="52"/>
        <v>0.39546435326565221</v>
      </c>
      <c r="J329" s="1">
        <f t="shared" si="53"/>
        <v>0.86300049965118275</v>
      </c>
    </row>
    <row r="330" spans="1:10" x14ac:dyDescent="0.25">
      <c r="A330" s="1">
        <v>32.800000000000097</v>
      </c>
      <c r="B330" s="1">
        <f t="shared" si="45"/>
        <v>0.59370231654874484</v>
      </c>
      <c r="C330" s="1">
        <f t="shared" si="46"/>
        <v>0.66606963965879862</v>
      </c>
      <c r="D330" s="1">
        <f t="shared" si="47"/>
        <v>0.92763267688994622</v>
      </c>
      <c r="E330" s="1">
        <f t="shared" si="48"/>
        <v>1</v>
      </c>
      <c r="F330" s="1">
        <f t="shared" si="49"/>
        <v>0.92763267688994622</v>
      </c>
      <c r="G330" s="1">
        <f t="shared" si="50"/>
        <v>0.66606963965879862</v>
      </c>
      <c r="H330" s="1">
        <f t="shared" si="51"/>
        <v>0.59370231654874484</v>
      </c>
      <c r="I330" s="1">
        <f t="shared" si="52"/>
        <v>0.39544708804821649</v>
      </c>
      <c r="J330" s="1">
        <f t="shared" si="53"/>
        <v>0.86432486815932708</v>
      </c>
    </row>
    <row r="331" spans="1:10" x14ac:dyDescent="0.25">
      <c r="A331" s="1">
        <v>32.900000000000098</v>
      </c>
      <c r="B331" s="1">
        <f t="shared" si="45"/>
        <v>0.57983076709667092</v>
      </c>
      <c r="C331" s="1">
        <f t="shared" si="46"/>
        <v>0.68124829240158147</v>
      </c>
      <c r="D331" s="1">
        <f t="shared" si="47"/>
        <v>0.89858247469508945</v>
      </c>
      <c r="E331" s="1">
        <f t="shared" si="48"/>
        <v>1</v>
      </c>
      <c r="F331" s="1">
        <f t="shared" si="49"/>
        <v>0.89858247469508945</v>
      </c>
      <c r="G331" s="1">
        <f t="shared" si="50"/>
        <v>0.68124829240158147</v>
      </c>
      <c r="H331" s="1">
        <f t="shared" si="51"/>
        <v>0.57983076709667092</v>
      </c>
      <c r="I331" s="1">
        <f t="shared" si="52"/>
        <v>0.39500871996650616</v>
      </c>
      <c r="J331" s="1">
        <f t="shared" si="53"/>
        <v>0.86607033953174617</v>
      </c>
    </row>
    <row r="332" spans="1:10" x14ac:dyDescent="0.25">
      <c r="A332" s="1">
        <v>33.000000000000099</v>
      </c>
      <c r="B332" s="1">
        <f t="shared" si="45"/>
        <v>0.56595921764459689</v>
      </c>
      <c r="C332" s="1">
        <f t="shared" si="46"/>
        <v>0.69642694514436421</v>
      </c>
      <c r="D332" s="1">
        <f t="shared" si="47"/>
        <v>0.86953227250023268</v>
      </c>
      <c r="E332" s="1">
        <f t="shared" si="48"/>
        <v>1</v>
      </c>
      <c r="F332" s="1">
        <f t="shared" si="49"/>
        <v>0.86953227250023268</v>
      </c>
      <c r="G332" s="1">
        <f t="shared" si="50"/>
        <v>0.69642694514436421</v>
      </c>
      <c r="H332" s="1">
        <f t="shared" si="51"/>
        <v>0.56595921764459689</v>
      </c>
      <c r="I332" s="1">
        <f t="shared" si="52"/>
        <v>0.39414924902052095</v>
      </c>
      <c r="J332" s="1">
        <f t="shared" si="53"/>
        <v>0.86823691376844025</v>
      </c>
    </row>
    <row r="333" spans="1:10" x14ac:dyDescent="0.25">
      <c r="A333" s="1">
        <v>33.100000000000101</v>
      </c>
      <c r="B333" s="1">
        <f t="shared" si="45"/>
        <v>0.55208766819252286</v>
      </c>
      <c r="C333" s="1">
        <f t="shared" si="46"/>
        <v>0.71160559788714695</v>
      </c>
      <c r="D333" s="1">
        <f t="shared" si="47"/>
        <v>0.84048207030537592</v>
      </c>
      <c r="E333" s="1">
        <f t="shared" si="48"/>
        <v>1</v>
      </c>
      <c r="F333" s="1">
        <f t="shared" si="49"/>
        <v>0.84048207030537592</v>
      </c>
      <c r="G333" s="1">
        <f t="shared" si="50"/>
        <v>0.71160559788714695</v>
      </c>
      <c r="H333" s="1">
        <f t="shared" si="51"/>
        <v>0.55208766819252286</v>
      </c>
      <c r="I333" s="1">
        <f t="shared" si="52"/>
        <v>0.39286867521026103</v>
      </c>
      <c r="J333" s="1">
        <f t="shared" si="53"/>
        <v>0.87082459086940878</v>
      </c>
    </row>
    <row r="334" spans="1:10" x14ac:dyDescent="0.25">
      <c r="A334" s="1">
        <v>33.200000000000102</v>
      </c>
      <c r="B334" s="1">
        <f t="shared" si="45"/>
        <v>0.53821611874044895</v>
      </c>
      <c r="C334" s="1">
        <f t="shared" si="46"/>
        <v>0.72678425062992968</v>
      </c>
      <c r="D334" s="1">
        <f t="shared" si="47"/>
        <v>0.81143186811051926</v>
      </c>
      <c r="E334" s="1">
        <f t="shared" si="48"/>
        <v>1</v>
      </c>
      <c r="F334" s="1">
        <f t="shared" si="49"/>
        <v>0.81143186811051926</v>
      </c>
      <c r="G334" s="1">
        <f t="shared" si="50"/>
        <v>0.72678425062992968</v>
      </c>
      <c r="H334" s="1">
        <f t="shared" si="51"/>
        <v>0.53821611874044895</v>
      </c>
      <c r="I334" s="1">
        <f t="shared" si="52"/>
        <v>0.39116699853572645</v>
      </c>
      <c r="J334" s="1">
        <f t="shared" si="53"/>
        <v>0.87383337083465218</v>
      </c>
    </row>
    <row r="335" spans="1:10" x14ac:dyDescent="0.25">
      <c r="A335" s="1">
        <v>33.300000000000097</v>
      </c>
      <c r="B335" s="1">
        <f t="shared" si="45"/>
        <v>0.52434456928837592</v>
      </c>
      <c r="C335" s="1">
        <f t="shared" si="46"/>
        <v>0.74196290337271142</v>
      </c>
      <c r="D335" s="1">
        <f t="shared" si="47"/>
        <v>0.78238166591566449</v>
      </c>
      <c r="E335" s="1">
        <f t="shared" si="48"/>
        <v>1</v>
      </c>
      <c r="F335" s="1">
        <f t="shared" si="49"/>
        <v>0.78238166591566449</v>
      </c>
      <c r="G335" s="1">
        <f t="shared" si="50"/>
        <v>0.74196290337271142</v>
      </c>
      <c r="H335" s="1">
        <f t="shared" si="51"/>
        <v>0.52434456928837592</v>
      </c>
      <c r="I335" s="1">
        <f t="shared" si="52"/>
        <v>0.38904421899691727</v>
      </c>
      <c r="J335" s="1">
        <f t="shared" si="53"/>
        <v>0.87726325366417024</v>
      </c>
    </row>
    <row r="336" spans="1:10" x14ac:dyDescent="0.25">
      <c r="A336" s="1">
        <v>33.400000000000098</v>
      </c>
      <c r="B336" s="1">
        <f t="shared" si="45"/>
        <v>0.51047301983630189</v>
      </c>
      <c r="C336" s="1">
        <f t="shared" si="46"/>
        <v>0.75714155611549416</v>
      </c>
      <c r="D336" s="1">
        <f t="shared" si="47"/>
        <v>0.75333146372080773</v>
      </c>
      <c r="E336" s="1">
        <f t="shared" si="48"/>
        <v>1</v>
      </c>
      <c r="F336" s="1">
        <f t="shared" si="49"/>
        <v>0.75333146372080773</v>
      </c>
      <c r="G336" s="1">
        <f t="shared" si="50"/>
        <v>0.75714155611549416</v>
      </c>
      <c r="H336" s="1">
        <f t="shared" si="51"/>
        <v>0.51047301983630189</v>
      </c>
      <c r="I336" s="1">
        <f t="shared" si="52"/>
        <v>0.38650033659383315</v>
      </c>
      <c r="J336" s="1">
        <f t="shared" si="53"/>
        <v>0.88111423935796296</v>
      </c>
    </row>
    <row r="337" spans="1:10" x14ac:dyDescent="0.25">
      <c r="A337" s="1">
        <v>33.500000000000099</v>
      </c>
      <c r="B337" s="1">
        <f t="shared" si="45"/>
        <v>0.49660147038422792</v>
      </c>
      <c r="C337" s="1">
        <f t="shared" si="46"/>
        <v>0.77232020885827701</v>
      </c>
      <c r="D337" s="1">
        <f t="shared" si="47"/>
        <v>0.72428126152595085</v>
      </c>
      <c r="E337" s="1">
        <f t="shared" si="48"/>
        <v>1</v>
      </c>
      <c r="F337" s="1">
        <f t="shared" si="49"/>
        <v>0.72428126152595085</v>
      </c>
      <c r="G337" s="1">
        <f t="shared" si="50"/>
        <v>0.77232020885827701</v>
      </c>
      <c r="H337" s="1">
        <f t="shared" si="51"/>
        <v>0.49660147038422792</v>
      </c>
      <c r="I337" s="1">
        <f t="shared" si="52"/>
        <v>0.38353535132647437</v>
      </c>
      <c r="J337" s="1">
        <f t="shared" si="53"/>
        <v>0.88538632791603056</v>
      </c>
    </row>
    <row r="338" spans="1:10" x14ac:dyDescent="0.25">
      <c r="A338" s="1">
        <v>33.600000000000101</v>
      </c>
      <c r="B338" s="1">
        <f t="shared" si="45"/>
        <v>0.48272992093215389</v>
      </c>
      <c r="C338" s="1">
        <f t="shared" si="46"/>
        <v>0.78749886160105975</v>
      </c>
      <c r="D338" s="1">
        <f t="shared" si="47"/>
        <v>0.69523105933109419</v>
      </c>
      <c r="E338" s="1">
        <f t="shared" si="48"/>
        <v>1</v>
      </c>
      <c r="F338" s="1">
        <f t="shared" si="49"/>
        <v>0.69523105933109419</v>
      </c>
      <c r="G338" s="1">
        <f t="shared" si="50"/>
        <v>0.78749886160105975</v>
      </c>
      <c r="H338" s="1">
        <f t="shared" si="51"/>
        <v>0.48272992093215389</v>
      </c>
      <c r="I338" s="1">
        <f t="shared" si="52"/>
        <v>0.38014926319484077</v>
      </c>
      <c r="J338" s="1">
        <f t="shared" si="53"/>
        <v>0.89007951933837293</v>
      </c>
    </row>
    <row r="339" spans="1:10" x14ac:dyDescent="0.25">
      <c r="A339" s="1">
        <v>33.700000000000102</v>
      </c>
      <c r="B339" s="1">
        <f t="shared" si="45"/>
        <v>0.46885837148007992</v>
      </c>
      <c r="C339" s="1">
        <f t="shared" si="46"/>
        <v>0.80267751434384249</v>
      </c>
      <c r="D339" s="1">
        <f t="shared" si="47"/>
        <v>0.66618085713623743</v>
      </c>
      <c r="E339" s="1">
        <f t="shared" si="48"/>
        <v>1</v>
      </c>
      <c r="F339" s="1">
        <f t="shared" si="49"/>
        <v>0.66618085713623743</v>
      </c>
      <c r="G339" s="1">
        <f t="shared" si="50"/>
        <v>0.80267751434384249</v>
      </c>
      <c r="H339" s="1">
        <f t="shared" si="51"/>
        <v>0.46885837148007992</v>
      </c>
      <c r="I339" s="1">
        <f t="shared" si="52"/>
        <v>0.37634207219893245</v>
      </c>
      <c r="J339" s="1">
        <f t="shared" si="53"/>
        <v>0.89519381362498984</v>
      </c>
    </row>
    <row r="340" spans="1:10" x14ac:dyDescent="0.25">
      <c r="A340" s="1">
        <v>33.800000000000097</v>
      </c>
      <c r="B340" s="1">
        <f t="shared" si="45"/>
        <v>0.45498682202800689</v>
      </c>
      <c r="C340" s="1">
        <f t="shared" si="46"/>
        <v>0.81785616708662423</v>
      </c>
      <c r="D340" s="1">
        <f t="shared" si="47"/>
        <v>0.63713065494138266</v>
      </c>
      <c r="E340" s="1">
        <f t="shared" si="48"/>
        <v>1</v>
      </c>
      <c r="F340" s="1">
        <f t="shared" si="49"/>
        <v>0.63713065494138266</v>
      </c>
      <c r="G340" s="1">
        <f t="shared" si="50"/>
        <v>0.81785616708662423</v>
      </c>
      <c r="H340" s="1">
        <f t="shared" si="51"/>
        <v>0.45498682202800689</v>
      </c>
      <c r="I340" s="1">
        <f t="shared" si="52"/>
        <v>0.37211377833874976</v>
      </c>
      <c r="J340" s="1">
        <f t="shared" si="53"/>
        <v>0.90072921077588131</v>
      </c>
    </row>
    <row r="341" spans="1:10" x14ac:dyDescent="0.25">
      <c r="A341" s="1">
        <v>33.900000000000098</v>
      </c>
      <c r="B341" s="1">
        <f t="shared" si="45"/>
        <v>0.44111527257593292</v>
      </c>
      <c r="C341" s="1">
        <f t="shared" si="46"/>
        <v>0.83303481982940697</v>
      </c>
      <c r="D341" s="1">
        <f t="shared" si="47"/>
        <v>0.608080452746526</v>
      </c>
      <c r="E341" s="1">
        <f t="shared" si="48"/>
        <v>1</v>
      </c>
      <c r="F341" s="1">
        <f t="shared" si="49"/>
        <v>0.608080452746526</v>
      </c>
      <c r="G341" s="1">
        <f t="shared" si="50"/>
        <v>0.83303481982940697</v>
      </c>
      <c r="H341" s="1">
        <f t="shared" si="51"/>
        <v>0.44111527257593292</v>
      </c>
      <c r="I341" s="1">
        <f t="shared" si="52"/>
        <v>0.36746438161429201</v>
      </c>
      <c r="J341" s="1">
        <f t="shared" si="53"/>
        <v>0.90668571079104798</v>
      </c>
    </row>
    <row r="342" spans="1:10" x14ac:dyDescent="0.25">
      <c r="A342" s="1">
        <v>34.000000000000099</v>
      </c>
      <c r="B342" s="1">
        <f t="shared" si="45"/>
        <v>0.42724372312385894</v>
      </c>
      <c r="C342" s="1">
        <f t="shared" si="46"/>
        <v>0.84821347257218971</v>
      </c>
      <c r="D342" s="1">
        <f t="shared" si="47"/>
        <v>0.57903025055166923</v>
      </c>
      <c r="E342" s="1">
        <f t="shared" si="48"/>
        <v>1</v>
      </c>
      <c r="F342" s="1">
        <f t="shared" si="49"/>
        <v>0.57903025055166923</v>
      </c>
      <c r="G342" s="1">
        <f t="shared" si="50"/>
        <v>0.84821347257218971</v>
      </c>
      <c r="H342" s="1">
        <f t="shared" si="51"/>
        <v>0.42724372312385894</v>
      </c>
      <c r="I342" s="1">
        <f t="shared" si="52"/>
        <v>0.36239388202555955</v>
      </c>
      <c r="J342" s="1">
        <f t="shared" si="53"/>
        <v>0.91306331367048899</v>
      </c>
    </row>
    <row r="343" spans="1:10" x14ac:dyDescent="0.25">
      <c r="A343" s="1">
        <v>34.100000000000101</v>
      </c>
      <c r="B343" s="1">
        <f t="shared" si="45"/>
        <v>0.41337217367178491</v>
      </c>
      <c r="C343" s="1">
        <f t="shared" si="46"/>
        <v>0.86339212531497245</v>
      </c>
      <c r="D343" s="1">
        <f t="shared" si="47"/>
        <v>0.54998004835681247</v>
      </c>
      <c r="E343" s="1">
        <f t="shared" si="48"/>
        <v>1</v>
      </c>
      <c r="F343" s="1">
        <f t="shared" si="49"/>
        <v>0.54998004835681247</v>
      </c>
      <c r="G343" s="1">
        <f t="shared" si="50"/>
        <v>0.86339212531497245</v>
      </c>
      <c r="H343" s="1">
        <f t="shared" si="51"/>
        <v>0.41337217367178491</v>
      </c>
      <c r="I343" s="1">
        <f t="shared" si="52"/>
        <v>0.35690227957255227</v>
      </c>
      <c r="J343" s="1">
        <f t="shared" si="53"/>
        <v>0.91986201941420509</v>
      </c>
    </row>
    <row r="344" spans="1:10" x14ac:dyDescent="0.25">
      <c r="A344" s="1">
        <v>34.200000000000102</v>
      </c>
      <c r="B344" s="1">
        <f t="shared" si="45"/>
        <v>0.39950062421971094</v>
      </c>
      <c r="C344" s="1">
        <f t="shared" si="46"/>
        <v>0.8785707780577553</v>
      </c>
      <c r="D344" s="1">
        <f t="shared" si="47"/>
        <v>0.52092984616195559</v>
      </c>
      <c r="E344" s="1">
        <f t="shared" si="48"/>
        <v>1</v>
      </c>
      <c r="F344" s="1">
        <f t="shared" si="49"/>
        <v>0.52092984616195559</v>
      </c>
      <c r="G344" s="1">
        <f t="shared" si="50"/>
        <v>0.8785707780577553</v>
      </c>
      <c r="H344" s="1">
        <f t="shared" si="51"/>
        <v>0.39950062421971094</v>
      </c>
      <c r="I344" s="1">
        <f t="shared" si="52"/>
        <v>0.35098957425527039</v>
      </c>
      <c r="J344" s="1">
        <f t="shared" si="53"/>
        <v>0.92708182802219574</v>
      </c>
    </row>
    <row r="345" spans="1:10" x14ac:dyDescent="0.25">
      <c r="A345" s="1">
        <v>34.300000000000097</v>
      </c>
      <c r="B345" s="1">
        <f t="shared" si="45"/>
        <v>0.38562907476763791</v>
      </c>
      <c r="C345" s="1">
        <f t="shared" si="46"/>
        <v>0.89374943080053693</v>
      </c>
      <c r="D345" s="1">
        <f t="shared" si="47"/>
        <v>0.49187964396710093</v>
      </c>
      <c r="E345" s="1">
        <f t="shared" si="48"/>
        <v>1</v>
      </c>
      <c r="F345" s="1">
        <f t="shared" si="49"/>
        <v>0.49187964396710099</v>
      </c>
      <c r="G345" s="1">
        <f t="shared" si="50"/>
        <v>0.89374943080053693</v>
      </c>
      <c r="H345" s="1">
        <f t="shared" si="51"/>
        <v>0.38562907476763791</v>
      </c>
      <c r="I345" s="1">
        <f t="shared" si="52"/>
        <v>0.34465576607371406</v>
      </c>
      <c r="J345" s="1">
        <f t="shared" si="53"/>
        <v>0.93472273949446072</v>
      </c>
    </row>
    <row r="346" spans="1:10" x14ac:dyDescent="0.25">
      <c r="A346" s="1">
        <v>34.400000000000098</v>
      </c>
      <c r="B346" s="1">
        <f t="shared" si="45"/>
        <v>0.37175752531556394</v>
      </c>
      <c r="C346" s="1">
        <f t="shared" si="46"/>
        <v>0.90892808354331966</v>
      </c>
      <c r="D346" s="1">
        <f t="shared" si="47"/>
        <v>0.46282944177224428</v>
      </c>
      <c r="E346" s="1">
        <f t="shared" si="48"/>
        <v>1</v>
      </c>
      <c r="F346" s="1">
        <f t="shared" si="49"/>
        <v>0.46282944177224428</v>
      </c>
      <c r="G346" s="1">
        <f t="shared" si="50"/>
        <v>0.90892808354331966</v>
      </c>
      <c r="H346" s="1">
        <f t="shared" si="51"/>
        <v>0.37175752531556394</v>
      </c>
      <c r="I346" s="1">
        <f t="shared" si="52"/>
        <v>0.3379008550278827</v>
      </c>
      <c r="J346" s="1">
        <f t="shared" si="53"/>
        <v>0.94278475383100091</v>
      </c>
    </row>
    <row r="347" spans="1:10" x14ac:dyDescent="0.25">
      <c r="A347" s="1">
        <v>34.500000000000099</v>
      </c>
      <c r="B347" s="1">
        <f t="shared" si="45"/>
        <v>0.35788597586348991</v>
      </c>
      <c r="C347" s="1">
        <f t="shared" si="46"/>
        <v>0.92410673628610251</v>
      </c>
      <c r="D347" s="1">
        <f t="shared" si="47"/>
        <v>0.4337792395773874</v>
      </c>
      <c r="E347" s="1">
        <f t="shared" si="48"/>
        <v>1</v>
      </c>
      <c r="F347" s="1">
        <f t="shared" si="49"/>
        <v>0.4337792395773874</v>
      </c>
      <c r="G347" s="1">
        <f t="shared" si="50"/>
        <v>0.92410673628610251</v>
      </c>
      <c r="H347" s="1">
        <f t="shared" si="51"/>
        <v>0.35788597586348991</v>
      </c>
      <c r="I347" s="1">
        <f t="shared" si="52"/>
        <v>0.3307248411177765</v>
      </c>
      <c r="J347" s="1">
        <f t="shared" si="53"/>
        <v>0.95126787103181587</v>
      </c>
    </row>
    <row r="348" spans="1:10" x14ac:dyDescent="0.25">
      <c r="A348" s="1">
        <v>34.600000000000101</v>
      </c>
      <c r="B348" s="1">
        <f t="shared" si="45"/>
        <v>0.34401442641141594</v>
      </c>
      <c r="C348" s="1">
        <f t="shared" si="46"/>
        <v>0.93928538902888525</v>
      </c>
      <c r="D348" s="1">
        <f t="shared" si="47"/>
        <v>0.40472903738253074</v>
      </c>
      <c r="E348" s="1">
        <f t="shared" si="48"/>
        <v>1</v>
      </c>
      <c r="F348" s="1">
        <f t="shared" si="49"/>
        <v>0.40472903738253069</v>
      </c>
      <c r="G348" s="1">
        <f t="shared" si="50"/>
        <v>0.93928538902888525</v>
      </c>
      <c r="H348" s="1">
        <f t="shared" si="51"/>
        <v>0.34401442641141594</v>
      </c>
      <c r="I348" s="1">
        <f t="shared" si="52"/>
        <v>0.32312772434339565</v>
      </c>
      <c r="J348" s="1">
        <f t="shared" si="53"/>
        <v>0.9601720910969056</v>
      </c>
    </row>
    <row r="349" spans="1:10" x14ac:dyDescent="0.25">
      <c r="A349" s="1">
        <v>34.700000000000102</v>
      </c>
      <c r="B349" s="1">
        <f t="shared" si="45"/>
        <v>0.33014287695934197</v>
      </c>
      <c r="C349" s="1">
        <f t="shared" si="46"/>
        <v>0.95446404177166799</v>
      </c>
      <c r="D349" s="1">
        <f t="shared" si="47"/>
        <v>0.37567883518767398</v>
      </c>
      <c r="E349" s="1">
        <f t="shared" si="48"/>
        <v>1</v>
      </c>
      <c r="F349" s="1">
        <f t="shared" si="49"/>
        <v>0.37567883518767398</v>
      </c>
      <c r="G349" s="1">
        <f t="shared" si="50"/>
        <v>0.95446404177166799</v>
      </c>
      <c r="H349" s="1">
        <f t="shared" si="51"/>
        <v>0.33014287695934197</v>
      </c>
      <c r="I349" s="1">
        <f t="shared" si="52"/>
        <v>0.31510950470474003</v>
      </c>
      <c r="J349" s="1">
        <f t="shared" si="53"/>
        <v>0.96949741402626999</v>
      </c>
    </row>
    <row r="350" spans="1:10" x14ac:dyDescent="0.25">
      <c r="A350" s="1">
        <v>34.800000000000097</v>
      </c>
      <c r="B350" s="1">
        <f t="shared" si="45"/>
        <v>0.31627132750726894</v>
      </c>
      <c r="C350" s="1">
        <f t="shared" si="46"/>
        <v>0.96964269451444973</v>
      </c>
      <c r="D350" s="1">
        <f t="shared" si="47"/>
        <v>0.34662863299281921</v>
      </c>
      <c r="E350" s="1">
        <f t="shared" si="48"/>
        <v>1</v>
      </c>
      <c r="F350" s="1">
        <f t="shared" si="49"/>
        <v>0.34662863299281921</v>
      </c>
      <c r="G350" s="1">
        <f t="shared" si="50"/>
        <v>0.96964269451444973</v>
      </c>
      <c r="H350" s="1">
        <f t="shared" si="51"/>
        <v>0.31627132750726894</v>
      </c>
      <c r="I350" s="1">
        <f t="shared" si="52"/>
        <v>0.30667018220181025</v>
      </c>
      <c r="J350" s="1">
        <f t="shared" si="53"/>
        <v>0.97924383981990837</v>
      </c>
    </row>
    <row r="351" spans="1:10" x14ac:dyDescent="0.25">
      <c r="A351" s="1">
        <v>34.900000000000098</v>
      </c>
      <c r="B351" s="1">
        <f t="shared" si="45"/>
        <v>0.30239977805519497</v>
      </c>
      <c r="C351" s="1">
        <f t="shared" si="46"/>
        <v>0.98482134725723247</v>
      </c>
      <c r="D351" s="1">
        <f t="shared" si="47"/>
        <v>0.31757843079796255</v>
      </c>
      <c r="E351" s="1">
        <f t="shared" si="48"/>
        <v>1</v>
      </c>
      <c r="F351" s="1">
        <f t="shared" si="49"/>
        <v>0.3175784307979625</v>
      </c>
      <c r="G351" s="1">
        <f t="shared" si="50"/>
        <v>0.98482134725723247</v>
      </c>
      <c r="H351" s="1">
        <f t="shared" si="51"/>
        <v>0.30239977805519497</v>
      </c>
      <c r="I351" s="1">
        <f t="shared" si="52"/>
        <v>0.2978097568346052</v>
      </c>
      <c r="J351" s="1">
        <f t="shared" si="53"/>
        <v>0.9894113684778223</v>
      </c>
    </row>
    <row r="352" spans="1:10" x14ac:dyDescent="0.25">
      <c r="A352" s="1">
        <v>35.000000000000099</v>
      </c>
      <c r="B352" s="1">
        <f t="shared" si="45"/>
        <v>0.28852822860312094</v>
      </c>
      <c r="C352" s="1">
        <f t="shared" si="46"/>
        <v>1</v>
      </c>
      <c r="D352" s="1">
        <f t="shared" si="47"/>
        <v>0.288528228603121</v>
      </c>
      <c r="E352" s="1">
        <f t="shared" si="48"/>
        <v>1</v>
      </c>
      <c r="F352" s="1">
        <f t="shared" si="49"/>
        <v>0.28852822860312094</v>
      </c>
      <c r="G352" s="1">
        <f t="shared" si="50"/>
        <v>1</v>
      </c>
      <c r="H352" s="1">
        <f t="shared" si="51"/>
        <v>0.28852822860312094</v>
      </c>
      <c r="I352" s="1">
        <f t="shared" si="52"/>
        <v>0.28852822860312094</v>
      </c>
      <c r="J352" s="1">
        <f t="shared" si="53"/>
        <v>1</v>
      </c>
    </row>
    <row r="353" spans="1:10" x14ac:dyDescent="0.25">
      <c r="A353" s="1">
        <v>35.100000000000101</v>
      </c>
      <c r="B353" s="1">
        <f t="shared" si="45"/>
        <v>0.27465667915104697</v>
      </c>
      <c r="C353" s="1">
        <f t="shared" si="46"/>
        <v>1</v>
      </c>
      <c r="D353" s="1">
        <f t="shared" si="47"/>
        <v>0.27465667915104697</v>
      </c>
      <c r="E353" s="1">
        <f t="shared" si="48"/>
        <v>1</v>
      </c>
      <c r="F353" s="1">
        <f t="shared" si="49"/>
        <v>0.27465667915104697</v>
      </c>
      <c r="G353" s="1">
        <f t="shared" si="50"/>
        <v>1</v>
      </c>
      <c r="H353" s="1">
        <f t="shared" si="51"/>
        <v>0.27465667915104697</v>
      </c>
      <c r="I353" s="1">
        <f t="shared" si="52"/>
        <v>0.27465667915104697</v>
      </c>
      <c r="J353" s="1">
        <f t="shared" si="53"/>
        <v>1</v>
      </c>
    </row>
    <row r="354" spans="1:10" x14ac:dyDescent="0.25">
      <c r="A354" s="1">
        <v>35.200000000000102</v>
      </c>
      <c r="B354" s="1">
        <f t="shared" si="45"/>
        <v>0.26078512969897294</v>
      </c>
      <c r="C354" s="1">
        <f t="shared" si="46"/>
        <v>1</v>
      </c>
      <c r="D354" s="1">
        <f t="shared" si="47"/>
        <v>0.26078512969897294</v>
      </c>
      <c r="E354" s="1">
        <f t="shared" si="48"/>
        <v>1</v>
      </c>
      <c r="F354" s="1">
        <f t="shared" si="49"/>
        <v>0.26078512969897294</v>
      </c>
      <c r="G354" s="1">
        <f t="shared" si="50"/>
        <v>1</v>
      </c>
      <c r="H354" s="1">
        <f t="shared" si="51"/>
        <v>0.26078512969897294</v>
      </c>
      <c r="I354" s="1">
        <f t="shared" si="52"/>
        <v>0.26078512969897294</v>
      </c>
      <c r="J354" s="1">
        <f t="shared" si="53"/>
        <v>1</v>
      </c>
    </row>
    <row r="355" spans="1:10" x14ac:dyDescent="0.25">
      <c r="A355" s="1">
        <v>35.300000000000097</v>
      </c>
      <c r="B355" s="1">
        <f t="shared" si="45"/>
        <v>0.24691358024689994</v>
      </c>
      <c r="C355" s="1">
        <f t="shared" si="46"/>
        <v>1</v>
      </c>
      <c r="D355" s="1">
        <f t="shared" si="47"/>
        <v>0.24691358024689991</v>
      </c>
      <c r="E355" s="1">
        <f t="shared" si="48"/>
        <v>1</v>
      </c>
      <c r="F355" s="1">
        <f t="shared" si="49"/>
        <v>0.24691358024689994</v>
      </c>
      <c r="G355" s="1">
        <f t="shared" si="50"/>
        <v>1</v>
      </c>
      <c r="H355" s="1">
        <f t="shared" si="51"/>
        <v>0.24691358024689994</v>
      </c>
      <c r="I355" s="1">
        <f t="shared" si="52"/>
        <v>0.24691358024689994</v>
      </c>
      <c r="J355" s="1">
        <f t="shared" si="53"/>
        <v>1</v>
      </c>
    </row>
    <row r="356" spans="1:10" x14ac:dyDescent="0.25">
      <c r="A356" s="1">
        <v>35.400000000000098</v>
      </c>
      <c r="B356" s="1">
        <f t="shared" si="45"/>
        <v>0.23304203079482597</v>
      </c>
      <c r="C356" s="1">
        <f t="shared" si="46"/>
        <v>1</v>
      </c>
      <c r="D356" s="1">
        <f t="shared" si="47"/>
        <v>0.23304203079482599</v>
      </c>
      <c r="E356" s="1">
        <f t="shared" si="48"/>
        <v>1</v>
      </c>
      <c r="F356" s="1">
        <f t="shared" si="49"/>
        <v>0.23304203079482597</v>
      </c>
      <c r="G356" s="1">
        <f t="shared" si="50"/>
        <v>1</v>
      </c>
      <c r="H356" s="1">
        <f t="shared" si="51"/>
        <v>0.23304203079482597</v>
      </c>
      <c r="I356" s="1">
        <f t="shared" si="52"/>
        <v>0.23304203079482597</v>
      </c>
      <c r="J356" s="1">
        <f t="shared" si="53"/>
        <v>1</v>
      </c>
    </row>
    <row r="357" spans="1:10" x14ac:dyDescent="0.25">
      <c r="A357" s="1">
        <v>35.500000000000199</v>
      </c>
      <c r="B357" s="1">
        <f t="shared" si="45"/>
        <v>0.21917048134273817</v>
      </c>
      <c r="C357" s="1">
        <f t="shared" si="46"/>
        <v>1</v>
      </c>
      <c r="D357" s="1">
        <f t="shared" si="47"/>
        <v>0.2191704813427382</v>
      </c>
      <c r="E357" s="1">
        <f t="shared" si="48"/>
        <v>1</v>
      </c>
      <c r="F357" s="1">
        <f t="shared" si="49"/>
        <v>0.21917048134273817</v>
      </c>
      <c r="G357" s="1">
        <f t="shared" si="50"/>
        <v>1</v>
      </c>
      <c r="H357" s="1">
        <f t="shared" si="51"/>
        <v>0.21917048134273817</v>
      </c>
      <c r="I357" s="1">
        <f t="shared" si="52"/>
        <v>0.21917048134273817</v>
      </c>
      <c r="J357" s="1">
        <f t="shared" si="53"/>
        <v>1</v>
      </c>
    </row>
    <row r="358" spans="1:10" x14ac:dyDescent="0.25">
      <c r="A358" s="1">
        <v>35.6000000000002</v>
      </c>
      <c r="B358" s="1">
        <f t="shared" si="45"/>
        <v>0.20529893189066417</v>
      </c>
      <c r="C358" s="1">
        <f t="shared" si="46"/>
        <v>1</v>
      </c>
      <c r="D358" s="1">
        <f t="shared" si="47"/>
        <v>0.20529893189066417</v>
      </c>
      <c r="E358" s="1">
        <f t="shared" si="48"/>
        <v>1</v>
      </c>
      <c r="F358" s="1">
        <f t="shared" si="49"/>
        <v>0.20529893189066417</v>
      </c>
      <c r="G358" s="1">
        <f t="shared" si="50"/>
        <v>1</v>
      </c>
      <c r="H358" s="1">
        <f t="shared" si="51"/>
        <v>0.20529893189066417</v>
      </c>
      <c r="I358" s="1">
        <f t="shared" si="52"/>
        <v>0.20529893189066417</v>
      </c>
      <c r="J358" s="1">
        <f t="shared" si="53"/>
        <v>1</v>
      </c>
    </row>
    <row r="359" spans="1:10" x14ac:dyDescent="0.25">
      <c r="A359" s="1">
        <v>35.700000000000202</v>
      </c>
      <c r="B359" s="1">
        <f t="shared" si="45"/>
        <v>0.19142738243859017</v>
      </c>
      <c r="C359" s="1">
        <f t="shared" si="46"/>
        <v>1</v>
      </c>
      <c r="D359" s="1">
        <f t="shared" si="47"/>
        <v>0.19142738243859014</v>
      </c>
      <c r="E359" s="1">
        <f t="shared" si="48"/>
        <v>1</v>
      </c>
      <c r="F359" s="1">
        <f t="shared" si="49"/>
        <v>0.19142738243859017</v>
      </c>
      <c r="G359" s="1">
        <f t="shared" si="50"/>
        <v>1</v>
      </c>
      <c r="H359" s="1">
        <f t="shared" si="51"/>
        <v>0.19142738243859017</v>
      </c>
      <c r="I359" s="1">
        <f t="shared" si="52"/>
        <v>0.19142738243859017</v>
      </c>
      <c r="J359" s="1">
        <f t="shared" si="53"/>
        <v>1</v>
      </c>
    </row>
    <row r="360" spans="1:10" x14ac:dyDescent="0.25">
      <c r="A360" s="1">
        <v>35.800000000000203</v>
      </c>
      <c r="B360" s="1">
        <f t="shared" si="45"/>
        <v>0.17755583298651617</v>
      </c>
      <c r="C360" s="1">
        <f t="shared" si="46"/>
        <v>1</v>
      </c>
      <c r="D360" s="1">
        <f t="shared" si="47"/>
        <v>0.17755583298651612</v>
      </c>
      <c r="E360" s="1">
        <f t="shared" si="48"/>
        <v>1</v>
      </c>
      <c r="F360" s="1">
        <f t="shared" si="49"/>
        <v>0.17755583298651617</v>
      </c>
      <c r="G360" s="1">
        <f t="shared" si="50"/>
        <v>1</v>
      </c>
      <c r="H360" s="1">
        <f t="shared" si="51"/>
        <v>0.17755583298651617</v>
      </c>
      <c r="I360" s="1">
        <f t="shared" si="52"/>
        <v>0.17755583298651617</v>
      </c>
      <c r="J360" s="1">
        <f t="shared" si="53"/>
        <v>1</v>
      </c>
    </row>
    <row r="361" spans="1:10" x14ac:dyDescent="0.25">
      <c r="A361" s="1">
        <v>35.900000000000198</v>
      </c>
      <c r="B361" s="1">
        <f t="shared" si="45"/>
        <v>0.16368428353444317</v>
      </c>
      <c r="C361" s="1">
        <f t="shared" si="46"/>
        <v>1</v>
      </c>
      <c r="D361" s="1">
        <f t="shared" si="47"/>
        <v>0.1636842835344432</v>
      </c>
      <c r="E361" s="1">
        <f t="shared" si="48"/>
        <v>1</v>
      </c>
      <c r="F361" s="1">
        <f t="shared" si="49"/>
        <v>0.16368428353444317</v>
      </c>
      <c r="G361" s="1">
        <f t="shared" si="50"/>
        <v>1</v>
      </c>
      <c r="H361" s="1">
        <f t="shared" si="51"/>
        <v>0.16368428353444317</v>
      </c>
      <c r="I361" s="1">
        <f t="shared" si="52"/>
        <v>0.16368428353444317</v>
      </c>
      <c r="J361" s="1">
        <f t="shared" si="53"/>
        <v>1</v>
      </c>
    </row>
    <row r="362" spans="1:10" x14ac:dyDescent="0.25">
      <c r="A362" s="1">
        <v>36.000000000000199</v>
      </c>
      <c r="B362" s="1">
        <f t="shared" si="45"/>
        <v>0.14981273408236917</v>
      </c>
      <c r="C362" s="1">
        <f t="shared" si="46"/>
        <v>1</v>
      </c>
      <c r="D362" s="1">
        <f t="shared" si="47"/>
        <v>0.14981273408236917</v>
      </c>
      <c r="E362" s="1">
        <f t="shared" si="48"/>
        <v>1</v>
      </c>
      <c r="F362" s="1">
        <f t="shared" si="49"/>
        <v>0.14981273408236917</v>
      </c>
      <c r="G362" s="1">
        <f t="shared" si="50"/>
        <v>1</v>
      </c>
      <c r="H362" s="1">
        <f t="shared" si="51"/>
        <v>0.14981273408236917</v>
      </c>
      <c r="I362" s="1">
        <f t="shared" si="52"/>
        <v>0.14981273408236917</v>
      </c>
      <c r="J362" s="1">
        <f t="shared" si="53"/>
        <v>1</v>
      </c>
    </row>
    <row r="363" spans="1:10" x14ac:dyDescent="0.25">
      <c r="A363" s="1">
        <v>36.1000000000002</v>
      </c>
      <c r="B363" s="1">
        <f t="shared" si="45"/>
        <v>0.13594118463029517</v>
      </c>
      <c r="C363" s="1">
        <f t="shared" si="46"/>
        <v>1</v>
      </c>
      <c r="D363" s="1">
        <f t="shared" si="47"/>
        <v>0.13594118463029514</v>
      </c>
      <c r="E363" s="1">
        <f t="shared" si="48"/>
        <v>1</v>
      </c>
      <c r="F363" s="1">
        <f t="shared" si="49"/>
        <v>0.13594118463029517</v>
      </c>
      <c r="G363" s="1">
        <f t="shared" si="50"/>
        <v>1</v>
      </c>
      <c r="H363" s="1">
        <f t="shared" si="51"/>
        <v>0.13594118463029517</v>
      </c>
      <c r="I363" s="1">
        <f t="shared" si="52"/>
        <v>0.13594118463029517</v>
      </c>
      <c r="J363" s="1">
        <f t="shared" si="53"/>
        <v>1</v>
      </c>
    </row>
    <row r="364" spans="1:10" x14ac:dyDescent="0.25">
      <c r="A364" s="1">
        <v>36.200000000000202</v>
      </c>
      <c r="B364" s="1">
        <f t="shared" si="45"/>
        <v>0.12206963517822118</v>
      </c>
      <c r="C364" s="1">
        <f t="shared" si="46"/>
        <v>1</v>
      </c>
      <c r="D364" s="1">
        <f t="shared" si="47"/>
        <v>0.12206963517822123</v>
      </c>
      <c r="E364" s="1">
        <f t="shared" si="48"/>
        <v>1</v>
      </c>
      <c r="F364" s="1">
        <f t="shared" si="49"/>
        <v>0.12206963517822118</v>
      </c>
      <c r="G364" s="1">
        <f t="shared" si="50"/>
        <v>1</v>
      </c>
      <c r="H364" s="1">
        <f t="shared" si="51"/>
        <v>0.12206963517822118</v>
      </c>
      <c r="I364" s="1">
        <f t="shared" si="52"/>
        <v>0.12206963517822118</v>
      </c>
      <c r="J364" s="1">
        <f t="shared" si="53"/>
        <v>0.99999999999999989</v>
      </c>
    </row>
    <row r="365" spans="1:10" x14ac:dyDescent="0.25">
      <c r="A365" s="1">
        <v>36.300000000000203</v>
      </c>
      <c r="B365" s="1">
        <f t="shared" si="45"/>
        <v>0.1081980857261472</v>
      </c>
      <c r="C365" s="1">
        <f t="shared" si="46"/>
        <v>1</v>
      </c>
      <c r="D365" s="1">
        <f t="shared" si="47"/>
        <v>0.1081980857261472</v>
      </c>
      <c r="E365" s="1">
        <f t="shared" si="48"/>
        <v>1</v>
      </c>
      <c r="F365" s="1">
        <f t="shared" si="49"/>
        <v>0.1081980857261472</v>
      </c>
      <c r="G365" s="1">
        <f t="shared" si="50"/>
        <v>1</v>
      </c>
      <c r="H365" s="1">
        <f t="shared" si="51"/>
        <v>0.1081980857261472</v>
      </c>
      <c r="I365" s="1">
        <f t="shared" si="52"/>
        <v>0.1081980857261472</v>
      </c>
      <c r="J365" s="1">
        <f t="shared" si="53"/>
        <v>1</v>
      </c>
    </row>
    <row r="366" spans="1:10" x14ac:dyDescent="0.25">
      <c r="A366" s="1">
        <v>36.400000000000198</v>
      </c>
      <c r="B366" s="1">
        <f t="shared" si="45"/>
        <v>9.4326536274074183E-2</v>
      </c>
      <c r="C366" s="1">
        <f t="shared" si="46"/>
        <v>1</v>
      </c>
      <c r="D366" s="1">
        <f t="shared" si="47"/>
        <v>9.4326536274074169E-2</v>
      </c>
      <c r="E366" s="1">
        <f t="shared" si="48"/>
        <v>1</v>
      </c>
      <c r="F366" s="1">
        <f t="shared" si="49"/>
        <v>9.4326536274074183E-2</v>
      </c>
      <c r="G366" s="1">
        <f t="shared" si="50"/>
        <v>1</v>
      </c>
      <c r="H366" s="1">
        <f t="shared" si="51"/>
        <v>9.4326536274074183E-2</v>
      </c>
      <c r="I366" s="1">
        <f t="shared" si="52"/>
        <v>9.4326536274074183E-2</v>
      </c>
      <c r="J366" s="1">
        <f t="shared" si="53"/>
        <v>1</v>
      </c>
    </row>
    <row r="367" spans="1:10" x14ac:dyDescent="0.25">
      <c r="A367" s="1">
        <v>36.500000000000199</v>
      </c>
      <c r="B367" s="1">
        <f t="shared" si="45"/>
        <v>8.0454986822000196E-2</v>
      </c>
      <c r="C367" s="1">
        <f t="shared" si="46"/>
        <v>1</v>
      </c>
      <c r="D367" s="1">
        <f t="shared" si="47"/>
        <v>8.0454986822000141E-2</v>
      </c>
      <c r="E367" s="1">
        <f t="shared" si="48"/>
        <v>1</v>
      </c>
      <c r="F367" s="1">
        <f t="shared" si="49"/>
        <v>8.0454986822000196E-2</v>
      </c>
      <c r="G367" s="1">
        <f t="shared" si="50"/>
        <v>1</v>
      </c>
      <c r="H367" s="1">
        <f t="shared" si="51"/>
        <v>8.0454986822000196E-2</v>
      </c>
      <c r="I367" s="1">
        <f t="shared" si="52"/>
        <v>8.0454986822000196E-2</v>
      </c>
      <c r="J367" s="1">
        <f t="shared" si="53"/>
        <v>1</v>
      </c>
    </row>
    <row r="368" spans="1:10" x14ac:dyDescent="0.25">
      <c r="A368" s="1">
        <v>36.6000000000002</v>
      </c>
      <c r="B368" s="1">
        <f t="shared" si="45"/>
        <v>6.6583437369926196E-2</v>
      </c>
      <c r="C368" s="1">
        <f t="shared" si="46"/>
        <v>1</v>
      </c>
      <c r="D368" s="1">
        <f t="shared" si="47"/>
        <v>6.6583437369926224E-2</v>
      </c>
      <c r="E368" s="1">
        <f t="shared" si="48"/>
        <v>1</v>
      </c>
      <c r="F368" s="1">
        <f t="shared" si="49"/>
        <v>6.6583437369926196E-2</v>
      </c>
      <c r="G368" s="1">
        <f t="shared" si="50"/>
        <v>1</v>
      </c>
      <c r="H368" s="1">
        <f t="shared" si="51"/>
        <v>6.6583437369926196E-2</v>
      </c>
      <c r="I368" s="1">
        <f t="shared" si="52"/>
        <v>6.6583437369926196E-2</v>
      </c>
      <c r="J368" s="1">
        <f t="shared" si="53"/>
        <v>0.99999999999999989</v>
      </c>
    </row>
    <row r="369" spans="1:10" x14ac:dyDescent="0.25">
      <c r="A369" s="1">
        <v>36.700000000000202</v>
      </c>
      <c r="B369" s="1">
        <f t="shared" si="45"/>
        <v>5.2711887917852203E-2</v>
      </c>
      <c r="C369" s="1">
        <f t="shared" si="46"/>
        <v>1</v>
      </c>
      <c r="D369" s="1">
        <f t="shared" si="47"/>
        <v>5.2711887917852196E-2</v>
      </c>
      <c r="E369" s="1">
        <f t="shared" si="48"/>
        <v>1</v>
      </c>
      <c r="F369" s="1">
        <f t="shared" si="49"/>
        <v>5.2711887917852203E-2</v>
      </c>
      <c r="G369" s="1">
        <f t="shared" si="50"/>
        <v>1</v>
      </c>
      <c r="H369" s="1">
        <f t="shared" si="51"/>
        <v>5.2711887917852203E-2</v>
      </c>
      <c r="I369" s="1">
        <f t="shared" si="52"/>
        <v>5.2711887917852203E-2</v>
      </c>
      <c r="J369" s="1">
        <f t="shared" si="53"/>
        <v>1</v>
      </c>
    </row>
    <row r="370" spans="1:10" x14ac:dyDescent="0.25">
      <c r="A370" s="1">
        <v>36.800000000000203</v>
      </c>
      <c r="B370" s="1">
        <f t="shared" si="45"/>
        <v>3.884033846577821E-2</v>
      </c>
      <c r="C370" s="1">
        <f t="shared" si="46"/>
        <v>1</v>
      </c>
      <c r="D370" s="1">
        <f t="shared" si="47"/>
        <v>3.8840338465778168E-2</v>
      </c>
      <c r="E370" s="1">
        <f t="shared" si="48"/>
        <v>1</v>
      </c>
      <c r="F370" s="1">
        <f t="shared" si="49"/>
        <v>3.884033846577821E-2</v>
      </c>
      <c r="G370" s="1">
        <f t="shared" si="50"/>
        <v>1</v>
      </c>
      <c r="H370" s="1">
        <f t="shared" si="51"/>
        <v>3.884033846577821E-2</v>
      </c>
      <c r="I370" s="1">
        <f t="shared" si="52"/>
        <v>3.884033846577821E-2</v>
      </c>
      <c r="J370" s="1">
        <f t="shared" si="53"/>
        <v>1</v>
      </c>
    </row>
    <row r="371" spans="1:10" x14ac:dyDescent="0.25">
      <c r="A371" s="1">
        <v>36.900000000000198</v>
      </c>
      <c r="B371" s="1">
        <f t="shared" si="45"/>
        <v>2.4968789013705198E-2</v>
      </c>
      <c r="C371" s="1">
        <f t="shared" si="46"/>
        <v>1</v>
      </c>
      <c r="D371" s="1">
        <f t="shared" si="47"/>
        <v>2.496878901370525E-2</v>
      </c>
      <c r="E371" s="1">
        <f t="shared" si="48"/>
        <v>1</v>
      </c>
      <c r="F371" s="1">
        <f t="shared" si="49"/>
        <v>2.4968789013705198E-2</v>
      </c>
      <c r="G371" s="1">
        <f t="shared" si="50"/>
        <v>1</v>
      </c>
      <c r="H371" s="1">
        <f t="shared" si="51"/>
        <v>2.4968789013705198E-2</v>
      </c>
      <c r="I371" s="1">
        <f t="shared" si="52"/>
        <v>2.4968789013705198E-2</v>
      </c>
      <c r="J371" s="1">
        <f t="shared" si="53"/>
        <v>0.99999999999999989</v>
      </c>
    </row>
    <row r="372" spans="1:10" x14ac:dyDescent="0.25">
      <c r="A372" s="1">
        <v>37.000000000000199</v>
      </c>
      <c r="B372" s="1">
        <f t="shared" si="45"/>
        <v>1.1097239561631203E-2</v>
      </c>
      <c r="C372" s="1">
        <f t="shared" si="46"/>
        <v>1</v>
      </c>
      <c r="D372" s="1">
        <f t="shared" si="47"/>
        <v>1.1097239561631222E-2</v>
      </c>
      <c r="E372" s="1">
        <f t="shared" si="48"/>
        <v>1</v>
      </c>
      <c r="F372" s="1">
        <f t="shared" si="49"/>
        <v>1.1097239561631203E-2</v>
      </c>
      <c r="G372" s="1">
        <f t="shared" si="50"/>
        <v>1</v>
      </c>
      <c r="H372" s="1">
        <f t="shared" si="51"/>
        <v>1.1097239561631203E-2</v>
      </c>
      <c r="I372" s="1">
        <f t="shared" si="52"/>
        <v>1.1097239561631203E-2</v>
      </c>
      <c r="J372" s="1">
        <f t="shared" si="53"/>
        <v>0.99999999999999989</v>
      </c>
    </row>
    <row r="373" spans="1:10" x14ac:dyDescent="0.25">
      <c r="A373" s="1">
        <v>37.1000000000002</v>
      </c>
      <c r="B373" s="1">
        <f t="shared" si="45"/>
        <v>0</v>
      </c>
      <c r="C373" s="1">
        <f t="shared" si="46"/>
        <v>1</v>
      </c>
      <c r="D373" s="1">
        <f t="shared" si="47"/>
        <v>0</v>
      </c>
      <c r="E373" s="1">
        <f t="shared" si="48"/>
        <v>1</v>
      </c>
      <c r="F373" s="1">
        <f t="shared" si="49"/>
        <v>0</v>
      </c>
      <c r="G373" s="1">
        <f t="shared" si="50"/>
        <v>1</v>
      </c>
      <c r="H373" s="1">
        <f t="shared" si="51"/>
        <v>0</v>
      </c>
      <c r="I373" s="1">
        <f t="shared" si="52"/>
        <v>0</v>
      </c>
      <c r="J373" s="1">
        <f t="shared" si="53"/>
        <v>1</v>
      </c>
    </row>
    <row r="374" spans="1:10" x14ac:dyDescent="0.25">
      <c r="A374" s="1">
        <v>37.200000000000202</v>
      </c>
      <c r="B374" s="1">
        <f t="shared" si="45"/>
        <v>0</v>
      </c>
      <c r="C374" s="1">
        <f t="shared" si="46"/>
        <v>1</v>
      </c>
      <c r="D374" s="1">
        <f t="shared" si="47"/>
        <v>0</v>
      </c>
      <c r="E374" s="1">
        <f t="shared" si="48"/>
        <v>1</v>
      </c>
      <c r="F374" s="1">
        <f t="shared" si="49"/>
        <v>0</v>
      </c>
      <c r="G374" s="1">
        <f t="shared" si="50"/>
        <v>1</v>
      </c>
      <c r="H374" s="1">
        <f t="shared" si="51"/>
        <v>0</v>
      </c>
      <c r="I374" s="1">
        <f t="shared" si="52"/>
        <v>0</v>
      </c>
      <c r="J374" s="1">
        <f t="shared" si="53"/>
        <v>1</v>
      </c>
    </row>
    <row r="375" spans="1:10" x14ac:dyDescent="0.25">
      <c r="A375" s="1">
        <v>37.300000000000203</v>
      </c>
      <c r="B375" s="1">
        <f t="shared" si="45"/>
        <v>0</v>
      </c>
      <c r="C375" s="1">
        <f t="shared" si="46"/>
        <v>1</v>
      </c>
      <c r="D375" s="1">
        <f t="shared" si="47"/>
        <v>0</v>
      </c>
      <c r="E375" s="1">
        <f t="shared" si="48"/>
        <v>1</v>
      </c>
      <c r="F375" s="1">
        <f t="shared" si="49"/>
        <v>0</v>
      </c>
      <c r="G375" s="1">
        <f t="shared" si="50"/>
        <v>1</v>
      </c>
      <c r="H375" s="1">
        <f t="shared" si="51"/>
        <v>0</v>
      </c>
      <c r="I375" s="1">
        <f t="shared" si="52"/>
        <v>0</v>
      </c>
      <c r="J375" s="1">
        <f t="shared" si="53"/>
        <v>1</v>
      </c>
    </row>
    <row r="376" spans="1:10" x14ac:dyDescent="0.25">
      <c r="A376" s="1">
        <v>37.400000000000198</v>
      </c>
      <c r="B376" s="1">
        <f t="shared" si="45"/>
        <v>0</v>
      </c>
      <c r="C376" s="1">
        <f t="shared" si="46"/>
        <v>1</v>
      </c>
      <c r="D376" s="1">
        <f t="shared" si="47"/>
        <v>0</v>
      </c>
      <c r="E376" s="1">
        <f t="shared" si="48"/>
        <v>1</v>
      </c>
      <c r="F376" s="1">
        <f t="shared" si="49"/>
        <v>0</v>
      </c>
      <c r="G376" s="1">
        <f t="shared" si="50"/>
        <v>1</v>
      </c>
      <c r="H376" s="1">
        <f t="shared" si="51"/>
        <v>0</v>
      </c>
      <c r="I376" s="1">
        <f t="shared" si="52"/>
        <v>0</v>
      </c>
      <c r="J376" s="1">
        <f t="shared" si="53"/>
        <v>1</v>
      </c>
    </row>
    <row r="377" spans="1:10" x14ac:dyDescent="0.25">
      <c r="A377" s="1">
        <v>37.500000000000199</v>
      </c>
      <c r="B377" s="1">
        <f t="shared" si="45"/>
        <v>0</v>
      </c>
      <c r="C377" s="1">
        <f t="shared" si="46"/>
        <v>1</v>
      </c>
      <c r="D377" s="1">
        <f t="shared" si="47"/>
        <v>0</v>
      </c>
      <c r="E377" s="1">
        <f t="shared" si="48"/>
        <v>1</v>
      </c>
      <c r="F377" s="1">
        <f t="shared" si="49"/>
        <v>0</v>
      </c>
      <c r="G377" s="1">
        <f t="shared" si="50"/>
        <v>1</v>
      </c>
      <c r="H377" s="1">
        <f t="shared" si="51"/>
        <v>0</v>
      </c>
      <c r="I377" s="1">
        <f t="shared" si="52"/>
        <v>0</v>
      </c>
      <c r="J377" s="1">
        <f t="shared" si="53"/>
        <v>1</v>
      </c>
    </row>
    <row r="378" spans="1:10" x14ac:dyDescent="0.25">
      <c r="A378" s="1">
        <v>37.6000000000002</v>
      </c>
      <c r="B378" s="1">
        <f t="shared" si="45"/>
        <v>0</v>
      </c>
      <c r="C378" s="1">
        <f t="shared" si="46"/>
        <v>1</v>
      </c>
      <c r="D378" s="1">
        <f t="shared" si="47"/>
        <v>0</v>
      </c>
      <c r="E378" s="1">
        <f t="shared" si="48"/>
        <v>1</v>
      </c>
      <c r="F378" s="1">
        <f t="shared" si="49"/>
        <v>0</v>
      </c>
      <c r="G378" s="1">
        <f t="shared" si="50"/>
        <v>1</v>
      </c>
      <c r="H378" s="1">
        <f t="shared" si="51"/>
        <v>0</v>
      </c>
      <c r="I378" s="1">
        <f t="shared" si="52"/>
        <v>0</v>
      </c>
      <c r="J378" s="1">
        <f t="shared" si="53"/>
        <v>1</v>
      </c>
    </row>
    <row r="379" spans="1:10" x14ac:dyDescent="0.25">
      <c r="A379" s="1">
        <v>37.700000000000202</v>
      </c>
      <c r="B379" s="1">
        <f t="shared" si="45"/>
        <v>0</v>
      </c>
      <c r="C379" s="1">
        <f t="shared" si="46"/>
        <v>1</v>
      </c>
      <c r="D379" s="1">
        <f t="shared" si="47"/>
        <v>0</v>
      </c>
      <c r="E379" s="1">
        <f t="shared" si="48"/>
        <v>1</v>
      </c>
      <c r="F379" s="1">
        <f t="shared" si="49"/>
        <v>0</v>
      </c>
      <c r="G379" s="1">
        <f t="shared" si="50"/>
        <v>1</v>
      </c>
      <c r="H379" s="1">
        <f t="shared" si="51"/>
        <v>0</v>
      </c>
      <c r="I379" s="1">
        <f t="shared" si="52"/>
        <v>0</v>
      </c>
      <c r="J379" s="1">
        <f t="shared" si="53"/>
        <v>1</v>
      </c>
    </row>
    <row r="380" spans="1:10" x14ac:dyDescent="0.25">
      <c r="A380" s="1">
        <v>37.800000000000203</v>
      </c>
      <c r="B380" s="1">
        <f t="shared" si="45"/>
        <v>0</v>
      </c>
      <c r="C380" s="1">
        <f t="shared" si="46"/>
        <v>1</v>
      </c>
      <c r="D380" s="1">
        <f t="shared" si="47"/>
        <v>0</v>
      </c>
      <c r="E380" s="1">
        <f t="shared" si="48"/>
        <v>1</v>
      </c>
      <c r="F380" s="1">
        <f t="shared" si="49"/>
        <v>0</v>
      </c>
      <c r="G380" s="1">
        <f t="shared" si="50"/>
        <v>1</v>
      </c>
      <c r="H380" s="1">
        <f t="shared" si="51"/>
        <v>0</v>
      </c>
      <c r="I380" s="1">
        <f t="shared" si="52"/>
        <v>0</v>
      </c>
      <c r="J380" s="1">
        <f t="shared" si="53"/>
        <v>1</v>
      </c>
    </row>
    <row r="381" spans="1:10" x14ac:dyDescent="0.25">
      <c r="A381" s="1">
        <v>37.900000000000198</v>
      </c>
      <c r="B381" s="1">
        <f t="shared" si="45"/>
        <v>0</v>
      </c>
      <c r="C381" s="1">
        <f t="shared" si="46"/>
        <v>1</v>
      </c>
      <c r="D381" s="1">
        <f t="shared" si="47"/>
        <v>0</v>
      </c>
      <c r="E381" s="1">
        <f t="shared" si="48"/>
        <v>1</v>
      </c>
      <c r="F381" s="1">
        <f t="shared" si="49"/>
        <v>0</v>
      </c>
      <c r="G381" s="1">
        <f t="shared" si="50"/>
        <v>1</v>
      </c>
      <c r="H381" s="1">
        <f t="shared" si="51"/>
        <v>0</v>
      </c>
      <c r="I381" s="1">
        <f t="shared" si="52"/>
        <v>0</v>
      </c>
      <c r="J381" s="1">
        <f t="shared" si="53"/>
        <v>1</v>
      </c>
    </row>
    <row r="382" spans="1:10" x14ac:dyDescent="0.25">
      <c r="A382" s="1">
        <v>38.000000000000199</v>
      </c>
      <c r="B382" s="1">
        <f t="shared" si="45"/>
        <v>0</v>
      </c>
      <c r="C382" s="1">
        <f t="shared" si="46"/>
        <v>1</v>
      </c>
      <c r="D382" s="1">
        <f t="shared" si="47"/>
        <v>0</v>
      </c>
      <c r="E382" s="1">
        <f t="shared" si="48"/>
        <v>1</v>
      </c>
      <c r="F382" s="1">
        <f t="shared" si="49"/>
        <v>0</v>
      </c>
      <c r="G382" s="1">
        <f t="shared" si="50"/>
        <v>1</v>
      </c>
      <c r="H382" s="1">
        <f t="shared" si="51"/>
        <v>0</v>
      </c>
      <c r="I382" s="1">
        <f t="shared" si="52"/>
        <v>0</v>
      </c>
      <c r="J382" s="1">
        <f t="shared" si="53"/>
        <v>1</v>
      </c>
    </row>
    <row r="383" spans="1:10" x14ac:dyDescent="0.25">
      <c r="A383" s="1">
        <v>38.1000000000002</v>
      </c>
      <c r="B383" s="1">
        <f t="shared" si="45"/>
        <v>0</v>
      </c>
      <c r="C383" s="1">
        <f t="shared" si="46"/>
        <v>1</v>
      </c>
      <c r="D383" s="1">
        <f t="shared" si="47"/>
        <v>0</v>
      </c>
      <c r="E383" s="1">
        <f t="shared" si="48"/>
        <v>1</v>
      </c>
      <c r="F383" s="1">
        <f t="shared" si="49"/>
        <v>0</v>
      </c>
      <c r="G383" s="1">
        <f t="shared" si="50"/>
        <v>1</v>
      </c>
      <c r="H383" s="1">
        <f t="shared" si="51"/>
        <v>0</v>
      </c>
      <c r="I383" s="1">
        <f t="shared" si="52"/>
        <v>0</v>
      </c>
      <c r="J383" s="1">
        <f t="shared" si="53"/>
        <v>1</v>
      </c>
    </row>
    <row r="384" spans="1:10" x14ac:dyDescent="0.25">
      <c r="A384" s="1">
        <v>38.200000000000202</v>
      </c>
      <c r="B384" s="1">
        <f t="shared" si="45"/>
        <v>0</v>
      </c>
      <c r="C384" s="1">
        <f t="shared" si="46"/>
        <v>1</v>
      </c>
      <c r="D384" s="1">
        <f t="shared" si="47"/>
        <v>0</v>
      </c>
      <c r="E384" s="1">
        <f t="shared" si="48"/>
        <v>1</v>
      </c>
      <c r="F384" s="1">
        <f t="shared" si="49"/>
        <v>0</v>
      </c>
      <c r="G384" s="1">
        <f t="shared" si="50"/>
        <v>1</v>
      </c>
      <c r="H384" s="1">
        <f t="shared" si="51"/>
        <v>0</v>
      </c>
      <c r="I384" s="1">
        <f t="shared" si="52"/>
        <v>0</v>
      </c>
      <c r="J384" s="1">
        <f t="shared" si="53"/>
        <v>1</v>
      </c>
    </row>
    <row r="385" spans="1:10" x14ac:dyDescent="0.25">
      <c r="A385" s="1">
        <v>38.300000000000203</v>
      </c>
      <c r="B385" s="1">
        <f t="shared" si="45"/>
        <v>0</v>
      </c>
      <c r="C385" s="1">
        <f t="shared" si="46"/>
        <v>1</v>
      </c>
      <c r="D385" s="1">
        <f t="shared" si="47"/>
        <v>0</v>
      </c>
      <c r="E385" s="1">
        <f t="shared" si="48"/>
        <v>1</v>
      </c>
      <c r="F385" s="1">
        <f t="shared" si="49"/>
        <v>0</v>
      </c>
      <c r="G385" s="1">
        <f t="shared" si="50"/>
        <v>1</v>
      </c>
      <c r="H385" s="1">
        <f t="shared" si="51"/>
        <v>0</v>
      </c>
      <c r="I385" s="1">
        <f t="shared" si="52"/>
        <v>0</v>
      </c>
      <c r="J385" s="1">
        <f t="shared" si="53"/>
        <v>1</v>
      </c>
    </row>
    <row r="386" spans="1:10" x14ac:dyDescent="0.25">
      <c r="A386" s="1">
        <v>38.400000000000198</v>
      </c>
      <c r="B386" s="1">
        <f t="shared" si="45"/>
        <v>0</v>
      </c>
      <c r="C386" s="1">
        <f t="shared" si="46"/>
        <v>1</v>
      </c>
      <c r="D386" s="1">
        <f t="shared" si="47"/>
        <v>0</v>
      </c>
      <c r="E386" s="1">
        <f t="shared" si="48"/>
        <v>1</v>
      </c>
      <c r="F386" s="1">
        <f t="shared" si="49"/>
        <v>0</v>
      </c>
      <c r="G386" s="1">
        <f t="shared" si="50"/>
        <v>1</v>
      </c>
      <c r="H386" s="1">
        <f t="shared" si="51"/>
        <v>0</v>
      </c>
      <c r="I386" s="1">
        <f t="shared" si="52"/>
        <v>0</v>
      </c>
      <c r="J386" s="1">
        <f t="shared" si="53"/>
        <v>1</v>
      </c>
    </row>
    <row r="387" spans="1:10" x14ac:dyDescent="0.25">
      <c r="A387" s="1">
        <v>38.500000000000199</v>
      </c>
      <c r="B387" s="1">
        <f t="shared" ref="B387:B402" si="54">IF(A387&lt;=5.829, 0,
  IF(A387&lt;20, (A387-5.829)/14.171,
    IF(A387&lt;=29.871, 1,
      IF(A387&lt;37.08, (37.08-A387)/7.209,
        0
      )
    )
  )
)</f>
        <v>0</v>
      </c>
      <c r="C387" s="1">
        <f t="shared" ref="C387:C402" si="55">IF(A387&lt;=28.4118, 0,
  IF(A387&lt;35, (A387-28.4118)/6.5882,
    IF(A387&lt;=50, 1,
      IF(A387&lt;62.0736, (62.0736-A387)/12.0736,
        0
      )
    )
  )
)</f>
        <v>1</v>
      </c>
      <c r="D387" s="1">
        <f t="shared" ref="D387:D402" si="56">1-ABS(B387-C387)</f>
        <v>0</v>
      </c>
      <c r="E387" s="1">
        <f t="shared" ref="E387:E402" si="57">MIN(1,1-B387+C387)</f>
        <v>1</v>
      </c>
      <c r="F387" s="1">
        <f t="shared" ref="F387:F402" si="58">MIN(1,1-C387+B387)</f>
        <v>0</v>
      </c>
      <c r="G387" s="1">
        <f t="shared" ref="G387:G402" si="59">MAX(B387,C387)</f>
        <v>1</v>
      </c>
      <c r="H387" s="1">
        <f t="shared" ref="H387:H402" si="60">MIN(B387,C387)</f>
        <v>0</v>
      </c>
      <c r="I387" s="1">
        <f t="shared" ref="I387:I402" si="61">B387*C387</f>
        <v>0</v>
      </c>
      <c r="J387" s="1">
        <f t="shared" ref="J387:J402" si="62">B387+C387-I387</f>
        <v>1</v>
      </c>
    </row>
    <row r="388" spans="1:10" x14ac:dyDescent="0.25">
      <c r="A388" s="1">
        <v>38.6000000000002</v>
      </c>
      <c r="B388" s="1">
        <f t="shared" si="54"/>
        <v>0</v>
      </c>
      <c r="C388" s="1">
        <f t="shared" si="55"/>
        <v>1</v>
      </c>
      <c r="D388" s="1">
        <f t="shared" si="56"/>
        <v>0</v>
      </c>
      <c r="E388" s="1">
        <f t="shared" si="57"/>
        <v>1</v>
      </c>
      <c r="F388" s="1">
        <f t="shared" si="58"/>
        <v>0</v>
      </c>
      <c r="G388" s="1">
        <f t="shared" si="59"/>
        <v>1</v>
      </c>
      <c r="H388" s="1">
        <f t="shared" si="60"/>
        <v>0</v>
      </c>
      <c r="I388" s="1">
        <f t="shared" si="61"/>
        <v>0</v>
      </c>
      <c r="J388" s="1">
        <f t="shared" si="62"/>
        <v>1</v>
      </c>
    </row>
    <row r="389" spans="1:10" x14ac:dyDescent="0.25">
      <c r="A389" s="1">
        <v>38.700000000000202</v>
      </c>
      <c r="B389" s="1">
        <f t="shared" si="54"/>
        <v>0</v>
      </c>
      <c r="C389" s="1">
        <f t="shared" si="55"/>
        <v>1</v>
      </c>
      <c r="D389" s="1">
        <f t="shared" si="56"/>
        <v>0</v>
      </c>
      <c r="E389" s="1">
        <f t="shared" si="57"/>
        <v>1</v>
      </c>
      <c r="F389" s="1">
        <f t="shared" si="58"/>
        <v>0</v>
      </c>
      <c r="G389" s="1">
        <f t="shared" si="59"/>
        <v>1</v>
      </c>
      <c r="H389" s="1">
        <f t="shared" si="60"/>
        <v>0</v>
      </c>
      <c r="I389" s="1">
        <f t="shared" si="61"/>
        <v>0</v>
      </c>
      <c r="J389" s="1">
        <f t="shared" si="62"/>
        <v>1</v>
      </c>
    </row>
    <row r="390" spans="1:10" x14ac:dyDescent="0.25">
      <c r="A390" s="1">
        <v>38.800000000000203</v>
      </c>
      <c r="B390" s="1">
        <f t="shared" si="54"/>
        <v>0</v>
      </c>
      <c r="C390" s="1">
        <f t="shared" si="55"/>
        <v>1</v>
      </c>
      <c r="D390" s="1">
        <f t="shared" si="56"/>
        <v>0</v>
      </c>
      <c r="E390" s="1">
        <f t="shared" si="57"/>
        <v>1</v>
      </c>
      <c r="F390" s="1">
        <f t="shared" si="58"/>
        <v>0</v>
      </c>
      <c r="G390" s="1">
        <f t="shared" si="59"/>
        <v>1</v>
      </c>
      <c r="H390" s="1">
        <f t="shared" si="60"/>
        <v>0</v>
      </c>
      <c r="I390" s="1">
        <f t="shared" si="61"/>
        <v>0</v>
      </c>
      <c r="J390" s="1">
        <f t="shared" si="62"/>
        <v>1</v>
      </c>
    </row>
    <row r="391" spans="1:10" x14ac:dyDescent="0.25">
      <c r="A391" s="1">
        <v>38.900000000000198</v>
      </c>
      <c r="B391" s="1">
        <f t="shared" si="54"/>
        <v>0</v>
      </c>
      <c r="C391" s="1">
        <f t="shared" si="55"/>
        <v>1</v>
      </c>
      <c r="D391" s="1">
        <f t="shared" si="56"/>
        <v>0</v>
      </c>
      <c r="E391" s="1">
        <f t="shared" si="57"/>
        <v>1</v>
      </c>
      <c r="F391" s="1">
        <f t="shared" si="58"/>
        <v>0</v>
      </c>
      <c r="G391" s="1">
        <f t="shared" si="59"/>
        <v>1</v>
      </c>
      <c r="H391" s="1">
        <f t="shared" si="60"/>
        <v>0</v>
      </c>
      <c r="I391" s="1">
        <f t="shared" si="61"/>
        <v>0</v>
      </c>
      <c r="J391" s="1">
        <f t="shared" si="62"/>
        <v>1</v>
      </c>
    </row>
    <row r="392" spans="1:10" x14ac:dyDescent="0.25">
      <c r="A392" s="1">
        <v>39.000000000000199</v>
      </c>
      <c r="B392" s="1">
        <f t="shared" si="54"/>
        <v>0</v>
      </c>
      <c r="C392" s="1">
        <f t="shared" si="55"/>
        <v>1</v>
      </c>
      <c r="D392" s="1">
        <f t="shared" si="56"/>
        <v>0</v>
      </c>
      <c r="E392" s="1">
        <f t="shared" si="57"/>
        <v>1</v>
      </c>
      <c r="F392" s="1">
        <f t="shared" si="58"/>
        <v>0</v>
      </c>
      <c r="G392" s="1">
        <f t="shared" si="59"/>
        <v>1</v>
      </c>
      <c r="H392" s="1">
        <f t="shared" si="60"/>
        <v>0</v>
      </c>
      <c r="I392" s="1">
        <f t="shared" si="61"/>
        <v>0</v>
      </c>
      <c r="J392" s="1">
        <f t="shared" si="62"/>
        <v>1</v>
      </c>
    </row>
    <row r="393" spans="1:10" x14ac:dyDescent="0.25">
      <c r="A393" s="1">
        <v>39.1000000000002</v>
      </c>
      <c r="B393" s="1">
        <f t="shared" si="54"/>
        <v>0</v>
      </c>
      <c r="C393" s="1">
        <f t="shared" si="55"/>
        <v>1</v>
      </c>
      <c r="D393" s="1">
        <f t="shared" si="56"/>
        <v>0</v>
      </c>
      <c r="E393" s="1">
        <f t="shared" si="57"/>
        <v>1</v>
      </c>
      <c r="F393" s="1">
        <f t="shared" si="58"/>
        <v>0</v>
      </c>
      <c r="G393" s="1">
        <f t="shared" si="59"/>
        <v>1</v>
      </c>
      <c r="H393" s="1">
        <f t="shared" si="60"/>
        <v>0</v>
      </c>
      <c r="I393" s="1">
        <f t="shared" si="61"/>
        <v>0</v>
      </c>
      <c r="J393" s="1">
        <f t="shared" si="62"/>
        <v>1</v>
      </c>
    </row>
    <row r="394" spans="1:10" x14ac:dyDescent="0.25">
      <c r="A394" s="1">
        <v>39.200000000000202</v>
      </c>
      <c r="B394" s="1">
        <f t="shared" si="54"/>
        <v>0</v>
      </c>
      <c r="C394" s="1">
        <f t="shared" si="55"/>
        <v>1</v>
      </c>
      <c r="D394" s="1">
        <f t="shared" si="56"/>
        <v>0</v>
      </c>
      <c r="E394" s="1">
        <f t="shared" si="57"/>
        <v>1</v>
      </c>
      <c r="F394" s="1">
        <f t="shared" si="58"/>
        <v>0</v>
      </c>
      <c r="G394" s="1">
        <f t="shared" si="59"/>
        <v>1</v>
      </c>
      <c r="H394" s="1">
        <f t="shared" si="60"/>
        <v>0</v>
      </c>
      <c r="I394" s="1">
        <f t="shared" si="61"/>
        <v>0</v>
      </c>
      <c r="J394" s="1">
        <f t="shared" si="62"/>
        <v>1</v>
      </c>
    </row>
    <row r="395" spans="1:10" x14ac:dyDescent="0.25">
      <c r="A395" s="1">
        <v>39.300000000000203</v>
      </c>
      <c r="B395" s="1">
        <f t="shared" si="54"/>
        <v>0</v>
      </c>
      <c r="C395" s="1">
        <f t="shared" si="55"/>
        <v>1</v>
      </c>
      <c r="D395" s="1">
        <f t="shared" si="56"/>
        <v>0</v>
      </c>
      <c r="E395" s="1">
        <f t="shared" si="57"/>
        <v>1</v>
      </c>
      <c r="F395" s="1">
        <f t="shared" si="58"/>
        <v>0</v>
      </c>
      <c r="G395" s="1">
        <f t="shared" si="59"/>
        <v>1</v>
      </c>
      <c r="H395" s="1">
        <f t="shared" si="60"/>
        <v>0</v>
      </c>
      <c r="I395" s="1">
        <f t="shared" si="61"/>
        <v>0</v>
      </c>
      <c r="J395" s="1">
        <f t="shared" si="62"/>
        <v>1</v>
      </c>
    </row>
    <row r="396" spans="1:10" x14ac:dyDescent="0.25">
      <c r="A396" s="1">
        <v>39.400000000000198</v>
      </c>
      <c r="B396" s="1">
        <f t="shared" si="54"/>
        <v>0</v>
      </c>
      <c r="C396" s="1">
        <f t="shared" si="55"/>
        <v>1</v>
      </c>
      <c r="D396" s="1">
        <f t="shared" si="56"/>
        <v>0</v>
      </c>
      <c r="E396" s="1">
        <f t="shared" si="57"/>
        <v>1</v>
      </c>
      <c r="F396" s="1">
        <f t="shared" si="58"/>
        <v>0</v>
      </c>
      <c r="G396" s="1">
        <f t="shared" si="59"/>
        <v>1</v>
      </c>
      <c r="H396" s="1">
        <f t="shared" si="60"/>
        <v>0</v>
      </c>
      <c r="I396" s="1">
        <f t="shared" si="61"/>
        <v>0</v>
      </c>
      <c r="J396" s="1">
        <f t="shared" si="62"/>
        <v>1</v>
      </c>
    </row>
    <row r="397" spans="1:10" x14ac:dyDescent="0.25">
      <c r="A397" s="1">
        <v>39.500000000000199</v>
      </c>
      <c r="B397" s="1">
        <f t="shared" si="54"/>
        <v>0</v>
      </c>
      <c r="C397" s="1">
        <f t="shared" si="55"/>
        <v>1</v>
      </c>
      <c r="D397" s="1">
        <f t="shared" si="56"/>
        <v>0</v>
      </c>
      <c r="E397" s="1">
        <f t="shared" si="57"/>
        <v>1</v>
      </c>
      <c r="F397" s="1">
        <f t="shared" si="58"/>
        <v>0</v>
      </c>
      <c r="G397" s="1">
        <f t="shared" si="59"/>
        <v>1</v>
      </c>
      <c r="H397" s="1">
        <f t="shared" si="60"/>
        <v>0</v>
      </c>
      <c r="I397" s="1">
        <f t="shared" si="61"/>
        <v>0</v>
      </c>
      <c r="J397" s="1">
        <f t="shared" si="62"/>
        <v>1</v>
      </c>
    </row>
    <row r="398" spans="1:10" x14ac:dyDescent="0.25">
      <c r="A398" s="1">
        <v>39.6000000000002</v>
      </c>
      <c r="B398" s="1">
        <f t="shared" si="54"/>
        <v>0</v>
      </c>
      <c r="C398" s="1">
        <f t="shared" si="55"/>
        <v>1</v>
      </c>
      <c r="D398" s="1">
        <f t="shared" si="56"/>
        <v>0</v>
      </c>
      <c r="E398" s="1">
        <f t="shared" si="57"/>
        <v>1</v>
      </c>
      <c r="F398" s="1">
        <f t="shared" si="58"/>
        <v>0</v>
      </c>
      <c r="G398" s="1">
        <f t="shared" si="59"/>
        <v>1</v>
      </c>
      <c r="H398" s="1">
        <f t="shared" si="60"/>
        <v>0</v>
      </c>
      <c r="I398" s="1">
        <f t="shared" si="61"/>
        <v>0</v>
      </c>
      <c r="J398" s="1">
        <f t="shared" si="62"/>
        <v>1</v>
      </c>
    </row>
    <row r="399" spans="1:10" x14ac:dyDescent="0.25">
      <c r="A399" s="1">
        <v>39.700000000000202</v>
      </c>
      <c r="B399" s="1">
        <f t="shared" si="54"/>
        <v>0</v>
      </c>
      <c r="C399" s="1">
        <f t="shared" si="55"/>
        <v>1</v>
      </c>
      <c r="D399" s="1">
        <f t="shared" si="56"/>
        <v>0</v>
      </c>
      <c r="E399" s="1">
        <f t="shared" si="57"/>
        <v>1</v>
      </c>
      <c r="F399" s="1">
        <f t="shared" si="58"/>
        <v>0</v>
      </c>
      <c r="G399" s="1">
        <f t="shared" si="59"/>
        <v>1</v>
      </c>
      <c r="H399" s="1">
        <f t="shared" si="60"/>
        <v>0</v>
      </c>
      <c r="I399" s="1">
        <f t="shared" si="61"/>
        <v>0</v>
      </c>
      <c r="J399" s="1">
        <f t="shared" si="62"/>
        <v>1</v>
      </c>
    </row>
    <row r="400" spans="1:10" x14ac:dyDescent="0.25">
      <c r="A400" s="1">
        <v>39.800000000000203</v>
      </c>
      <c r="B400" s="1">
        <f t="shared" si="54"/>
        <v>0</v>
      </c>
      <c r="C400" s="1">
        <f t="shared" si="55"/>
        <v>1</v>
      </c>
      <c r="D400" s="1">
        <f t="shared" si="56"/>
        <v>0</v>
      </c>
      <c r="E400" s="1">
        <f t="shared" si="57"/>
        <v>1</v>
      </c>
      <c r="F400" s="1">
        <f t="shared" si="58"/>
        <v>0</v>
      </c>
      <c r="G400" s="1">
        <f t="shared" si="59"/>
        <v>1</v>
      </c>
      <c r="H400" s="1">
        <f t="shared" si="60"/>
        <v>0</v>
      </c>
      <c r="I400" s="1">
        <f t="shared" si="61"/>
        <v>0</v>
      </c>
      <c r="J400" s="1">
        <f t="shared" si="62"/>
        <v>1</v>
      </c>
    </row>
    <row r="401" spans="1:10" x14ac:dyDescent="0.25">
      <c r="A401" s="1">
        <v>39.900000000000198</v>
      </c>
      <c r="B401" s="1">
        <f t="shared" si="54"/>
        <v>0</v>
      </c>
      <c r="C401" s="1">
        <f t="shared" si="55"/>
        <v>1</v>
      </c>
      <c r="D401" s="1">
        <f t="shared" si="56"/>
        <v>0</v>
      </c>
      <c r="E401" s="1">
        <f t="shared" si="57"/>
        <v>1</v>
      </c>
      <c r="F401" s="1">
        <f t="shared" si="58"/>
        <v>0</v>
      </c>
      <c r="G401" s="1">
        <f t="shared" si="59"/>
        <v>1</v>
      </c>
      <c r="H401" s="1">
        <f t="shared" si="60"/>
        <v>0</v>
      </c>
      <c r="I401" s="1">
        <f t="shared" si="61"/>
        <v>0</v>
      </c>
      <c r="J401" s="1">
        <f t="shared" si="62"/>
        <v>1</v>
      </c>
    </row>
    <row r="402" spans="1:10" x14ac:dyDescent="0.25">
      <c r="A402" s="1">
        <v>40.000000000000199</v>
      </c>
      <c r="B402" s="1">
        <f t="shared" si="54"/>
        <v>0</v>
      </c>
      <c r="C402" s="1">
        <f t="shared" si="55"/>
        <v>1</v>
      </c>
      <c r="D402" s="1">
        <f t="shared" si="56"/>
        <v>0</v>
      </c>
      <c r="E402" s="1">
        <f t="shared" si="57"/>
        <v>1</v>
      </c>
      <c r="F402" s="1">
        <f t="shared" si="58"/>
        <v>0</v>
      </c>
      <c r="G402" s="1">
        <f t="shared" si="59"/>
        <v>1</v>
      </c>
      <c r="H402" s="1">
        <f t="shared" si="60"/>
        <v>0</v>
      </c>
      <c r="I402" s="1">
        <f t="shared" si="61"/>
        <v>0</v>
      </c>
      <c r="J402" s="1">
        <f t="shared" si="62"/>
        <v>1</v>
      </c>
    </row>
    <row r="403" spans="1:10" x14ac:dyDescent="0.25">
      <c r="A403" s="1">
        <v>40.1000000000002</v>
      </c>
      <c r="B403" s="1">
        <f t="shared" ref="B403:B466" si="63">IF(A403&lt;=5.829, 0,
  IF(A403&lt;20, (A403-5.829)/14.171,
    IF(A403&lt;=29.871, 1,
      IF(A403&lt;37.08, (37.08-A403)/7.209,
        0
      )
    )
  )
)</f>
        <v>0</v>
      </c>
      <c r="C403" s="1">
        <f t="shared" ref="C403:C466" si="64">IF(A403&lt;=28.4118, 0,
  IF(A403&lt;35, (A403-28.4118)/6.5882,
    IF(A403&lt;=50, 1,
      IF(A403&lt;62.0736, (62.0736-A403)/12.0736,
        0
      )
    )
  )
)</f>
        <v>1</v>
      </c>
      <c r="D403" s="1">
        <f t="shared" ref="D403:D466" si="65">1-ABS(B403-C403)</f>
        <v>0</v>
      </c>
      <c r="E403" s="1">
        <f t="shared" ref="E403:E466" si="66">MIN(1,1-B403+C403)</f>
        <v>1</v>
      </c>
      <c r="F403" s="1">
        <f t="shared" ref="F403:F466" si="67">MIN(1,1-C403+B403)</f>
        <v>0</v>
      </c>
      <c r="G403" s="1">
        <f t="shared" ref="G403:G466" si="68">MAX(B403,C403)</f>
        <v>1</v>
      </c>
      <c r="H403" s="1">
        <f t="shared" ref="H403:H466" si="69">MIN(B403,C403)</f>
        <v>0</v>
      </c>
      <c r="I403" s="1">
        <f t="shared" ref="I403:I466" si="70">B403*C403</f>
        <v>0</v>
      </c>
      <c r="J403" s="1">
        <f t="shared" ref="J403:J466" si="71">B403+C403-I403</f>
        <v>1</v>
      </c>
    </row>
    <row r="404" spans="1:10" x14ac:dyDescent="0.25">
      <c r="A404" s="1">
        <v>40.200000000000202</v>
      </c>
      <c r="B404" s="1">
        <f t="shared" si="63"/>
        <v>0</v>
      </c>
      <c r="C404" s="1">
        <f t="shared" si="64"/>
        <v>1</v>
      </c>
      <c r="D404" s="1">
        <f t="shared" si="65"/>
        <v>0</v>
      </c>
      <c r="E404" s="1">
        <f t="shared" si="66"/>
        <v>1</v>
      </c>
      <c r="F404" s="1">
        <f t="shared" si="67"/>
        <v>0</v>
      </c>
      <c r="G404" s="1">
        <f t="shared" si="68"/>
        <v>1</v>
      </c>
      <c r="H404" s="1">
        <f t="shared" si="69"/>
        <v>0</v>
      </c>
      <c r="I404" s="1">
        <f t="shared" si="70"/>
        <v>0</v>
      </c>
      <c r="J404" s="1">
        <f t="shared" si="71"/>
        <v>1</v>
      </c>
    </row>
    <row r="405" spans="1:10" x14ac:dyDescent="0.25">
      <c r="A405" s="1">
        <v>40.300000000000203</v>
      </c>
      <c r="B405" s="1">
        <f t="shared" si="63"/>
        <v>0</v>
      </c>
      <c r="C405" s="1">
        <f t="shared" si="64"/>
        <v>1</v>
      </c>
      <c r="D405" s="1">
        <f t="shared" si="65"/>
        <v>0</v>
      </c>
      <c r="E405" s="1">
        <f t="shared" si="66"/>
        <v>1</v>
      </c>
      <c r="F405" s="1">
        <f t="shared" si="67"/>
        <v>0</v>
      </c>
      <c r="G405" s="1">
        <f t="shared" si="68"/>
        <v>1</v>
      </c>
      <c r="H405" s="1">
        <f t="shared" si="69"/>
        <v>0</v>
      </c>
      <c r="I405" s="1">
        <f t="shared" si="70"/>
        <v>0</v>
      </c>
      <c r="J405" s="1">
        <f t="shared" si="71"/>
        <v>1</v>
      </c>
    </row>
    <row r="406" spans="1:10" x14ac:dyDescent="0.25">
      <c r="A406" s="1">
        <v>40.400000000000198</v>
      </c>
      <c r="B406" s="1">
        <f t="shared" si="63"/>
        <v>0</v>
      </c>
      <c r="C406" s="1">
        <f t="shared" si="64"/>
        <v>1</v>
      </c>
      <c r="D406" s="1">
        <f t="shared" si="65"/>
        <v>0</v>
      </c>
      <c r="E406" s="1">
        <f t="shared" si="66"/>
        <v>1</v>
      </c>
      <c r="F406" s="1">
        <f t="shared" si="67"/>
        <v>0</v>
      </c>
      <c r="G406" s="1">
        <f t="shared" si="68"/>
        <v>1</v>
      </c>
      <c r="H406" s="1">
        <f t="shared" si="69"/>
        <v>0</v>
      </c>
      <c r="I406" s="1">
        <f t="shared" si="70"/>
        <v>0</v>
      </c>
      <c r="J406" s="1">
        <f t="shared" si="71"/>
        <v>1</v>
      </c>
    </row>
    <row r="407" spans="1:10" x14ac:dyDescent="0.25">
      <c r="A407" s="1">
        <v>40.500000000000199</v>
      </c>
      <c r="B407" s="1">
        <f t="shared" si="63"/>
        <v>0</v>
      </c>
      <c r="C407" s="1">
        <f t="shared" si="64"/>
        <v>1</v>
      </c>
      <c r="D407" s="1">
        <f t="shared" si="65"/>
        <v>0</v>
      </c>
      <c r="E407" s="1">
        <f t="shared" si="66"/>
        <v>1</v>
      </c>
      <c r="F407" s="1">
        <f t="shared" si="67"/>
        <v>0</v>
      </c>
      <c r="G407" s="1">
        <f t="shared" si="68"/>
        <v>1</v>
      </c>
      <c r="H407" s="1">
        <f t="shared" si="69"/>
        <v>0</v>
      </c>
      <c r="I407" s="1">
        <f t="shared" si="70"/>
        <v>0</v>
      </c>
      <c r="J407" s="1">
        <f t="shared" si="71"/>
        <v>1</v>
      </c>
    </row>
    <row r="408" spans="1:10" x14ac:dyDescent="0.25">
      <c r="A408" s="1">
        <v>40.6000000000002</v>
      </c>
      <c r="B408" s="1">
        <f t="shared" si="63"/>
        <v>0</v>
      </c>
      <c r="C408" s="1">
        <f t="shared" si="64"/>
        <v>1</v>
      </c>
      <c r="D408" s="1">
        <f t="shared" si="65"/>
        <v>0</v>
      </c>
      <c r="E408" s="1">
        <f t="shared" si="66"/>
        <v>1</v>
      </c>
      <c r="F408" s="1">
        <f t="shared" si="67"/>
        <v>0</v>
      </c>
      <c r="G408" s="1">
        <f t="shared" si="68"/>
        <v>1</v>
      </c>
      <c r="H408" s="1">
        <f t="shared" si="69"/>
        <v>0</v>
      </c>
      <c r="I408" s="1">
        <f t="shared" si="70"/>
        <v>0</v>
      </c>
      <c r="J408" s="1">
        <f t="shared" si="71"/>
        <v>1</v>
      </c>
    </row>
    <row r="409" spans="1:10" x14ac:dyDescent="0.25">
      <c r="A409" s="1">
        <v>40.700000000000202</v>
      </c>
      <c r="B409" s="1">
        <f t="shared" si="63"/>
        <v>0</v>
      </c>
      <c r="C409" s="1">
        <f t="shared" si="64"/>
        <v>1</v>
      </c>
      <c r="D409" s="1">
        <f t="shared" si="65"/>
        <v>0</v>
      </c>
      <c r="E409" s="1">
        <f t="shared" si="66"/>
        <v>1</v>
      </c>
      <c r="F409" s="1">
        <f t="shared" si="67"/>
        <v>0</v>
      </c>
      <c r="G409" s="1">
        <f t="shared" si="68"/>
        <v>1</v>
      </c>
      <c r="H409" s="1">
        <f t="shared" si="69"/>
        <v>0</v>
      </c>
      <c r="I409" s="1">
        <f t="shared" si="70"/>
        <v>0</v>
      </c>
      <c r="J409" s="1">
        <f t="shared" si="71"/>
        <v>1</v>
      </c>
    </row>
    <row r="410" spans="1:10" x14ac:dyDescent="0.25">
      <c r="A410" s="1">
        <v>40.800000000000203</v>
      </c>
      <c r="B410" s="1">
        <f t="shared" si="63"/>
        <v>0</v>
      </c>
      <c r="C410" s="1">
        <f t="shared" si="64"/>
        <v>1</v>
      </c>
      <c r="D410" s="1">
        <f t="shared" si="65"/>
        <v>0</v>
      </c>
      <c r="E410" s="1">
        <f t="shared" si="66"/>
        <v>1</v>
      </c>
      <c r="F410" s="1">
        <f t="shared" si="67"/>
        <v>0</v>
      </c>
      <c r="G410" s="1">
        <f t="shared" si="68"/>
        <v>1</v>
      </c>
      <c r="H410" s="1">
        <f t="shared" si="69"/>
        <v>0</v>
      </c>
      <c r="I410" s="1">
        <f t="shared" si="70"/>
        <v>0</v>
      </c>
      <c r="J410" s="1">
        <f t="shared" si="71"/>
        <v>1</v>
      </c>
    </row>
    <row r="411" spans="1:10" x14ac:dyDescent="0.25">
      <c r="A411" s="1">
        <v>40.900000000000198</v>
      </c>
      <c r="B411" s="1">
        <f t="shared" si="63"/>
        <v>0</v>
      </c>
      <c r="C411" s="1">
        <f t="shared" si="64"/>
        <v>1</v>
      </c>
      <c r="D411" s="1">
        <f t="shared" si="65"/>
        <v>0</v>
      </c>
      <c r="E411" s="1">
        <f t="shared" si="66"/>
        <v>1</v>
      </c>
      <c r="F411" s="1">
        <f t="shared" si="67"/>
        <v>0</v>
      </c>
      <c r="G411" s="1">
        <f t="shared" si="68"/>
        <v>1</v>
      </c>
      <c r="H411" s="1">
        <f t="shared" si="69"/>
        <v>0</v>
      </c>
      <c r="I411" s="1">
        <f t="shared" si="70"/>
        <v>0</v>
      </c>
      <c r="J411" s="1">
        <f t="shared" si="71"/>
        <v>1</v>
      </c>
    </row>
    <row r="412" spans="1:10" x14ac:dyDescent="0.25">
      <c r="A412" s="1">
        <v>41.000000000000199</v>
      </c>
      <c r="B412" s="1">
        <f t="shared" si="63"/>
        <v>0</v>
      </c>
      <c r="C412" s="1">
        <f t="shared" si="64"/>
        <v>1</v>
      </c>
      <c r="D412" s="1">
        <f t="shared" si="65"/>
        <v>0</v>
      </c>
      <c r="E412" s="1">
        <f t="shared" si="66"/>
        <v>1</v>
      </c>
      <c r="F412" s="1">
        <f t="shared" si="67"/>
        <v>0</v>
      </c>
      <c r="G412" s="1">
        <f t="shared" si="68"/>
        <v>1</v>
      </c>
      <c r="H412" s="1">
        <f t="shared" si="69"/>
        <v>0</v>
      </c>
      <c r="I412" s="1">
        <f t="shared" si="70"/>
        <v>0</v>
      </c>
      <c r="J412" s="1">
        <f t="shared" si="71"/>
        <v>1</v>
      </c>
    </row>
    <row r="413" spans="1:10" x14ac:dyDescent="0.25">
      <c r="A413" s="1">
        <v>41.1000000000002</v>
      </c>
      <c r="B413" s="1">
        <f t="shared" si="63"/>
        <v>0</v>
      </c>
      <c r="C413" s="1">
        <f t="shared" si="64"/>
        <v>1</v>
      </c>
      <c r="D413" s="1">
        <f t="shared" si="65"/>
        <v>0</v>
      </c>
      <c r="E413" s="1">
        <f t="shared" si="66"/>
        <v>1</v>
      </c>
      <c r="F413" s="1">
        <f t="shared" si="67"/>
        <v>0</v>
      </c>
      <c r="G413" s="1">
        <f t="shared" si="68"/>
        <v>1</v>
      </c>
      <c r="H413" s="1">
        <f t="shared" si="69"/>
        <v>0</v>
      </c>
      <c r="I413" s="1">
        <f t="shared" si="70"/>
        <v>0</v>
      </c>
      <c r="J413" s="1">
        <f t="shared" si="71"/>
        <v>1</v>
      </c>
    </row>
    <row r="414" spans="1:10" x14ac:dyDescent="0.25">
      <c r="A414" s="1">
        <v>41.200000000000202</v>
      </c>
      <c r="B414" s="1">
        <f t="shared" si="63"/>
        <v>0</v>
      </c>
      <c r="C414" s="1">
        <f t="shared" si="64"/>
        <v>1</v>
      </c>
      <c r="D414" s="1">
        <f t="shared" si="65"/>
        <v>0</v>
      </c>
      <c r="E414" s="1">
        <f t="shared" si="66"/>
        <v>1</v>
      </c>
      <c r="F414" s="1">
        <f t="shared" si="67"/>
        <v>0</v>
      </c>
      <c r="G414" s="1">
        <f t="shared" si="68"/>
        <v>1</v>
      </c>
      <c r="H414" s="1">
        <f t="shared" si="69"/>
        <v>0</v>
      </c>
      <c r="I414" s="1">
        <f t="shared" si="70"/>
        <v>0</v>
      </c>
      <c r="J414" s="1">
        <f t="shared" si="71"/>
        <v>1</v>
      </c>
    </row>
    <row r="415" spans="1:10" x14ac:dyDescent="0.25">
      <c r="A415" s="1">
        <v>41.300000000000203</v>
      </c>
      <c r="B415" s="1">
        <f t="shared" si="63"/>
        <v>0</v>
      </c>
      <c r="C415" s="1">
        <f t="shared" si="64"/>
        <v>1</v>
      </c>
      <c r="D415" s="1">
        <f t="shared" si="65"/>
        <v>0</v>
      </c>
      <c r="E415" s="1">
        <f t="shared" si="66"/>
        <v>1</v>
      </c>
      <c r="F415" s="1">
        <f t="shared" si="67"/>
        <v>0</v>
      </c>
      <c r="G415" s="1">
        <f t="shared" si="68"/>
        <v>1</v>
      </c>
      <c r="H415" s="1">
        <f t="shared" si="69"/>
        <v>0</v>
      </c>
      <c r="I415" s="1">
        <f t="shared" si="70"/>
        <v>0</v>
      </c>
      <c r="J415" s="1">
        <f t="shared" si="71"/>
        <v>1</v>
      </c>
    </row>
    <row r="416" spans="1:10" x14ac:dyDescent="0.25">
      <c r="A416" s="1">
        <v>41.400000000000198</v>
      </c>
      <c r="B416" s="1">
        <f t="shared" si="63"/>
        <v>0</v>
      </c>
      <c r="C416" s="1">
        <f t="shared" si="64"/>
        <v>1</v>
      </c>
      <c r="D416" s="1">
        <f t="shared" si="65"/>
        <v>0</v>
      </c>
      <c r="E416" s="1">
        <f t="shared" si="66"/>
        <v>1</v>
      </c>
      <c r="F416" s="1">
        <f t="shared" si="67"/>
        <v>0</v>
      </c>
      <c r="G416" s="1">
        <f t="shared" si="68"/>
        <v>1</v>
      </c>
      <c r="H416" s="1">
        <f t="shared" si="69"/>
        <v>0</v>
      </c>
      <c r="I416" s="1">
        <f t="shared" si="70"/>
        <v>0</v>
      </c>
      <c r="J416" s="1">
        <f t="shared" si="71"/>
        <v>1</v>
      </c>
    </row>
    <row r="417" spans="1:10" x14ac:dyDescent="0.25">
      <c r="A417" s="1">
        <v>41.500000000000199</v>
      </c>
      <c r="B417" s="1">
        <f t="shared" si="63"/>
        <v>0</v>
      </c>
      <c r="C417" s="1">
        <f t="shared" si="64"/>
        <v>1</v>
      </c>
      <c r="D417" s="1">
        <f t="shared" si="65"/>
        <v>0</v>
      </c>
      <c r="E417" s="1">
        <f t="shared" si="66"/>
        <v>1</v>
      </c>
      <c r="F417" s="1">
        <f t="shared" si="67"/>
        <v>0</v>
      </c>
      <c r="G417" s="1">
        <f t="shared" si="68"/>
        <v>1</v>
      </c>
      <c r="H417" s="1">
        <f t="shared" si="69"/>
        <v>0</v>
      </c>
      <c r="I417" s="1">
        <f t="shared" si="70"/>
        <v>0</v>
      </c>
      <c r="J417" s="1">
        <f t="shared" si="71"/>
        <v>1</v>
      </c>
    </row>
    <row r="418" spans="1:10" x14ac:dyDescent="0.25">
      <c r="A418" s="1">
        <v>41.6000000000002</v>
      </c>
      <c r="B418" s="1">
        <f t="shared" si="63"/>
        <v>0</v>
      </c>
      <c r="C418" s="1">
        <f t="shared" si="64"/>
        <v>1</v>
      </c>
      <c r="D418" s="1">
        <f t="shared" si="65"/>
        <v>0</v>
      </c>
      <c r="E418" s="1">
        <f t="shared" si="66"/>
        <v>1</v>
      </c>
      <c r="F418" s="1">
        <f t="shared" si="67"/>
        <v>0</v>
      </c>
      <c r="G418" s="1">
        <f t="shared" si="68"/>
        <v>1</v>
      </c>
      <c r="H418" s="1">
        <f t="shared" si="69"/>
        <v>0</v>
      </c>
      <c r="I418" s="1">
        <f t="shared" si="70"/>
        <v>0</v>
      </c>
      <c r="J418" s="1">
        <f t="shared" si="71"/>
        <v>1</v>
      </c>
    </row>
    <row r="419" spans="1:10" x14ac:dyDescent="0.25">
      <c r="A419" s="1">
        <v>41.700000000000202</v>
      </c>
      <c r="B419" s="1">
        <f t="shared" si="63"/>
        <v>0</v>
      </c>
      <c r="C419" s="1">
        <f t="shared" si="64"/>
        <v>1</v>
      </c>
      <c r="D419" s="1">
        <f t="shared" si="65"/>
        <v>0</v>
      </c>
      <c r="E419" s="1">
        <f t="shared" si="66"/>
        <v>1</v>
      </c>
      <c r="F419" s="1">
        <f t="shared" si="67"/>
        <v>0</v>
      </c>
      <c r="G419" s="1">
        <f t="shared" si="68"/>
        <v>1</v>
      </c>
      <c r="H419" s="1">
        <f t="shared" si="69"/>
        <v>0</v>
      </c>
      <c r="I419" s="1">
        <f t="shared" si="70"/>
        <v>0</v>
      </c>
      <c r="J419" s="1">
        <f t="shared" si="71"/>
        <v>1</v>
      </c>
    </row>
    <row r="420" spans="1:10" x14ac:dyDescent="0.25">
      <c r="A420" s="1">
        <v>41.800000000000203</v>
      </c>
      <c r="B420" s="1">
        <f t="shared" si="63"/>
        <v>0</v>
      </c>
      <c r="C420" s="1">
        <f t="shared" si="64"/>
        <v>1</v>
      </c>
      <c r="D420" s="1">
        <f t="shared" si="65"/>
        <v>0</v>
      </c>
      <c r="E420" s="1">
        <f t="shared" si="66"/>
        <v>1</v>
      </c>
      <c r="F420" s="1">
        <f t="shared" si="67"/>
        <v>0</v>
      </c>
      <c r="G420" s="1">
        <f t="shared" si="68"/>
        <v>1</v>
      </c>
      <c r="H420" s="1">
        <f t="shared" si="69"/>
        <v>0</v>
      </c>
      <c r="I420" s="1">
        <f t="shared" si="70"/>
        <v>0</v>
      </c>
      <c r="J420" s="1">
        <f t="shared" si="71"/>
        <v>1</v>
      </c>
    </row>
    <row r="421" spans="1:10" x14ac:dyDescent="0.25">
      <c r="A421" s="1">
        <v>41.900000000000198</v>
      </c>
      <c r="B421" s="1">
        <f t="shared" si="63"/>
        <v>0</v>
      </c>
      <c r="C421" s="1">
        <f t="shared" si="64"/>
        <v>1</v>
      </c>
      <c r="D421" s="1">
        <f t="shared" si="65"/>
        <v>0</v>
      </c>
      <c r="E421" s="1">
        <f t="shared" si="66"/>
        <v>1</v>
      </c>
      <c r="F421" s="1">
        <f t="shared" si="67"/>
        <v>0</v>
      </c>
      <c r="G421" s="1">
        <f t="shared" si="68"/>
        <v>1</v>
      </c>
      <c r="H421" s="1">
        <f t="shared" si="69"/>
        <v>0</v>
      </c>
      <c r="I421" s="1">
        <f t="shared" si="70"/>
        <v>0</v>
      </c>
      <c r="J421" s="1">
        <f t="shared" si="71"/>
        <v>1</v>
      </c>
    </row>
    <row r="422" spans="1:10" x14ac:dyDescent="0.25">
      <c r="A422" s="1">
        <v>42.000000000000199</v>
      </c>
      <c r="B422" s="1">
        <f t="shared" si="63"/>
        <v>0</v>
      </c>
      <c r="C422" s="1">
        <f t="shared" si="64"/>
        <v>1</v>
      </c>
      <c r="D422" s="1">
        <f t="shared" si="65"/>
        <v>0</v>
      </c>
      <c r="E422" s="1">
        <f t="shared" si="66"/>
        <v>1</v>
      </c>
      <c r="F422" s="1">
        <f t="shared" si="67"/>
        <v>0</v>
      </c>
      <c r="G422" s="1">
        <f t="shared" si="68"/>
        <v>1</v>
      </c>
      <c r="H422" s="1">
        <f t="shared" si="69"/>
        <v>0</v>
      </c>
      <c r="I422" s="1">
        <f t="shared" si="70"/>
        <v>0</v>
      </c>
      <c r="J422" s="1">
        <f t="shared" si="71"/>
        <v>1</v>
      </c>
    </row>
    <row r="423" spans="1:10" x14ac:dyDescent="0.25">
      <c r="A423" s="1">
        <v>42.1000000000002</v>
      </c>
      <c r="B423" s="1">
        <f t="shared" si="63"/>
        <v>0</v>
      </c>
      <c r="C423" s="1">
        <f t="shared" si="64"/>
        <v>1</v>
      </c>
      <c r="D423" s="1">
        <f t="shared" si="65"/>
        <v>0</v>
      </c>
      <c r="E423" s="1">
        <f t="shared" si="66"/>
        <v>1</v>
      </c>
      <c r="F423" s="1">
        <f t="shared" si="67"/>
        <v>0</v>
      </c>
      <c r="G423" s="1">
        <f t="shared" si="68"/>
        <v>1</v>
      </c>
      <c r="H423" s="1">
        <f t="shared" si="69"/>
        <v>0</v>
      </c>
      <c r="I423" s="1">
        <f t="shared" si="70"/>
        <v>0</v>
      </c>
      <c r="J423" s="1">
        <f t="shared" si="71"/>
        <v>1</v>
      </c>
    </row>
    <row r="424" spans="1:10" x14ac:dyDescent="0.25">
      <c r="A424" s="1">
        <v>42.200000000000202</v>
      </c>
      <c r="B424" s="1">
        <f t="shared" si="63"/>
        <v>0</v>
      </c>
      <c r="C424" s="1">
        <f t="shared" si="64"/>
        <v>1</v>
      </c>
      <c r="D424" s="1">
        <f t="shared" si="65"/>
        <v>0</v>
      </c>
      <c r="E424" s="1">
        <f t="shared" si="66"/>
        <v>1</v>
      </c>
      <c r="F424" s="1">
        <f t="shared" si="67"/>
        <v>0</v>
      </c>
      <c r="G424" s="1">
        <f t="shared" si="68"/>
        <v>1</v>
      </c>
      <c r="H424" s="1">
        <f t="shared" si="69"/>
        <v>0</v>
      </c>
      <c r="I424" s="1">
        <f t="shared" si="70"/>
        <v>0</v>
      </c>
      <c r="J424" s="1">
        <f t="shared" si="71"/>
        <v>1</v>
      </c>
    </row>
    <row r="425" spans="1:10" x14ac:dyDescent="0.25">
      <c r="A425" s="1">
        <v>42.300000000000203</v>
      </c>
      <c r="B425" s="1">
        <f t="shared" si="63"/>
        <v>0</v>
      </c>
      <c r="C425" s="1">
        <f t="shared" si="64"/>
        <v>1</v>
      </c>
      <c r="D425" s="1">
        <f t="shared" si="65"/>
        <v>0</v>
      </c>
      <c r="E425" s="1">
        <f t="shared" si="66"/>
        <v>1</v>
      </c>
      <c r="F425" s="1">
        <f t="shared" si="67"/>
        <v>0</v>
      </c>
      <c r="G425" s="1">
        <f t="shared" si="68"/>
        <v>1</v>
      </c>
      <c r="H425" s="1">
        <f t="shared" si="69"/>
        <v>0</v>
      </c>
      <c r="I425" s="1">
        <f t="shared" si="70"/>
        <v>0</v>
      </c>
      <c r="J425" s="1">
        <f t="shared" si="71"/>
        <v>1</v>
      </c>
    </row>
    <row r="426" spans="1:10" x14ac:dyDescent="0.25">
      <c r="A426" s="1">
        <v>42.400000000000198</v>
      </c>
      <c r="B426" s="1">
        <f t="shared" si="63"/>
        <v>0</v>
      </c>
      <c r="C426" s="1">
        <f t="shared" si="64"/>
        <v>1</v>
      </c>
      <c r="D426" s="1">
        <f t="shared" si="65"/>
        <v>0</v>
      </c>
      <c r="E426" s="1">
        <f t="shared" si="66"/>
        <v>1</v>
      </c>
      <c r="F426" s="1">
        <f t="shared" si="67"/>
        <v>0</v>
      </c>
      <c r="G426" s="1">
        <f t="shared" si="68"/>
        <v>1</v>
      </c>
      <c r="H426" s="1">
        <f t="shared" si="69"/>
        <v>0</v>
      </c>
      <c r="I426" s="1">
        <f t="shared" si="70"/>
        <v>0</v>
      </c>
      <c r="J426" s="1">
        <f t="shared" si="71"/>
        <v>1</v>
      </c>
    </row>
    <row r="427" spans="1:10" x14ac:dyDescent="0.25">
      <c r="A427" s="1">
        <v>42.500000000000199</v>
      </c>
      <c r="B427" s="1">
        <f t="shared" si="63"/>
        <v>0</v>
      </c>
      <c r="C427" s="1">
        <f t="shared" si="64"/>
        <v>1</v>
      </c>
      <c r="D427" s="1">
        <f t="shared" si="65"/>
        <v>0</v>
      </c>
      <c r="E427" s="1">
        <f t="shared" si="66"/>
        <v>1</v>
      </c>
      <c r="F427" s="1">
        <f t="shared" si="67"/>
        <v>0</v>
      </c>
      <c r="G427" s="1">
        <f t="shared" si="68"/>
        <v>1</v>
      </c>
      <c r="H427" s="1">
        <f t="shared" si="69"/>
        <v>0</v>
      </c>
      <c r="I427" s="1">
        <f t="shared" si="70"/>
        <v>0</v>
      </c>
      <c r="J427" s="1">
        <f t="shared" si="71"/>
        <v>1</v>
      </c>
    </row>
    <row r="428" spans="1:10" x14ac:dyDescent="0.25">
      <c r="A428" s="1">
        <v>42.6000000000002</v>
      </c>
      <c r="B428" s="1">
        <f t="shared" si="63"/>
        <v>0</v>
      </c>
      <c r="C428" s="1">
        <f t="shared" si="64"/>
        <v>1</v>
      </c>
      <c r="D428" s="1">
        <f t="shared" si="65"/>
        <v>0</v>
      </c>
      <c r="E428" s="1">
        <f t="shared" si="66"/>
        <v>1</v>
      </c>
      <c r="F428" s="1">
        <f t="shared" si="67"/>
        <v>0</v>
      </c>
      <c r="G428" s="1">
        <f t="shared" si="68"/>
        <v>1</v>
      </c>
      <c r="H428" s="1">
        <f t="shared" si="69"/>
        <v>0</v>
      </c>
      <c r="I428" s="1">
        <f t="shared" si="70"/>
        <v>0</v>
      </c>
      <c r="J428" s="1">
        <f t="shared" si="71"/>
        <v>1</v>
      </c>
    </row>
    <row r="429" spans="1:10" x14ac:dyDescent="0.25">
      <c r="A429" s="1">
        <v>42.700000000000202</v>
      </c>
      <c r="B429" s="1">
        <f t="shared" si="63"/>
        <v>0</v>
      </c>
      <c r="C429" s="1">
        <f t="shared" si="64"/>
        <v>1</v>
      </c>
      <c r="D429" s="1">
        <f t="shared" si="65"/>
        <v>0</v>
      </c>
      <c r="E429" s="1">
        <f t="shared" si="66"/>
        <v>1</v>
      </c>
      <c r="F429" s="1">
        <f t="shared" si="67"/>
        <v>0</v>
      </c>
      <c r="G429" s="1">
        <f t="shared" si="68"/>
        <v>1</v>
      </c>
      <c r="H429" s="1">
        <f t="shared" si="69"/>
        <v>0</v>
      </c>
      <c r="I429" s="1">
        <f t="shared" si="70"/>
        <v>0</v>
      </c>
      <c r="J429" s="1">
        <f t="shared" si="71"/>
        <v>1</v>
      </c>
    </row>
    <row r="430" spans="1:10" x14ac:dyDescent="0.25">
      <c r="A430" s="1">
        <v>42.800000000000203</v>
      </c>
      <c r="B430" s="1">
        <f t="shared" si="63"/>
        <v>0</v>
      </c>
      <c r="C430" s="1">
        <f t="shared" si="64"/>
        <v>1</v>
      </c>
      <c r="D430" s="1">
        <f t="shared" si="65"/>
        <v>0</v>
      </c>
      <c r="E430" s="1">
        <f t="shared" si="66"/>
        <v>1</v>
      </c>
      <c r="F430" s="1">
        <f t="shared" si="67"/>
        <v>0</v>
      </c>
      <c r="G430" s="1">
        <f t="shared" si="68"/>
        <v>1</v>
      </c>
      <c r="H430" s="1">
        <f t="shared" si="69"/>
        <v>0</v>
      </c>
      <c r="I430" s="1">
        <f t="shared" si="70"/>
        <v>0</v>
      </c>
      <c r="J430" s="1">
        <f t="shared" si="71"/>
        <v>1</v>
      </c>
    </row>
    <row r="431" spans="1:10" x14ac:dyDescent="0.25">
      <c r="A431" s="1">
        <v>42.900000000000198</v>
      </c>
      <c r="B431" s="1">
        <f t="shared" si="63"/>
        <v>0</v>
      </c>
      <c r="C431" s="1">
        <f t="shared" si="64"/>
        <v>1</v>
      </c>
      <c r="D431" s="1">
        <f t="shared" si="65"/>
        <v>0</v>
      </c>
      <c r="E431" s="1">
        <f t="shared" si="66"/>
        <v>1</v>
      </c>
      <c r="F431" s="1">
        <f t="shared" si="67"/>
        <v>0</v>
      </c>
      <c r="G431" s="1">
        <f t="shared" si="68"/>
        <v>1</v>
      </c>
      <c r="H431" s="1">
        <f t="shared" si="69"/>
        <v>0</v>
      </c>
      <c r="I431" s="1">
        <f t="shared" si="70"/>
        <v>0</v>
      </c>
      <c r="J431" s="1">
        <f t="shared" si="71"/>
        <v>1</v>
      </c>
    </row>
    <row r="432" spans="1:10" x14ac:dyDescent="0.25">
      <c r="A432" s="1">
        <v>43.000000000000199</v>
      </c>
      <c r="B432" s="1">
        <f t="shared" si="63"/>
        <v>0</v>
      </c>
      <c r="C432" s="1">
        <f t="shared" si="64"/>
        <v>1</v>
      </c>
      <c r="D432" s="1">
        <f t="shared" si="65"/>
        <v>0</v>
      </c>
      <c r="E432" s="1">
        <f t="shared" si="66"/>
        <v>1</v>
      </c>
      <c r="F432" s="1">
        <f t="shared" si="67"/>
        <v>0</v>
      </c>
      <c r="G432" s="1">
        <f t="shared" si="68"/>
        <v>1</v>
      </c>
      <c r="H432" s="1">
        <f t="shared" si="69"/>
        <v>0</v>
      </c>
      <c r="I432" s="1">
        <f t="shared" si="70"/>
        <v>0</v>
      </c>
      <c r="J432" s="1">
        <f t="shared" si="71"/>
        <v>1</v>
      </c>
    </row>
    <row r="433" spans="1:10" x14ac:dyDescent="0.25">
      <c r="A433" s="1">
        <v>43.1000000000003</v>
      </c>
      <c r="B433" s="1">
        <f t="shared" si="63"/>
        <v>0</v>
      </c>
      <c r="C433" s="1">
        <f t="shared" si="64"/>
        <v>1</v>
      </c>
      <c r="D433" s="1">
        <f t="shared" si="65"/>
        <v>0</v>
      </c>
      <c r="E433" s="1">
        <f t="shared" si="66"/>
        <v>1</v>
      </c>
      <c r="F433" s="1">
        <f t="shared" si="67"/>
        <v>0</v>
      </c>
      <c r="G433" s="1">
        <f t="shared" si="68"/>
        <v>1</v>
      </c>
      <c r="H433" s="1">
        <f t="shared" si="69"/>
        <v>0</v>
      </c>
      <c r="I433" s="1">
        <f t="shared" si="70"/>
        <v>0</v>
      </c>
      <c r="J433" s="1">
        <f t="shared" si="71"/>
        <v>1</v>
      </c>
    </row>
    <row r="434" spans="1:10" x14ac:dyDescent="0.25">
      <c r="A434" s="1">
        <v>43.200000000000202</v>
      </c>
      <c r="B434" s="1">
        <f t="shared" si="63"/>
        <v>0</v>
      </c>
      <c r="C434" s="1">
        <f t="shared" si="64"/>
        <v>1</v>
      </c>
      <c r="D434" s="1">
        <f t="shared" si="65"/>
        <v>0</v>
      </c>
      <c r="E434" s="1">
        <f t="shared" si="66"/>
        <v>1</v>
      </c>
      <c r="F434" s="1">
        <f t="shared" si="67"/>
        <v>0</v>
      </c>
      <c r="G434" s="1">
        <f t="shared" si="68"/>
        <v>1</v>
      </c>
      <c r="H434" s="1">
        <f t="shared" si="69"/>
        <v>0</v>
      </c>
      <c r="I434" s="1">
        <f t="shared" si="70"/>
        <v>0</v>
      </c>
      <c r="J434" s="1">
        <f t="shared" si="71"/>
        <v>1</v>
      </c>
    </row>
    <row r="435" spans="1:10" x14ac:dyDescent="0.25">
      <c r="A435" s="1">
        <v>43.300000000000203</v>
      </c>
      <c r="B435" s="1">
        <f t="shared" si="63"/>
        <v>0</v>
      </c>
      <c r="C435" s="1">
        <f t="shared" si="64"/>
        <v>1</v>
      </c>
      <c r="D435" s="1">
        <f t="shared" si="65"/>
        <v>0</v>
      </c>
      <c r="E435" s="1">
        <f t="shared" si="66"/>
        <v>1</v>
      </c>
      <c r="F435" s="1">
        <f t="shared" si="67"/>
        <v>0</v>
      </c>
      <c r="G435" s="1">
        <f t="shared" si="68"/>
        <v>1</v>
      </c>
      <c r="H435" s="1">
        <f t="shared" si="69"/>
        <v>0</v>
      </c>
      <c r="I435" s="1">
        <f t="shared" si="70"/>
        <v>0</v>
      </c>
      <c r="J435" s="1">
        <f t="shared" si="71"/>
        <v>1</v>
      </c>
    </row>
    <row r="436" spans="1:10" x14ac:dyDescent="0.25">
      <c r="A436" s="1">
        <v>43.400000000000198</v>
      </c>
      <c r="B436" s="1">
        <f t="shared" si="63"/>
        <v>0</v>
      </c>
      <c r="C436" s="1">
        <f t="shared" si="64"/>
        <v>1</v>
      </c>
      <c r="D436" s="1">
        <f t="shared" si="65"/>
        <v>0</v>
      </c>
      <c r="E436" s="1">
        <f t="shared" si="66"/>
        <v>1</v>
      </c>
      <c r="F436" s="1">
        <f t="shared" si="67"/>
        <v>0</v>
      </c>
      <c r="G436" s="1">
        <f t="shared" si="68"/>
        <v>1</v>
      </c>
      <c r="H436" s="1">
        <f t="shared" si="69"/>
        <v>0</v>
      </c>
      <c r="I436" s="1">
        <f t="shared" si="70"/>
        <v>0</v>
      </c>
      <c r="J436" s="1">
        <f t="shared" si="71"/>
        <v>1</v>
      </c>
    </row>
    <row r="437" spans="1:10" x14ac:dyDescent="0.25">
      <c r="A437" s="1">
        <v>43.500000000000199</v>
      </c>
      <c r="B437" s="1">
        <f t="shared" si="63"/>
        <v>0</v>
      </c>
      <c r="C437" s="1">
        <f t="shared" si="64"/>
        <v>1</v>
      </c>
      <c r="D437" s="1">
        <f t="shared" si="65"/>
        <v>0</v>
      </c>
      <c r="E437" s="1">
        <f t="shared" si="66"/>
        <v>1</v>
      </c>
      <c r="F437" s="1">
        <f t="shared" si="67"/>
        <v>0</v>
      </c>
      <c r="G437" s="1">
        <f t="shared" si="68"/>
        <v>1</v>
      </c>
      <c r="H437" s="1">
        <f t="shared" si="69"/>
        <v>0</v>
      </c>
      <c r="I437" s="1">
        <f t="shared" si="70"/>
        <v>0</v>
      </c>
      <c r="J437" s="1">
        <f t="shared" si="71"/>
        <v>1</v>
      </c>
    </row>
    <row r="438" spans="1:10" x14ac:dyDescent="0.25">
      <c r="A438" s="1">
        <v>43.6000000000003</v>
      </c>
      <c r="B438" s="1">
        <f t="shared" si="63"/>
        <v>0</v>
      </c>
      <c r="C438" s="1">
        <f t="shared" si="64"/>
        <v>1</v>
      </c>
      <c r="D438" s="1">
        <f t="shared" si="65"/>
        <v>0</v>
      </c>
      <c r="E438" s="1">
        <f t="shared" si="66"/>
        <v>1</v>
      </c>
      <c r="F438" s="1">
        <f t="shared" si="67"/>
        <v>0</v>
      </c>
      <c r="G438" s="1">
        <f t="shared" si="68"/>
        <v>1</v>
      </c>
      <c r="H438" s="1">
        <f t="shared" si="69"/>
        <v>0</v>
      </c>
      <c r="I438" s="1">
        <f t="shared" si="70"/>
        <v>0</v>
      </c>
      <c r="J438" s="1">
        <f t="shared" si="71"/>
        <v>1</v>
      </c>
    </row>
    <row r="439" spans="1:10" x14ac:dyDescent="0.25">
      <c r="A439" s="1">
        <v>43.700000000000202</v>
      </c>
      <c r="B439" s="1">
        <f t="shared" si="63"/>
        <v>0</v>
      </c>
      <c r="C439" s="1">
        <f t="shared" si="64"/>
        <v>1</v>
      </c>
      <c r="D439" s="1">
        <f t="shared" si="65"/>
        <v>0</v>
      </c>
      <c r="E439" s="1">
        <f t="shared" si="66"/>
        <v>1</v>
      </c>
      <c r="F439" s="1">
        <f t="shared" si="67"/>
        <v>0</v>
      </c>
      <c r="G439" s="1">
        <f t="shared" si="68"/>
        <v>1</v>
      </c>
      <c r="H439" s="1">
        <f t="shared" si="69"/>
        <v>0</v>
      </c>
      <c r="I439" s="1">
        <f t="shared" si="70"/>
        <v>0</v>
      </c>
      <c r="J439" s="1">
        <f t="shared" si="71"/>
        <v>1</v>
      </c>
    </row>
    <row r="440" spans="1:10" x14ac:dyDescent="0.25">
      <c r="A440" s="1">
        <v>43.800000000000303</v>
      </c>
      <c r="B440" s="1">
        <f t="shared" si="63"/>
        <v>0</v>
      </c>
      <c r="C440" s="1">
        <f t="shared" si="64"/>
        <v>1</v>
      </c>
      <c r="D440" s="1">
        <f t="shared" si="65"/>
        <v>0</v>
      </c>
      <c r="E440" s="1">
        <f t="shared" si="66"/>
        <v>1</v>
      </c>
      <c r="F440" s="1">
        <f t="shared" si="67"/>
        <v>0</v>
      </c>
      <c r="G440" s="1">
        <f t="shared" si="68"/>
        <v>1</v>
      </c>
      <c r="H440" s="1">
        <f t="shared" si="69"/>
        <v>0</v>
      </c>
      <c r="I440" s="1">
        <f t="shared" si="70"/>
        <v>0</v>
      </c>
      <c r="J440" s="1">
        <f t="shared" si="71"/>
        <v>1</v>
      </c>
    </row>
    <row r="441" spans="1:10" x14ac:dyDescent="0.25">
      <c r="A441" s="1">
        <v>43.900000000000297</v>
      </c>
      <c r="B441" s="1">
        <f t="shared" si="63"/>
        <v>0</v>
      </c>
      <c r="C441" s="1">
        <f t="shared" si="64"/>
        <v>1</v>
      </c>
      <c r="D441" s="1">
        <f t="shared" si="65"/>
        <v>0</v>
      </c>
      <c r="E441" s="1">
        <f t="shared" si="66"/>
        <v>1</v>
      </c>
      <c r="F441" s="1">
        <f t="shared" si="67"/>
        <v>0</v>
      </c>
      <c r="G441" s="1">
        <f t="shared" si="68"/>
        <v>1</v>
      </c>
      <c r="H441" s="1">
        <f t="shared" si="69"/>
        <v>0</v>
      </c>
      <c r="I441" s="1">
        <f t="shared" si="70"/>
        <v>0</v>
      </c>
      <c r="J441" s="1">
        <f t="shared" si="71"/>
        <v>1</v>
      </c>
    </row>
    <row r="442" spans="1:10" x14ac:dyDescent="0.25">
      <c r="A442" s="1">
        <v>44.000000000000298</v>
      </c>
      <c r="B442" s="1">
        <f t="shared" si="63"/>
        <v>0</v>
      </c>
      <c r="C442" s="1">
        <f t="shared" si="64"/>
        <v>1</v>
      </c>
      <c r="D442" s="1">
        <f t="shared" si="65"/>
        <v>0</v>
      </c>
      <c r="E442" s="1">
        <f t="shared" si="66"/>
        <v>1</v>
      </c>
      <c r="F442" s="1">
        <f t="shared" si="67"/>
        <v>0</v>
      </c>
      <c r="G442" s="1">
        <f t="shared" si="68"/>
        <v>1</v>
      </c>
      <c r="H442" s="1">
        <f t="shared" si="69"/>
        <v>0</v>
      </c>
      <c r="I442" s="1">
        <f t="shared" si="70"/>
        <v>0</v>
      </c>
      <c r="J442" s="1">
        <f t="shared" si="71"/>
        <v>1</v>
      </c>
    </row>
    <row r="443" spans="1:10" x14ac:dyDescent="0.25">
      <c r="A443" s="1">
        <v>44.1000000000003</v>
      </c>
      <c r="B443" s="1">
        <f t="shared" si="63"/>
        <v>0</v>
      </c>
      <c r="C443" s="1">
        <f t="shared" si="64"/>
        <v>1</v>
      </c>
      <c r="D443" s="1">
        <f t="shared" si="65"/>
        <v>0</v>
      </c>
      <c r="E443" s="1">
        <f t="shared" si="66"/>
        <v>1</v>
      </c>
      <c r="F443" s="1">
        <f t="shared" si="67"/>
        <v>0</v>
      </c>
      <c r="G443" s="1">
        <f t="shared" si="68"/>
        <v>1</v>
      </c>
      <c r="H443" s="1">
        <f t="shared" si="69"/>
        <v>0</v>
      </c>
      <c r="I443" s="1">
        <f t="shared" si="70"/>
        <v>0</v>
      </c>
      <c r="J443" s="1">
        <f t="shared" si="71"/>
        <v>1</v>
      </c>
    </row>
    <row r="444" spans="1:10" x14ac:dyDescent="0.25">
      <c r="A444" s="1">
        <v>44.200000000000301</v>
      </c>
      <c r="B444" s="1">
        <f t="shared" si="63"/>
        <v>0</v>
      </c>
      <c r="C444" s="1">
        <f t="shared" si="64"/>
        <v>1</v>
      </c>
      <c r="D444" s="1">
        <f t="shared" si="65"/>
        <v>0</v>
      </c>
      <c r="E444" s="1">
        <f t="shared" si="66"/>
        <v>1</v>
      </c>
      <c r="F444" s="1">
        <f t="shared" si="67"/>
        <v>0</v>
      </c>
      <c r="G444" s="1">
        <f t="shared" si="68"/>
        <v>1</v>
      </c>
      <c r="H444" s="1">
        <f t="shared" si="69"/>
        <v>0</v>
      </c>
      <c r="I444" s="1">
        <f t="shared" si="70"/>
        <v>0</v>
      </c>
      <c r="J444" s="1">
        <f t="shared" si="71"/>
        <v>1</v>
      </c>
    </row>
    <row r="445" spans="1:10" x14ac:dyDescent="0.25">
      <c r="A445" s="1">
        <v>44.300000000000303</v>
      </c>
      <c r="B445" s="1">
        <f t="shared" si="63"/>
        <v>0</v>
      </c>
      <c r="C445" s="1">
        <f t="shared" si="64"/>
        <v>1</v>
      </c>
      <c r="D445" s="1">
        <f t="shared" si="65"/>
        <v>0</v>
      </c>
      <c r="E445" s="1">
        <f t="shared" si="66"/>
        <v>1</v>
      </c>
      <c r="F445" s="1">
        <f t="shared" si="67"/>
        <v>0</v>
      </c>
      <c r="G445" s="1">
        <f t="shared" si="68"/>
        <v>1</v>
      </c>
      <c r="H445" s="1">
        <f t="shared" si="69"/>
        <v>0</v>
      </c>
      <c r="I445" s="1">
        <f t="shared" si="70"/>
        <v>0</v>
      </c>
      <c r="J445" s="1">
        <f t="shared" si="71"/>
        <v>1</v>
      </c>
    </row>
    <row r="446" spans="1:10" x14ac:dyDescent="0.25">
      <c r="A446" s="1">
        <v>44.400000000000297</v>
      </c>
      <c r="B446" s="1">
        <f t="shared" si="63"/>
        <v>0</v>
      </c>
      <c r="C446" s="1">
        <f t="shared" si="64"/>
        <v>1</v>
      </c>
      <c r="D446" s="1">
        <f t="shared" si="65"/>
        <v>0</v>
      </c>
      <c r="E446" s="1">
        <f t="shared" si="66"/>
        <v>1</v>
      </c>
      <c r="F446" s="1">
        <f t="shared" si="67"/>
        <v>0</v>
      </c>
      <c r="G446" s="1">
        <f t="shared" si="68"/>
        <v>1</v>
      </c>
      <c r="H446" s="1">
        <f t="shared" si="69"/>
        <v>0</v>
      </c>
      <c r="I446" s="1">
        <f t="shared" si="70"/>
        <v>0</v>
      </c>
      <c r="J446" s="1">
        <f t="shared" si="71"/>
        <v>1</v>
      </c>
    </row>
    <row r="447" spans="1:10" x14ac:dyDescent="0.25">
      <c r="A447" s="1">
        <v>44.500000000000298</v>
      </c>
      <c r="B447" s="1">
        <f t="shared" si="63"/>
        <v>0</v>
      </c>
      <c r="C447" s="1">
        <f t="shared" si="64"/>
        <v>1</v>
      </c>
      <c r="D447" s="1">
        <f t="shared" si="65"/>
        <v>0</v>
      </c>
      <c r="E447" s="1">
        <f t="shared" si="66"/>
        <v>1</v>
      </c>
      <c r="F447" s="1">
        <f t="shared" si="67"/>
        <v>0</v>
      </c>
      <c r="G447" s="1">
        <f t="shared" si="68"/>
        <v>1</v>
      </c>
      <c r="H447" s="1">
        <f t="shared" si="69"/>
        <v>0</v>
      </c>
      <c r="I447" s="1">
        <f t="shared" si="70"/>
        <v>0</v>
      </c>
      <c r="J447" s="1">
        <f t="shared" si="71"/>
        <v>1</v>
      </c>
    </row>
    <row r="448" spans="1:10" x14ac:dyDescent="0.25">
      <c r="A448" s="1">
        <v>44.6000000000003</v>
      </c>
      <c r="B448" s="1">
        <f t="shared" si="63"/>
        <v>0</v>
      </c>
      <c r="C448" s="1">
        <f t="shared" si="64"/>
        <v>1</v>
      </c>
      <c r="D448" s="1">
        <f t="shared" si="65"/>
        <v>0</v>
      </c>
      <c r="E448" s="1">
        <f t="shared" si="66"/>
        <v>1</v>
      </c>
      <c r="F448" s="1">
        <f t="shared" si="67"/>
        <v>0</v>
      </c>
      <c r="G448" s="1">
        <f t="shared" si="68"/>
        <v>1</v>
      </c>
      <c r="H448" s="1">
        <f t="shared" si="69"/>
        <v>0</v>
      </c>
      <c r="I448" s="1">
        <f t="shared" si="70"/>
        <v>0</v>
      </c>
      <c r="J448" s="1">
        <f t="shared" si="71"/>
        <v>1</v>
      </c>
    </row>
    <row r="449" spans="1:10" x14ac:dyDescent="0.25">
      <c r="A449" s="1">
        <v>44.700000000000301</v>
      </c>
      <c r="B449" s="1">
        <f t="shared" si="63"/>
        <v>0</v>
      </c>
      <c r="C449" s="1">
        <f t="shared" si="64"/>
        <v>1</v>
      </c>
      <c r="D449" s="1">
        <f t="shared" si="65"/>
        <v>0</v>
      </c>
      <c r="E449" s="1">
        <f t="shared" si="66"/>
        <v>1</v>
      </c>
      <c r="F449" s="1">
        <f t="shared" si="67"/>
        <v>0</v>
      </c>
      <c r="G449" s="1">
        <f t="shared" si="68"/>
        <v>1</v>
      </c>
      <c r="H449" s="1">
        <f t="shared" si="69"/>
        <v>0</v>
      </c>
      <c r="I449" s="1">
        <f t="shared" si="70"/>
        <v>0</v>
      </c>
      <c r="J449" s="1">
        <f t="shared" si="71"/>
        <v>1</v>
      </c>
    </row>
    <row r="450" spans="1:10" x14ac:dyDescent="0.25">
      <c r="A450" s="1">
        <v>44.800000000000303</v>
      </c>
      <c r="B450" s="1">
        <f t="shared" si="63"/>
        <v>0</v>
      </c>
      <c r="C450" s="1">
        <f t="shared" si="64"/>
        <v>1</v>
      </c>
      <c r="D450" s="1">
        <f t="shared" si="65"/>
        <v>0</v>
      </c>
      <c r="E450" s="1">
        <f t="shared" si="66"/>
        <v>1</v>
      </c>
      <c r="F450" s="1">
        <f t="shared" si="67"/>
        <v>0</v>
      </c>
      <c r="G450" s="1">
        <f t="shared" si="68"/>
        <v>1</v>
      </c>
      <c r="H450" s="1">
        <f t="shared" si="69"/>
        <v>0</v>
      </c>
      <c r="I450" s="1">
        <f t="shared" si="70"/>
        <v>0</v>
      </c>
      <c r="J450" s="1">
        <f t="shared" si="71"/>
        <v>1</v>
      </c>
    </row>
    <row r="451" spans="1:10" x14ac:dyDescent="0.25">
      <c r="A451" s="1">
        <v>44.900000000000297</v>
      </c>
      <c r="B451" s="1">
        <f t="shared" si="63"/>
        <v>0</v>
      </c>
      <c r="C451" s="1">
        <f t="shared" si="64"/>
        <v>1</v>
      </c>
      <c r="D451" s="1">
        <f t="shared" si="65"/>
        <v>0</v>
      </c>
      <c r="E451" s="1">
        <f t="shared" si="66"/>
        <v>1</v>
      </c>
      <c r="F451" s="1">
        <f t="shared" si="67"/>
        <v>0</v>
      </c>
      <c r="G451" s="1">
        <f t="shared" si="68"/>
        <v>1</v>
      </c>
      <c r="H451" s="1">
        <f t="shared" si="69"/>
        <v>0</v>
      </c>
      <c r="I451" s="1">
        <f t="shared" si="70"/>
        <v>0</v>
      </c>
      <c r="J451" s="1">
        <f t="shared" si="71"/>
        <v>1</v>
      </c>
    </row>
    <row r="452" spans="1:10" x14ac:dyDescent="0.25">
      <c r="A452" s="1">
        <v>45.000000000000298</v>
      </c>
      <c r="B452" s="1">
        <f t="shared" si="63"/>
        <v>0</v>
      </c>
      <c r="C452" s="1">
        <f t="shared" si="64"/>
        <v>1</v>
      </c>
      <c r="D452" s="1">
        <f t="shared" si="65"/>
        <v>0</v>
      </c>
      <c r="E452" s="1">
        <f t="shared" si="66"/>
        <v>1</v>
      </c>
      <c r="F452" s="1">
        <f t="shared" si="67"/>
        <v>0</v>
      </c>
      <c r="G452" s="1">
        <f t="shared" si="68"/>
        <v>1</v>
      </c>
      <c r="H452" s="1">
        <f t="shared" si="69"/>
        <v>0</v>
      </c>
      <c r="I452" s="1">
        <f t="shared" si="70"/>
        <v>0</v>
      </c>
      <c r="J452" s="1">
        <f t="shared" si="71"/>
        <v>1</v>
      </c>
    </row>
    <row r="453" spans="1:10" x14ac:dyDescent="0.25">
      <c r="A453" s="1">
        <v>45.1000000000003</v>
      </c>
      <c r="B453" s="1">
        <f t="shared" si="63"/>
        <v>0</v>
      </c>
      <c r="C453" s="1">
        <f t="shared" si="64"/>
        <v>1</v>
      </c>
      <c r="D453" s="1">
        <f t="shared" si="65"/>
        <v>0</v>
      </c>
      <c r="E453" s="1">
        <f t="shared" si="66"/>
        <v>1</v>
      </c>
      <c r="F453" s="1">
        <f t="shared" si="67"/>
        <v>0</v>
      </c>
      <c r="G453" s="1">
        <f t="shared" si="68"/>
        <v>1</v>
      </c>
      <c r="H453" s="1">
        <f t="shared" si="69"/>
        <v>0</v>
      </c>
      <c r="I453" s="1">
        <f t="shared" si="70"/>
        <v>0</v>
      </c>
      <c r="J453" s="1">
        <f t="shared" si="71"/>
        <v>1</v>
      </c>
    </row>
    <row r="454" spans="1:10" x14ac:dyDescent="0.25">
      <c r="A454" s="1">
        <v>45.200000000000301</v>
      </c>
      <c r="B454" s="1">
        <f t="shared" si="63"/>
        <v>0</v>
      </c>
      <c r="C454" s="1">
        <f t="shared" si="64"/>
        <v>1</v>
      </c>
      <c r="D454" s="1">
        <f t="shared" si="65"/>
        <v>0</v>
      </c>
      <c r="E454" s="1">
        <f t="shared" si="66"/>
        <v>1</v>
      </c>
      <c r="F454" s="1">
        <f t="shared" si="67"/>
        <v>0</v>
      </c>
      <c r="G454" s="1">
        <f t="shared" si="68"/>
        <v>1</v>
      </c>
      <c r="H454" s="1">
        <f t="shared" si="69"/>
        <v>0</v>
      </c>
      <c r="I454" s="1">
        <f t="shared" si="70"/>
        <v>0</v>
      </c>
      <c r="J454" s="1">
        <f t="shared" si="71"/>
        <v>1</v>
      </c>
    </row>
    <row r="455" spans="1:10" x14ac:dyDescent="0.25">
      <c r="A455" s="1">
        <v>45.300000000000303</v>
      </c>
      <c r="B455" s="1">
        <f t="shared" si="63"/>
        <v>0</v>
      </c>
      <c r="C455" s="1">
        <f t="shared" si="64"/>
        <v>1</v>
      </c>
      <c r="D455" s="1">
        <f t="shared" si="65"/>
        <v>0</v>
      </c>
      <c r="E455" s="1">
        <f t="shared" si="66"/>
        <v>1</v>
      </c>
      <c r="F455" s="1">
        <f t="shared" si="67"/>
        <v>0</v>
      </c>
      <c r="G455" s="1">
        <f t="shared" si="68"/>
        <v>1</v>
      </c>
      <c r="H455" s="1">
        <f t="shared" si="69"/>
        <v>0</v>
      </c>
      <c r="I455" s="1">
        <f t="shared" si="70"/>
        <v>0</v>
      </c>
      <c r="J455" s="1">
        <f t="shared" si="71"/>
        <v>1</v>
      </c>
    </row>
    <row r="456" spans="1:10" x14ac:dyDescent="0.25">
      <c r="A456" s="1">
        <v>45.400000000000297</v>
      </c>
      <c r="B456" s="1">
        <f t="shared" si="63"/>
        <v>0</v>
      </c>
      <c r="C456" s="1">
        <f t="shared" si="64"/>
        <v>1</v>
      </c>
      <c r="D456" s="1">
        <f t="shared" si="65"/>
        <v>0</v>
      </c>
      <c r="E456" s="1">
        <f t="shared" si="66"/>
        <v>1</v>
      </c>
      <c r="F456" s="1">
        <f t="shared" si="67"/>
        <v>0</v>
      </c>
      <c r="G456" s="1">
        <f t="shared" si="68"/>
        <v>1</v>
      </c>
      <c r="H456" s="1">
        <f t="shared" si="69"/>
        <v>0</v>
      </c>
      <c r="I456" s="1">
        <f t="shared" si="70"/>
        <v>0</v>
      </c>
      <c r="J456" s="1">
        <f t="shared" si="71"/>
        <v>1</v>
      </c>
    </row>
    <row r="457" spans="1:10" x14ac:dyDescent="0.25">
      <c r="A457" s="1">
        <v>45.500000000000298</v>
      </c>
      <c r="B457" s="1">
        <f t="shared" si="63"/>
        <v>0</v>
      </c>
      <c r="C457" s="1">
        <f t="shared" si="64"/>
        <v>1</v>
      </c>
      <c r="D457" s="1">
        <f t="shared" si="65"/>
        <v>0</v>
      </c>
      <c r="E457" s="1">
        <f t="shared" si="66"/>
        <v>1</v>
      </c>
      <c r="F457" s="1">
        <f t="shared" si="67"/>
        <v>0</v>
      </c>
      <c r="G457" s="1">
        <f t="shared" si="68"/>
        <v>1</v>
      </c>
      <c r="H457" s="1">
        <f t="shared" si="69"/>
        <v>0</v>
      </c>
      <c r="I457" s="1">
        <f t="shared" si="70"/>
        <v>0</v>
      </c>
      <c r="J457" s="1">
        <f t="shared" si="71"/>
        <v>1</v>
      </c>
    </row>
    <row r="458" spans="1:10" x14ac:dyDescent="0.25">
      <c r="A458" s="1">
        <v>45.6000000000003</v>
      </c>
      <c r="B458" s="1">
        <f t="shared" si="63"/>
        <v>0</v>
      </c>
      <c r="C458" s="1">
        <f t="shared" si="64"/>
        <v>1</v>
      </c>
      <c r="D458" s="1">
        <f t="shared" si="65"/>
        <v>0</v>
      </c>
      <c r="E458" s="1">
        <f t="shared" si="66"/>
        <v>1</v>
      </c>
      <c r="F458" s="1">
        <f t="shared" si="67"/>
        <v>0</v>
      </c>
      <c r="G458" s="1">
        <f t="shared" si="68"/>
        <v>1</v>
      </c>
      <c r="H458" s="1">
        <f t="shared" si="69"/>
        <v>0</v>
      </c>
      <c r="I458" s="1">
        <f t="shared" si="70"/>
        <v>0</v>
      </c>
      <c r="J458" s="1">
        <f t="shared" si="71"/>
        <v>1</v>
      </c>
    </row>
    <row r="459" spans="1:10" x14ac:dyDescent="0.25">
      <c r="A459" s="1">
        <v>45.700000000000301</v>
      </c>
      <c r="B459" s="1">
        <f t="shared" si="63"/>
        <v>0</v>
      </c>
      <c r="C459" s="1">
        <f t="shared" si="64"/>
        <v>1</v>
      </c>
      <c r="D459" s="1">
        <f t="shared" si="65"/>
        <v>0</v>
      </c>
      <c r="E459" s="1">
        <f t="shared" si="66"/>
        <v>1</v>
      </c>
      <c r="F459" s="1">
        <f t="shared" si="67"/>
        <v>0</v>
      </c>
      <c r="G459" s="1">
        <f t="shared" si="68"/>
        <v>1</v>
      </c>
      <c r="H459" s="1">
        <f t="shared" si="69"/>
        <v>0</v>
      </c>
      <c r="I459" s="1">
        <f t="shared" si="70"/>
        <v>0</v>
      </c>
      <c r="J459" s="1">
        <f t="shared" si="71"/>
        <v>1</v>
      </c>
    </row>
    <row r="460" spans="1:10" x14ac:dyDescent="0.25">
      <c r="A460" s="1">
        <v>45.800000000000303</v>
      </c>
      <c r="B460" s="1">
        <f t="shared" si="63"/>
        <v>0</v>
      </c>
      <c r="C460" s="1">
        <f t="shared" si="64"/>
        <v>1</v>
      </c>
      <c r="D460" s="1">
        <f t="shared" si="65"/>
        <v>0</v>
      </c>
      <c r="E460" s="1">
        <f t="shared" si="66"/>
        <v>1</v>
      </c>
      <c r="F460" s="1">
        <f t="shared" si="67"/>
        <v>0</v>
      </c>
      <c r="G460" s="1">
        <f t="shared" si="68"/>
        <v>1</v>
      </c>
      <c r="H460" s="1">
        <f t="shared" si="69"/>
        <v>0</v>
      </c>
      <c r="I460" s="1">
        <f t="shared" si="70"/>
        <v>0</v>
      </c>
      <c r="J460" s="1">
        <f t="shared" si="71"/>
        <v>1</v>
      </c>
    </row>
    <row r="461" spans="1:10" x14ac:dyDescent="0.25">
      <c r="A461" s="1">
        <v>45.900000000000297</v>
      </c>
      <c r="B461" s="1">
        <f t="shared" si="63"/>
        <v>0</v>
      </c>
      <c r="C461" s="1">
        <f t="shared" si="64"/>
        <v>1</v>
      </c>
      <c r="D461" s="1">
        <f t="shared" si="65"/>
        <v>0</v>
      </c>
      <c r="E461" s="1">
        <f t="shared" si="66"/>
        <v>1</v>
      </c>
      <c r="F461" s="1">
        <f t="shared" si="67"/>
        <v>0</v>
      </c>
      <c r="G461" s="1">
        <f t="shared" si="68"/>
        <v>1</v>
      </c>
      <c r="H461" s="1">
        <f t="shared" si="69"/>
        <v>0</v>
      </c>
      <c r="I461" s="1">
        <f t="shared" si="70"/>
        <v>0</v>
      </c>
      <c r="J461" s="1">
        <f t="shared" si="71"/>
        <v>1</v>
      </c>
    </row>
    <row r="462" spans="1:10" x14ac:dyDescent="0.25">
      <c r="A462" s="1">
        <v>46.000000000000298</v>
      </c>
      <c r="B462" s="1">
        <f t="shared" si="63"/>
        <v>0</v>
      </c>
      <c r="C462" s="1">
        <f t="shared" si="64"/>
        <v>1</v>
      </c>
      <c r="D462" s="1">
        <f t="shared" si="65"/>
        <v>0</v>
      </c>
      <c r="E462" s="1">
        <f t="shared" si="66"/>
        <v>1</v>
      </c>
      <c r="F462" s="1">
        <f t="shared" si="67"/>
        <v>0</v>
      </c>
      <c r="G462" s="1">
        <f t="shared" si="68"/>
        <v>1</v>
      </c>
      <c r="H462" s="1">
        <f t="shared" si="69"/>
        <v>0</v>
      </c>
      <c r="I462" s="1">
        <f t="shared" si="70"/>
        <v>0</v>
      </c>
      <c r="J462" s="1">
        <f t="shared" si="71"/>
        <v>1</v>
      </c>
    </row>
    <row r="463" spans="1:10" x14ac:dyDescent="0.25">
      <c r="A463" s="1">
        <v>46.1000000000003</v>
      </c>
      <c r="B463" s="1">
        <f t="shared" si="63"/>
        <v>0</v>
      </c>
      <c r="C463" s="1">
        <f t="shared" si="64"/>
        <v>1</v>
      </c>
      <c r="D463" s="1">
        <f t="shared" si="65"/>
        <v>0</v>
      </c>
      <c r="E463" s="1">
        <f t="shared" si="66"/>
        <v>1</v>
      </c>
      <c r="F463" s="1">
        <f t="shared" si="67"/>
        <v>0</v>
      </c>
      <c r="G463" s="1">
        <f t="shared" si="68"/>
        <v>1</v>
      </c>
      <c r="H463" s="1">
        <f t="shared" si="69"/>
        <v>0</v>
      </c>
      <c r="I463" s="1">
        <f t="shared" si="70"/>
        <v>0</v>
      </c>
      <c r="J463" s="1">
        <f t="shared" si="71"/>
        <v>1</v>
      </c>
    </row>
    <row r="464" spans="1:10" x14ac:dyDescent="0.25">
      <c r="A464" s="1">
        <v>46.200000000000301</v>
      </c>
      <c r="B464" s="1">
        <f t="shared" si="63"/>
        <v>0</v>
      </c>
      <c r="C464" s="1">
        <f t="shared" si="64"/>
        <v>1</v>
      </c>
      <c r="D464" s="1">
        <f t="shared" si="65"/>
        <v>0</v>
      </c>
      <c r="E464" s="1">
        <f t="shared" si="66"/>
        <v>1</v>
      </c>
      <c r="F464" s="1">
        <f t="shared" si="67"/>
        <v>0</v>
      </c>
      <c r="G464" s="1">
        <f t="shared" si="68"/>
        <v>1</v>
      </c>
      <c r="H464" s="1">
        <f t="shared" si="69"/>
        <v>0</v>
      </c>
      <c r="I464" s="1">
        <f t="shared" si="70"/>
        <v>0</v>
      </c>
      <c r="J464" s="1">
        <f t="shared" si="71"/>
        <v>1</v>
      </c>
    </row>
    <row r="465" spans="1:10" x14ac:dyDescent="0.25">
      <c r="A465" s="1">
        <v>46.300000000000303</v>
      </c>
      <c r="B465" s="1">
        <f t="shared" si="63"/>
        <v>0</v>
      </c>
      <c r="C465" s="1">
        <f t="shared" si="64"/>
        <v>1</v>
      </c>
      <c r="D465" s="1">
        <f t="shared" si="65"/>
        <v>0</v>
      </c>
      <c r="E465" s="1">
        <f t="shared" si="66"/>
        <v>1</v>
      </c>
      <c r="F465" s="1">
        <f t="shared" si="67"/>
        <v>0</v>
      </c>
      <c r="G465" s="1">
        <f t="shared" si="68"/>
        <v>1</v>
      </c>
      <c r="H465" s="1">
        <f t="shared" si="69"/>
        <v>0</v>
      </c>
      <c r="I465" s="1">
        <f t="shared" si="70"/>
        <v>0</v>
      </c>
      <c r="J465" s="1">
        <f t="shared" si="71"/>
        <v>1</v>
      </c>
    </row>
    <row r="466" spans="1:10" x14ac:dyDescent="0.25">
      <c r="A466" s="1">
        <v>46.400000000000297</v>
      </c>
      <c r="B466" s="1">
        <f t="shared" si="63"/>
        <v>0</v>
      </c>
      <c r="C466" s="1">
        <f t="shared" si="64"/>
        <v>1</v>
      </c>
      <c r="D466" s="1">
        <f t="shared" si="65"/>
        <v>0</v>
      </c>
      <c r="E466" s="1">
        <f t="shared" si="66"/>
        <v>1</v>
      </c>
      <c r="F466" s="1">
        <f t="shared" si="67"/>
        <v>0</v>
      </c>
      <c r="G466" s="1">
        <f t="shared" si="68"/>
        <v>1</v>
      </c>
      <c r="H466" s="1">
        <f t="shared" si="69"/>
        <v>0</v>
      </c>
      <c r="I466" s="1">
        <f t="shared" si="70"/>
        <v>0</v>
      </c>
      <c r="J466" s="1">
        <f t="shared" si="71"/>
        <v>1</v>
      </c>
    </row>
    <row r="467" spans="1:10" x14ac:dyDescent="0.25">
      <c r="A467" s="1">
        <v>46.500000000000298</v>
      </c>
      <c r="B467" s="1">
        <f t="shared" ref="B467:B530" si="72">IF(A467&lt;=5.829, 0,
  IF(A467&lt;20, (A467-5.829)/14.171,
    IF(A467&lt;=29.871, 1,
      IF(A467&lt;37.08, (37.08-A467)/7.209,
        0
      )
    )
  )
)</f>
        <v>0</v>
      </c>
      <c r="C467" s="1">
        <f t="shared" ref="C467:C530" si="73">IF(A467&lt;=28.4118, 0,
  IF(A467&lt;35, (A467-28.4118)/6.5882,
    IF(A467&lt;=50, 1,
      IF(A467&lt;62.0736, (62.0736-A467)/12.0736,
        0
      )
    )
  )
)</f>
        <v>1</v>
      </c>
      <c r="D467" s="1">
        <f t="shared" ref="D467:D530" si="74">1-ABS(B467-C467)</f>
        <v>0</v>
      </c>
      <c r="E467" s="1">
        <f t="shared" ref="E467:E530" si="75">MIN(1,1-B467+C467)</f>
        <v>1</v>
      </c>
      <c r="F467" s="1">
        <f t="shared" ref="F467:F530" si="76">MIN(1,1-C467+B467)</f>
        <v>0</v>
      </c>
      <c r="G467" s="1">
        <f t="shared" ref="G467:G530" si="77">MAX(B467,C467)</f>
        <v>1</v>
      </c>
      <c r="H467" s="1">
        <f t="shared" ref="H467:H530" si="78">MIN(B467,C467)</f>
        <v>0</v>
      </c>
      <c r="I467" s="1">
        <f t="shared" ref="I467:I530" si="79">B467*C467</f>
        <v>0</v>
      </c>
      <c r="J467" s="1">
        <f t="shared" ref="J467:J530" si="80">B467+C467-I467</f>
        <v>1</v>
      </c>
    </row>
    <row r="468" spans="1:10" x14ac:dyDescent="0.25">
      <c r="A468" s="1">
        <v>46.6000000000003</v>
      </c>
      <c r="B468" s="1">
        <f t="shared" si="72"/>
        <v>0</v>
      </c>
      <c r="C468" s="1">
        <f t="shared" si="73"/>
        <v>1</v>
      </c>
      <c r="D468" s="1">
        <f t="shared" si="74"/>
        <v>0</v>
      </c>
      <c r="E468" s="1">
        <f t="shared" si="75"/>
        <v>1</v>
      </c>
      <c r="F468" s="1">
        <f t="shared" si="76"/>
        <v>0</v>
      </c>
      <c r="G468" s="1">
        <f t="shared" si="77"/>
        <v>1</v>
      </c>
      <c r="H468" s="1">
        <f t="shared" si="78"/>
        <v>0</v>
      </c>
      <c r="I468" s="1">
        <f t="shared" si="79"/>
        <v>0</v>
      </c>
      <c r="J468" s="1">
        <f t="shared" si="80"/>
        <v>1</v>
      </c>
    </row>
    <row r="469" spans="1:10" x14ac:dyDescent="0.25">
      <c r="A469" s="1">
        <v>46.700000000000301</v>
      </c>
      <c r="B469" s="1">
        <f t="shared" si="72"/>
        <v>0</v>
      </c>
      <c r="C469" s="1">
        <f t="shared" si="73"/>
        <v>1</v>
      </c>
      <c r="D469" s="1">
        <f t="shared" si="74"/>
        <v>0</v>
      </c>
      <c r="E469" s="1">
        <f t="shared" si="75"/>
        <v>1</v>
      </c>
      <c r="F469" s="1">
        <f t="shared" si="76"/>
        <v>0</v>
      </c>
      <c r="G469" s="1">
        <f t="shared" si="77"/>
        <v>1</v>
      </c>
      <c r="H469" s="1">
        <f t="shared" si="78"/>
        <v>0</v>
      </c>
      <c r="I469" s="1">
        <f t="shared" si="79"/>
        <v>0</v>
      </c>
      <c r="J469" s="1">
        <f t="shared" si="80"/>
        <v>1</v>
      </c>
    </row>
    <row r="470" spans="1:10" x14ac:dyDescent="0.25">
      <c r="A470" s="1">
        <v>46.800000000000303</v>
      </c>
      <c r="B470" s="1">
        <f t="shared" si="72"/>
        <v>0</v>
      </c>
      <c r="C470" s="1">
        <f t="shared" si="73"/>
        <v>1</v>
      </c>
      <c r="D470" s="1">
        <f t="shared" si="74"/>
        <v>0</v>
      </c>
      <c r="E470" s="1">
        <f t="shared" si="75"/>
        <v>1</v>
      </c>
      <c r="F470" s="1">
        <f t="shared" si="76"/>
        <v>0</v>
      </c>
      <c r="G470" s="1">
        <f t="shared" si="77"/>
        <v>1</v>
      </c>
      <c r="H470" s="1">
        <f t="shared" si="78"/>
        <v>0</v>
      </c>
      <c r="I470" s="1">
        <f t="shared" si="79"/>
        <v>0</v>
      </c>
      <c r="J470" s="1">
        <f t="shared" si="80"/>
        <v>1</v>
      </c>
    </row>
    <row r="471" spans="1:10" x14ac:dyDescent="0.25">
      <c r="A471" s="1">
        <v>46.900000000000297</v>
      </c>
      <c r="B471" s="1">
        <f t="shared" si="72"/>
        <v>0</v>
      </c>
      <c r="C471" s="1">
        <f t="shared" si="73"/>
        <v>1</v>
      </c>
      <c r="D471" s="1">
        <f t="shared" si="74"/>
        <v>0</v>
      </c>
      <c r="E471" s="1">
        <f t="shared" si="75"/>
        <v>1</v>
      </c>
      <c r="F471" s="1">
        <f t="shared" si="76"/>
        <v>0</v>
      </c>
      <c r="G471" s="1">
        <f t="shared" si="77"/>
        <v>1</v>
      </c>
      <c r="H471" s="1">
        <f t="shared" si="78"/>
        <v>0</v>
      </c>
      <c r="I471" s="1">
        <f t="shared" si="79"/>
        <v>0</v>
      </c>
      <c r="J471" s="1">
        <f t="shared" si="80"/>
        <v>1</v>
      </c>
    </row>
    <row r="472" spans="1:10" x14ac:dyDescent="0.25">
      <c r="A472" s="1">
        <v>47.000000000000298</v>
      </c>
      <c r="B472" s="1">
        <f t="shared" si="72"/>
        <v>0</v>
      </c>
      <c r="C472" s="1">
        <f t="shared" si="73"/>
        <v>1</v>
      </c>
      <c r="D472" s="1">
        <f t="shared" si="74"/>
        <v>0</v>
      </c>
      <c r="E472" s="1">
        <f t="shared" si="75"/>
        <v>1</v>
      </c>
      <c r="F472" s="1">
        <f t="shared" si="76"/>
        <v>0</v>
      </c>
      <c r="G472" s="1">
        <f t="shared" si="77"/>
        <v>1</v>
      </c>
      <c r="H472" s="1">
        <f t="shared" si="78"/>
        <v>0</v>
      </c>
      <c r="I472" s="1">
        <f t="shared" si="79"/>
        <v>0</v>
      </c>
      <c r="J472" s="1">
        <f t="shared" si="80"/>
        <v>1</v>
      </c>
    </row>
    <row r="473" spans="1:10" x14ac:dyDescent="0.25">
      <c r="A473" s="1">
        <v>47.1000000000003</v>
      </c>
      <c r="B473" s="1">
        <f t="shared" si="72"/>
        <v>0</v>
      </c>
      <c r="C473" s="1">
        <f t="shared" si="73"/>
        <v>1</v>
      </c>
      <c r="D473" s="1">
        <f t="shared" si="74"/>
        <v>0</v>
      </c>
      <c r="E473" s="1">
        <f t="shared" si="75"/>
        <v>1</v>
      </c>
      <c r="F473" s="1">
        <f t="shared" si="76"/>
        <v>0</v>
      </c>
      <c r="G473" s="1">
        <f t="shared" si="77"/>
        <v>1</v>
      </c>
      <c r="H473" s="1">
        <f t="shared" si="78"/>
        <v>0</v>
      </c>
      <c r="I473" s="1">
        <f t="shared" si="79"/>
        <v>0</v>
      </c>
      <c r="J473" s="1">
        <f t="shared" si="80"/>
        <v>1</v>
      </c>
    </row>
    <row r="474" spans="1:10" x14ac:dyDescent="0.25">
      <c r="A474" s="1">
        <v>47.200000000000301</v>
      </c>
      <c r="B474" s="1">
        <f t="shared" si="72"/>
        <v>0</v>
      </c>
      <c r="C474" s="1">
        <f t="shared" si="73"/>
        <v>1</v>
      </c>
      <c r="D474" s="1">
        <f t="shared" si="74"/>
        <v>0</v>
      </c>
      <c r="E474" s="1">
        <f t="shared" si="75"/>
        <v>1</v>
      </c>
      <c r="F474" s="1">
        <f t="shared" si="76"/>
        <v>0</v>
      </c>
      <c r="G474" s="1">
        <f t="shared" si="77"/>
        <v>1</v>
      </c>
      <c r="H474" s="1">
        <f t="shared" si="78"/>
        <v>0</v>
      </c>
      <c r="I474" s="1">
        <f t="shared" si="79"/>
        <v>0</v>
      </c>
      <c r="J474" s="1">
        <f t="shared" si="80"/>
        <v>1</v>
      </c>
    </row>
    <row r="475" spans="1:10" x14ac:dyDescent="0.25">
      <c r="A475" s="1">
        <v>47.300000000000303</v>
      </c>
      <c r="B475" s="1">
        <f t="shared" si="72"/>
        <v>0</v>
      </c>
      <c r="C475" s="1">
        <f t="shared" si="73"/>
        <v>1</v>
      </c>
      <c r="D475" s="1">
        <f t="shared" si="74"/>
        <v>0</v>
      </c>
      <c r="E475" s="1">
        <f t="shared" si="75"/>
        <v>1</v>
      </c>
      <c r="F475" s="1">
        <f t="shared" si="76"/>
        <v>0</v>
      </c>
      <c r="G475" s="1">
        <f t="shared" si="77"/>
        <v>1</v>
      </c>
      <c r="H475" s="1">
        <f t="shared" si="78"/>
        <v>0</v>
      </c>
      <c r="I475" s="1">
        <f t="shared" si="79"/>
        <v>0</v>
      </c>
      <c r="J475" s="1">
        <f t="shared" si="80"/>
        <v>1</v>
      </c>
    </row>
    <row r="476" spans="1:10" x14ac:dyDescent="0.25">
      <c r="A476" s="1">
        <v>47.400000000000297</v>
      </c>
      <c r="B476" s="1">
        <f t="shared" si="72"/>
        <v>0</v>
      </c>
      <c r="C476" s="1">
        <f t="shared" si="73"/>
        <v>1</v>
      </c>
      <c r="D476" s="1">
        <f t="shared" si="74"/>
        <v>0</v>
      </c>
      <c r="E476" s="1">
        <f t="shared" si="75"/>
        <v>1</v>
      </c>
      <c r="F476" s="1">
        <f t="shared" si="76"/>
        <v>0</v>
      </c>
      <c r="G476" s="1">
        <f t="shared" si="77"/>
        <v>1</v>
      </c>
      <c r="H476" s="1">
        <f t="shared" si="78"/>
        <v>0</v>
      </c>
      <c r="I476" s="1">
        <f t="shared" si="79"/>
        <v>0</v>
      </c>
      <c r="J476" s="1">
        <f t="shared" si="80"/>
        <v>1</v>
      </c>
    </row>
    <row r="477" spans="1:10" x14ac:dyDescent="0.25">
      <c r="A477" s="1">
        <v>47.500000000000298</v>
      </c>
      <c r="B477" s="1">
        <f t="shared" si="72"/>
        <v>0</v>
      </c>
      <c r="C477" s="1">
        <f t="shared" si="73"/>
        <v>1</v>
      </c>
      <c r="D477" s="1">
        <f t="shared" si="74"/>
        <v>0</v>
      </c>
      <c r="E477" s="1">
        <f t="shared" si="75"/>
        <v>1</v>
      </c>
      <c r="F477" s="1">
        <f t="shared" si="76"/>
        <v>0</v>
      </c>
      <c r="G477" s="1">
        <f t="shared" si="77"/>
        <v>1</v>
      </c>
      <c r="H477" s="1">
        <f t="shared" si="78"/>
        <v>0</v>
      </c>
      <c r="I477" s="1">
        <f t="shared" si="79"/>
        <v>0</v>
      </c>
      <c r="J477" s="1">
        <f t="shared" si="80"/>
        <v>1</v>
      </c>
    </row>
    <row r="478" spans="1:10" x14ac:dyDescent="0.25">
      <c r="A478" s="1">
        <v>47.6000000000003</v>
      </c>
      <c r="B478" s="1">
        <f t="shared" si="72"/>
        <v>0</v>
      </c>
      <c r="C478" s="1">
        <f t="shared" si="73"/>
        <v>1</v>
      </c>
      <c r="D478" s="1">
        <f t="shared" si="74"/>
        <v>0</v>
      </c>
      <c r="E478" s="1">
        <f t="shared" si="75"/>
        <v>1</v>
      </c>
      <c r="F478" s="1">
        <f t="shared" si="76"/>
        <v>0</v>
      </c>
      <c r="G478" s="1">
        <f t="shared" si="77"/>
        <v>1</v>
      </c>
      <c r="H478" s="1">
        <f t="shared" si="78"/>
        <v>0</v>
      </c>
      <c r="I478" s="1">
        <f t="shared" si="79"/>
        <v>0</v>
      </c>
      <c r="J478" s="1">
        <f t="shared" si="80"/>
        <v>1</v>
      </c>
    </row>
    <row r="479" spans="1:10" x14ac:dyDescent="0.25">
      <c r="A479" s="1">
        <v>47.700000000000301</v>
      </c>
      <c r="B479" s="1">
        <f t="shared" si="72"/>
        <v>0</v>
      </c>
      <c r="C479" s="1">
        <f t="shared" si="73"/>
        <v>1</v>
      </c>
      <c r="D479" s="1">
        <f t="shared" si="74"/>
        <v>0</v>
      </c>
      <c r="E479" s="1">
        <f t="shared" si="75"/>
        <v>1</v>
      </c>
      <c r="F479" s="1">
        <f t="shared" si="76"/>
        <v>0</v>
      </c>
      <c r="G479" s="1">
        <f t="shared" si="77"/>
        <v>1</v>
      </c>
      <c r="H479" s="1">
        <f t="shared" si="78"/>
        <v>0</v>
      </c>
      <c r="I479" s="1">
        <f t="shared" si="79"/>
        <v>0</v>
      </c>
      <c r="J479" s="1">
        <f t="shared" si="80"/>
        <v>1</v>
      </c>
    </row>
    <row r="480" spans="1:10" x14ac:dyDescent="0.25">
      <c r="A480" s="1">
        <v>47.800000000000303</v>
      </c>
      <c r="B480" s="1">
        <f t="shared" si="72"/>
        <v>0</v>
      </c>
      <c r="C480" s="1">
        <f t="shared" si="73"/>
        <v>1</v>
      </c>
      <c r="D480" s="1">
        <f t="shared" si="74"/>
        <v>0</v>
      </c>
      <c r="E480" s="1">
        <f t="shared" si="75"/>
        <v>1</v>
      </c>
      <c r="F480" s="1">
        <f t="shared" si="76"/>
        <v>0</v>
      </c>
      <c r="G480" s="1">
        <f t="shared" si="77"/>
        <v>1</v>
      </c>
      <c r="H480" s="1">
        <f t="shared" si="78"/>
        <v>0</v>
      </c>
      <c r="I480" s="1">
        <f t="shared" si="79"/>
        <v>0</v>
      </c>
      <c r="J480" s="1">
        <f t="shared" si="80"/>
        <v>1</v>
      </c>
    </row>
    <row r="481" spans="1:10" x14ac:dyDescent="0.25">
      <c r="A481" s="1">
        <v>47.900000000000297</v>
      </c>
      <c r="B481" s="1">
        <f t="shared" si="72"/>
        <v>0</v>
      </c>
      <c r="C481" s="1">
        <f t="shared" si="73"/>
        <v>1</v>
      </c>
      <c r="D481" s="1">
        <f t="shared" si="74"/>
        <v>0</v>
      </c>
      <c r="E481" s="1">
        <f t="shared" si="75"/>
        <v>1</v>
      </c>
      <c r="F481" s="1">
        <f t="shared" si="76"/>
        <v>0</v>
      </c>
      <c r="G481" s="1">
        <f t="shared" si="77"/>
        <v>1</v>
      </c>
      <c r="H481" s="1">
        <f t="shared" si="78"/>
        <v>0</v>
      </c>
      <c r="I481" s="1">
        <f t="shared" si="79"/>
        <v>0</v>
      </c>
      <c r="J481" s="1">
        <f t="shared" si="80"/>
        <v>1</v>
      </c>
    </row>
    <row r="482" spans="1:10" x14ac:dyDescent="0.25">
      <c r="A482" s="1">
        <v>48.000000000000298</v>
      </c>
      <c r="B482" s="1">
        <f t="shared" si="72"/>
        <v>0</v>
      </c>
      <c r="C482" s="1">
        <f t="shared" si="73"/>
        <v>1</v>
      </c>
      <c r="D482" s="1">
        <f t="shared" si="74"/>
        <v>0</v>
      </c>
      <c r="E482" s="1">
        <f t="shared" si="75"/>
        <v>1</v>
      </c>
      <c r="F482" s="1">
        <f t="shared" si="76"/>
        <v>0</v>
      </c>
      <c r="G482" s="1">
        <f t="shared" si="77"/>
        <v>1</v>
      </c>
      <c r="H482" s="1">
        <f t="shared" si="78"/>
        <v>0</v>
      </c>
      <c r="I482" s="1">
        <f t="shared" si="79"/>
        <v>0</v>
      </c>
      <c r="J482" s="1">
        <f t="shared" si="80"/>
        <v>1</v>
      </c>
    </row>
    <row r="483" spans="1:10" x14ac:dyDescent="0.25">
      <c r="A483" s="1">
        <v>48.1000000000003</v>
      </c>
      <c r="B483" s="1">
        <f t="shared" si="72"/>
        <v>0</v>
      </c>
      <c r="C483" s="1">
        <f t="shared" si="73"/>
        <v>1</v>
      </c>
      <c r="D483" s="1">
        <f t="shared" si="74"/>
        <v>0</v>
      </c>
      <c r="E483" s="1">
        <f t="shared" si="75"/>
        <v>1</v>
      </c>
      <c r="F483" s="1">
        <f t="shared" si="76"/>
        <v>0</v>
      </c>
      <c r="G483" s="1">
        <f t="shared" si="77"/>
        <v>1</v>
      </c>
      <c r="H483" s="1">
        <f t="shared" si="78"/>
        <v>0</v>
      </c>
      <c r="I483" s="1">
        <f t="shared" si="79"/>
        <v>0</v>
      </c>
      <c r="J483" s="1">
        <f t="shared" si="80"/>
        <v>1</v>
      </c>
    </row>
    <row r="484" spans="1:10" x14ac:dyDescent="0.25">
      <c r="A484" s="1">
        <v>48.200000000000301</v>
      </c>
      <c r="B484" s="1">
        <f t="shared" si="72"/>
        <v>0</v>
      </c>
      <c r="C484" s="1">
        <f t="shared" si="73"/>
        <v>1</v>
      </c>
      <c r="D484" s="1">
        <f t="shared" si="74"/>
        <v>0</v>
      </c>
      <c r="E484" s="1">
        <f t="shared" si="75"/>
        <v>1</v>
      </c>
      <c r="F484" s="1">
        <f t="shared" si="76"/>
        <v>0</v>
      </c>
      <c r="G484" s="1">
        <f t="shared" si="77"/>
        <v>1</v>
      </c>
      <c r="H484" s="1">
        <f t="shared" si="78"/>
        <v>0</v>
      </c>
      <c r="I484" s="1">
        <f t="shared" si="79"/>
        <v>0</v>
      </c>
      <c r="J484" s="1">
        <f t="shared" si="80"/>
        <v>1</v>
      </c>
    </row>
    <row r="485" spans="1:10" x14ac:dyDescent="0.25">
      <c r="A485" s="1">
        <v>48.300000000000303</v>
      </c>
      <c r="B485" s="1">
        <f t="shared" si="72"/>
        <v>0</v>
      </c>
      <c r="C485" s="1">
        <f t="shared" si="73"/>
        <v>1</v>
      </c>
      <c r="D485" s="1">
        <f t="shared" si="74"/>
        <v>0</v>
      </c>
      <c r="E485" s="1">
        <f t="shared" si="75"/>
        <v>1</v>
      </c>
      <c r="F485" s="1">
        <f t="shared" si="76"/>
        <v>0</v>
      </c>
      <c r="G485" s="1">
        <f t="shared" si="77"/>
        <v>1</v>
      </c>
      <c r="H485" s="1">
        <f t="shared" si="78"/>
        <v>0</v>
      </c>
      <c r="I485" s="1">
        <f t="shared" si="79"/>
        <v>0</v>
      </c>
      <c r="J485" s="1">
        <f t="shared" si="80"/>
        <v>1</v>
      </c>
    </row>
    <row r="486" spans="1:10" x14ac:dyDescent="0.25">
      <c r="A486" s="1">
        <v>48.400000000000297</v>
      </c>
      <c r="B486" s="1">
        <f t="shared" si="72"/>
        <v>0</v>
      </c>
      <c r="C486" s="1">
        <f t="shared" si="73"/>
        <v>1</v>
      </c>
      <c r="D486" s="1">
        <f t="shared" si="74"/>
        <v>0</v>
      </c>
      <c r="E486" s="1">
        <f t="shared" si="75"/>
        <v>1</v>
      </c>
      <c r="F486" s="1">
        <f t="shared" si="76"/>
        <v>0</v>
      </c>
      <c r="G486" s="1">
        <f t="shared" si="77"/>
        <v>1</v>
      </c>
      <c r="H486" s="1">
        <f t="shared" si="78"/>
        <v>0</v>
      </c>
      <c r="I486" s="1">
        <f t="shared" si="79"/>
        <v>0</v>
      </c>
      <c r="J486" s="1">
        <f t="shared" si="80"/>
        <v>1</v>
      </c>
    </row>
    <row r="487" spans="1:10" x14ac:dyDescent="0.25">
      <c r="A487" s="1">
        <v>48.500000000000298</v>
      </c>
      <c r="B487" s="1">
        <f t="shared" si="72"/>
        <v>0</v>
      </c>
      <c r="C487" s="1">
        <f t="shared" si="73"/>
        <v>1</v>
      </c>
      <c r="D487" s="1">
        <f t="shared" si="74"/>
        <v>0</v>
      </c>
      <c r="E487" s="1">
        <f t="shared" si="75"/>
        <v>1</v>
      </c>
      <c r="F487" s="1">
        <f t="shared" si="76"/>
        <v>0</v>
      </c>
      <c r="G487" s="1">
        <f t="shared" si="77"/>
        <v>1</v>
      </c>
      <c r="H487" s="1">
        <f t="shared" si="78"/>
        <v>0</v>
      </c>
      <c r="I487" s="1">
        <f t="shared" si="79"/>
        <v>0</v>
      </c>
      <c r="J487" s="1">
        <f t="shared" si="80"/>
        <v>1</v>
      </c>
    </row>
    <row r="488" spans="1:10" x14ac:dyDescent="0.25">
      <c r="A488" s="1">
        <v>48.6000000000003</v>
      </c>
      <c r="B488" s="1">
        <f t="shared" si="72"/>
        <v>0</v>
      </c>
      <c r="C488" s="1">
        <f t="shared" si="73"/>
        <v>1</v>
      </c>
      <c r="D488" s="1">
        <f t="shared" si="74"/>
        <v>0</v>
      </c>
      <c r="E488" s="1">
        <f t="shared" si="75"/>
        <v>1</v>
      </c>
      <c r="F488" s="1">
        <f t="shared" si="76"/>
        <v>0</v>
      </c>
      <c r="G488" s="1">
        <f t="shared" si="77"/>
        <v>1</v>
      </c>
      <c r="H488" s="1">
        <f t="shared" si="78"/>
        <v>0</v>
      </c>
      <c r="I488" s="1">
        <f t="shared" si="79"/>
        <v>0</v>
      </c>
      <c r="J488" s="1">
        <f t="shared" si="80"/>
        <v>1</v>
      </c>
    </row>
    <row r="489" spans="1:10" x14ac:dyDescent="0.25">
      <c r="A489" s="1">
        <v>48.700000000000301</v>
      </c>
      <c r="B489" s="1">
        <f t="shared" si="72"/>
        <v>0</v>
      </c>
      <c r="C489" s="1">
        <f t="shared" si="73"/>
        <v>1</v>
      </c>
      <c r="D489" s="1">
        <f t="shared" si="74"/>
        <v>0</v>
      </c>
      <c r="E489" s="1">
        <f t="shared" si="75"/>
        <v>1</v>
      </c>
      <c r="F489" s="1">
        <f t="shared" si="76"/>
        <v>0</v>
      </c>
      <c r="G489" s="1">
        <f t="shared" si="77"/>
        <v>1</v>
      </c>
      <c r="H489" s="1">
        <f t="shared" si="78"/>
        <v>0</v>
      </c>
      <c r="I489" s="1">
        <f t="shared" si="79"/>
        <v>0</v>
      </c>
      <c r="J489" s="1">
        <f t="shared" si="80"/>
        <v>1</v>
      </c>
    </row>
    <row r="490" spans="1:10" x14ac:dyDescent="0.25">
      <c r="A490" s="1">
        <v>48.800000000000303</v>
      </c>
      <c r="B490" s="1">
        <f t="shared" si="72"/>
        <v>0</v>
      </c>
      <c r="C490" s="1">
        <f t="shared" si="73"/>
        <v>1</v>
      </c>
      <c r="D490" s="1">
        <f t="shared" si="74"/>
        <v>0</v>
      </c>
      <c r="E490" s="1">
        <f t="shared" si="75"/>
        <v>1</v>
      </c>
      <c r="F490" s="1">
        <f t="shared" si="76"/>
        <v>0</v>
      </c>
      <c r="G490" s="1">
        <f t="shared" si="77"/>
        <v>1</v>
      </c>
      <c r="H490" s="1">
        <f t="shared" si="78"/>
        <v>0</v>
      </c>
      <c r="I490" s="1">
        <f t="shared" si="79"/>
        <v>0</v>
      </c>
      <c r="J490" s="1">
        <f t="shared" si="80"/>
        <v>1</v>
      </c>
    </row>
    <row r="491" spans="1:10" x14ac:dyDescent="0.25">
      <c r="A491" s="1">
        <v>48.900000000000297</v>
      </c>
      <c r="B491" s="1">
        <f t="shared" si="72"/>
        <v>0</v>
      </c>
      <c r="C491" s="1">
        <f t="shared" si="73"/>
        <v>1</v>
      </c>
      <c r="D491" s="1">
        <f t="shared" si="74"/>
        <v>0</v>
      </c>
      <c r="E491" s="1">
        <f t="shared" si="75"/>
        <v>1</v>
      </c>
      <c r="F491" s="1">
        <f t="shared" si="76"/>
        <v>0</v>
      </c>
      <c r="G491" s="1">
        <f t="shared" si="77"/>
        <v>1</v>
      </c>
      <c r="H491" s="1">
        <f t="shared" si="78"/>
        <v>0</v>
      </c>
      <c r="I491" s="1">
        <f t="shared" si="79"/>
        <v>0</v>
      </c>
      <c r="J491" s="1">
        <f t="shared" si="80"/>
        <v>1</v>
      </c>
    </row>
    <row r="492" spans="1:10" x14ac:dyDescent="0.25">
      <c r="A492" s="1">
        <v>49.000000000000298</v>
      </c>
      <c r="B492" s="1">
        <f t="shared" si="72"/>
        <v>0</v>
      </c>
      <c r="C492" s="1">
        <f t="shared" si="73"/>
        <v>1</v>
      </c>
      <c r="D492" s="1">
        <f t="shared" si="74"/>
        <v>0</v>
      </c>
      <c r="E492" s="1">
        <f t="shared" si="75"/>
        <v>1</v>
      </c>
      <c r="F492" s="1">
        <f t="shared" si="76"/>
        <v>0</v>
      </c>
      <c r="G492" s="1">
        <f t="shared" si="77"/>
        <v>1</v>
      </c>
      <c r="H492" s="1">
        <f t="shared" si="78"/>
        <v>0</v>
      </c>
      <c r="I492" s="1">
        <f t="shared" si="79"/>
        <v>0</v>
      </c>
      <c r="J492" s="1">
        <f t="shared" si="80"/>
        <v>1</v>
      </c>
    </row>
    <row r="493" spans="1:10" x14ac:dyDescent="0.25">
      <c r="A493" s="1">
        <v>49.1000000000003</v>
      </c>
      <c r="B493" s="1">
        <f t="shared" si="72"/>
        <v>0</v>
      </c>
      <c r="C493" s="1">
        <f t="shared" si="73"/>
        <v>1</v>
      </c>
      <c r="D493" s="1">
        <f t="shared" si="74"/>
        <v>0</v>
      </c>
      <c r="E493" s="1">
        <f t="shared" si="75"/>
        <v>1</v>
      </c>
      <c r="F493" s="1">
        <f t="shared" si="76"/>
        <v>0</v>
      </c>
      <c r="G493" s="1">
        <f t="shared" si="77"/>
        <v>1</v>
      </c>
      <c r="H493" s="1">
        <f t="shared" si="78"/>
        <v>0</v>
      </c>
      <c r="I493" s="1">
        <f t="shared" si="79"/>
        <v>0</v>
      </c>
      <c r="J493" s="1">
        <f t="shared" si="80"/>
        <v>1</v>
      </c>
    </row>
    <row r="494" spans="1:10" x14ac:dyDescent="0.25">
      <c r="A494" s="1">
        <v>49.200000000000301</v>
      </c>
      <c r="B494" s="1">
        <f t="shared" si="72"/>
        <v>0</v>
      </c>
      <c r="C494" s="1">
        <f t="shared" si="73"/>
        <v>1</v>
      </c>
      <c r="D494" s="1">
        <f t="shared" si="74"/>
        <v>0</v>
      </c>
      <c r="E494" s="1">
        <f t="shared" si="75"/>
        <v>1</v>
      </c>
      <c r="F494" s="1">
        <f t="shared" si="76"/>
        <v>0</v>
      </c>
      <c r="G494" s="1">
        <f t="shared" si="77"/>
        <v>1</v>
      </c>
      <c r="H494" s="1">
        <f t="shared" si="78"/>
        <v>0</v>
      </c>
      <c r="I494" s="1">
        <f t="shared" si="79"/>
        <v>0</v>
      </c>
      <c r="J494" s="1">
        <f t="shared" si="80"/>
        <v>1</v>
      </c>
    </row>
    <row r="495" spans="1:10" x14ac:dyDescent="0.25">
      <c r="A495" s="1">
        <v>49.300000000000303</v>
      </c>
      <c r="B495" s="1">
        <f t="shared" si="72"/>
        <v>0</v>
      </c>
      <c r="C495" s="1">
        <f t="shared" si="73"/>
        <v>1</v>
      </c>
      <c r="D495" s="1">
        <f t="shared" si="74"/>
        <v>0</v>
      </c>
      <c r="E495" s="1">
        <f t="shared" si="75"/>
        <v>1</v>
      </c>
      <c r="F495" s="1">
        <f t="shared" si="76"/>
        <v>0</v>
      </c>
      <c r="G495" s="1">
        <f t="shared" si="77"/>
        <v>1</v>
      </c>
      <c r="H495" s="1">
        <f t="shared" si="78"/>
        <v>0</v>
      </c>
      <c r="I495" s="1">
        <f t="shared" si="79"/>
        <v>0</v>
      </c>
      <c r="J495" s="1">
        <f t="shared" si="80"/>
        <v>1</v>
      </c>
    </row>
    <row r="496" spans="1:10" x14ac:dyDescent="0.25">
      <c r="A496" s="1">
        <v>49.400000000000297</v>
      </c>
      <c r="B496" s="1">
        <f t="shared" si="72"/>
        <v>0</v>
      </c>
      <c r="C496" s="1">
        <f t="shared" si="73"/>
        <v>1</v>
      </c>
      <c r="D496" s="1">
        <f t="shared" si="74"/>
        <v>0</v>
      </c>
      <c r="E496" s="1">
        <f t="shared" si="75"/>
        <v>1</v>
      </c>
      <c r="F496" s="1">
        <f t="shared" si="76"/>
        <v>0</v>
      </c>
      <c r="G496" s="1">
        <f t="shared" si="77"/>
        <v>1</v>
      </c>
      <c r="H496" s="1">
        <f t="shared" si="78"/>
        <v>0</v>
      </c>
      <c r="I496" s="1">
        <f t="shared" si="79"/>
        <v>0</v>
      </c>
      <c r="J496" s="1">
        <f t="shared" si="80"/>
        <v>1</v>
      </c>
    </row>
    <row r="497" spans="1:10" x14ac:dyDescent="0.25">
      <c r="A497" s="1">
        <v>49.500000000000298</v>
      </c>
      <c r="B497" s="1">
        <f t="shared" si="72"/>
        <v>0</v>
      </c>
      <c r="C497" s="1">
        <f t="shared" si="73"/>
        <v>1</v>
      </c>
      <c r="D497" s="1">
        <f t="shared" si="74"/>
        <v>0</v>
      </c>
      <c r="E497" s="1">
        <f t="shared" si="75"/>
        <v>1</v>
      </c>
      <c r="F497" s="1">
        <f t="shared" si="76"/>
        <v>0</v>
      </c>
      <c r="G497" s="1">
        <f t="shared" si="77"/>
        <v>1</v>
      </c>
      <c r="H497" s="1">
        <f t="shared" si="78"/>
        <v>0</v>
      </c>
      <c r="I497" s="1">
        <f t="shared" si="79"/>
        <v>0</v>
      </c>
      <c r="J497" s="1">
        <f t="shared" si="80"/>
        <v>1</v>
      </c>
    </row>
    <row r="498" spans="1:10" x14ac:dyDescent="0.25">
      <c r="A498" s="1">
        <v>49.6000000000003</v>
      </c>
      <c r="B498" s="1">
        <f t="shared" si="72"/>
        <v>0</v>
      </c>
      <c r="C498" s="1">
        <f t="shared" si="73"/>
        <v>1</v>
      </c>
      <c r="D498" s="1">
        <f t="shared" si="74"/>
        <v>0</v>
      </c>
      <c r="E498" s="1">
        <f t="shared" si="75"/>
        <v>1</v>
      </c>
      <c r="F498" s="1">
        <f t="shared" si="76"/>
        <v>0</v>
      </c>
      <c r="G498" s="1">
        <f t="shared" si="77"/>
        <v>1</v>
      </c>
      <c r="H498" s="1">
        <f t="shared" si="78"/>
        <v>0</v>
      </c>
      <c r="I498" s="1">
        <f t="shared" si="79"/>
        <v>0</v>
      </c>
      <c r="J498" s="1">
        <f t="shared" si="80"/>
        <v>1</v>
      </c>
    </row>
    <row r="499" spans="1:10" x14ac:dyDescent="0.25">
      <c r="A499" s="1">
        <v>49.700000000000301</v>
      </c>
      <c r="B499" s="1">
        <f t="shared" si="72"/>
        <v>0</v>
      </c>
      <c r="C499" s="1">
        <f t="shared" si="73"/>
        <v>1</v>
      </c>
      <c r="D499" s="1">
        <f t="shared" si="74"/>
        <v>0</v>
      </c>
      <c r="E499" s="1">
        <f t="shared" si="75"/>
        <v>1</v>
      </c>
      <c r="F499" s="1">
        <f t="shared" si="76"/>
        <v>0</v>
      </c>
      <c r="G499" s="1">
        <f t="shared" si="77"/>
        <v>1</v>
      </c>
      <c r="H499" s="1">
        <f t="shared" si="78"/>
        <v>0</v>
      </c>
      <c r="I499" s="1">
        <f t="shared" si="79"/>
        <v>0</v>
      </c>
      <c r="J499" s="1">
        <f t="shared" si="80"/>
        <v>1</v>
      </c>
    </row>
    <row r="500" spans="1:10" x14ac:dyDescent="0.25">
      <c r="A500" s="1">
        <v>49.800000000000303</v>
      </c>
      <c r="B500" s="1">
        <f t="shared" si="72"/>
        <v>0</v>
      </c>
      <c r="C500" s="1">
        <f t="shared" si="73"/>
        <v>1</v>
      </c>
      <c r="D500" s="1">
        <f t="shared" si="74"/>
        <v>0</v>
      </c>
      <c r="E500" s="1">
        <f t="shared" si="75"/>
        <v>1</v>
      </c>
      <c r="F500" s="1">
        <f t="shared" si="76"/>
        <v>0</v>
      </c>
      <c r="G500" s="1">
        <f t="shared" si="77"/>
        <v>1</v>
      </c>
      <c r="H500" s="1">
        <f t="shared" si="78"/>
        <v>0</v>
      </c>
      <c r="I500" s="1">
        <f t="shared" si="79"/>
        <v>0</v>
      </c>
      <c r="J500" s="1">
        <f t="shared" si="80"/>
        <v>1</v>
      </c>
    </row>
    <row r="501" spans="1:10" x14ac:dyDescent="0.25">
      <c r="A501" s="1">
        <v>49.900000000000297</v>
      </c>
      <c r="B501" s="1">
        <f t="shared" si="72"/>
        <v>0</v>
      </c>
      <c r="C501" s="1">
        <f t="shared" si="73"/>
        <v>1</v>
      </c>
      <c r="D501" s="1">
        <f t="shared" si="74"/>
        <v>0</v>
      </c>
      <c r="E501" s="1">
        <f t="shared" si="75"/>
        <v>1</v>
      </c>
      <c r="F501" s="1">
        <f t="shared" si="76"/>
        <v>0</v>
      </c>
      <c r="G501" s="1">
        <f t="shared" si="77"/>
        <v>1</v>
      </c>
      <c r="H501" s="1">
        <f t="shared" si="78"/>
        <v>0</v>
      </c>
      <c r="I501" s="1">
        <f t="shared" si="79"/>
        <v>0</v>
      </c>
      <c r="J501" s="1">
        <f t="shared" si="80"/>
        <v>1</v>
      </c>
    </row>
    <row r="502" spans="1:10" x14ac:dyDescent="0.25">
      <c r="A502" s="1">
        <v>50.000000000000298</v>
      </c>
      <c r="B502" s="1">
        <f t="shared" si="72"/>
        <v>0</v>
      </c>
      <c r="C502" s="1">
        <f t="shared" si="73"/>
        <v>0.99999999999997513</v>
      </c>
      <c r="D502" s="1">
        <f t="shared" si="74"/>
        <v>2.4868995751603507E-14</v>
      </c>
      <c r="E502" s="1">
        <f t="shared" si="75"/>
        <v>1</v>
      </c>
      <c r="F502" s="1">
        <f t="shared" si="76"/>
        <v>2.4868995751603507E-14</v>
      </c>
      <c r="G502" s="1">
        <f t="shared" si="77"/>
        <v>0.99999999999997513</v>
      </c>
      <c r="H502" s="1">
        <f t="shared" si="78"/>
        <v>0</v>
      </c>
      <c r="I502" s="1">
        <f t="shared" si="79"/>
        <v>0</v>
      </c>
      <c r="J502" s="1">
        <f t="shared" si="80"/>
        <v>0.99999999999997513</v>
      </c>
    </row>
    <row r="503" spans="1:10" x14ac:dyDescent="0.25">
      <c r="A503" s="1">
        <v>50.1000000000003</v>
      </c>
      <c r="B503" s="1">
        <f t="shared" si="72"/>
        <v>0</v>
      </c>
      <c r="C503" s="1">
        <f t="shared" si="73"/>
        <v>0.99171746620723711</v>
      </c>
      <c r="D503" s="1">
        <f t="shared" si="74"/>
        <v>8.2825337927628917E-3</v>
      </c>
      <c r="E503" s="1">
        <f t="shared" si="75"/>
        <v>1</v>
      </c>
      <c r="F503" s="1">
        <f t="shared" si="76"/>
        <v>8.2825337927628917E-3</v>
      </c>
      <c r="G503" s="1">
        <f t="shared" si="77"/>
        <v>0.99171746620723711</v>
      </c>
      <c r="H503" s="1">
        <f t="shared" si="78"/>
        <v>0</v>
      </c>
      <c r="I503" s="1">
        <f t="shared" si="79"/>
        <v>0</v>
      </c>
      <c r="J503" s="1">
        <f t="shared" si="80"/>
        <v>0.99171746620723711</v>
      </c>
    </row>
    <row r="504" spans="1:10" x14ac:dyDescent="0.25">
      <c r="A504" s="1">
        <v>50.200000000000301</v>
      </c>
      <c r="B504" s="1">
        <f t="shared" si="72"/>
        <v>0</v>
      </c>
      <c r="C504" s="1">
        <f t="shared" si="73"/>
        <v>0.9834349324144992</v>
      </c>
      <c r="D504" s="1">
        <f t="shared" si="74"/>
        <v>1.6565067585500803E-2</v>
      </c>
      <c r="E504" s="1">
        <f t="shared" si="75"/>
        <v>1</v>
      </c>
      <c r="F504" s="1">
        <f t="shared" si="76"/>
        <v>1.6565067585500803E-2</v>
      </c>
      <c r="G504" s="1">
        <f t="shared" si="77"/>
        <v>0.9834349324144992</v>
      </c>
      <c r="H504" s="1">
        <f t="shared" si="78"/>
        <v>0</v>
      </c>
      <c r="I504" s="1">
        <f t="shared" si="79"/>
        <v>0</v>
      </c>
      <c r="J504" s="1">
        <f t="shared" si="80"/>
        <v>0.9834349324144992</v>
      </c>
    </row>
    <row r="505" spans="1:10" x14ac:dyDescent="0.25">
      <c r="A505" s="1">
        <v>50.300000000000303</v>
      </c>
      <c r="B505" s="1">
        <f t="shared" si="72"/>
        <v>0</v>
      </c>
      <c r="C505" s="1">
        <f t="shared" si="73"/>
        <v>0.97515239862176117</v>
      </c>
      <c r="D505" s="1">
        <f t="shared" si="74"/>
        <v>2.4847601378238826E-2</v>
      </c>
      <c r="E505" s="1">
        <f t="shared" si="75"/>
        <v>1</v>
      </c>
      <c r="F505" s="1">
        <f t="shared" si="76"/>
        <v>2.4847601378238826E-2</v>
      </c>
      <c r="G505" s="1">
        <f t="shared" si="77"/>
        <v>0.97515239862176117</v>
      </c>
      <c r="H505" s="1">
        <f t="shared" si="78"/>
        <v>0</v>
      </c>
      <c r="I505" s="1">
        <f t="shared" si="79"/>
        <v>0</v>
      </c>
      <c r="J505" s="1">
        <f t="shared" si="80"/>
        <v>0.97515239862176117</v>
      </c>
    </row>
    <row r="506" spans="1:10" x14ac:dyDescent="0.25">
      <c r="A506" s="1">
        <v>50.400000000000297</v>
      </c>
      <c r="B506" s="1">
        <f t="shared" si="72"/>
        <v>0</v>
      </c>
      <c r="C506" s="1">
        <f t="shared" si="73"/>
        <v>0.96686986482902371</v>
      </c>
      <c r="D506" s="1">
        <f t="shared" si="74"/>
        <v>3.3130135170976294E-2</v>
      </c>
      <c r="E506" s="1">
        <f t="shared" si="75"/>
        <v>1</v>
      </c>
      <c r="F506" s="1">
        <f t="shared" si="76"/>
        <v>3.3130135170976294E-2</v>
      </c>
      <c r="G506" s="1">
        <f t="shared" si="77"/>
        <v>0.96686986482902371</v>
      </c>
      <c r="H506" s="1">
        <f t="shared" si="78"/>
        <v>0</v>
      </c>
      <c r="I506" s="1">
        <f t="shared" si="79"/>
        <v>0</v>
      </c>
      <c r="J506" s="1">
        <f t="shared" si="80"/>
        <v>0.96686986482902371</v>
      </c>
    </row>
    <row r="507" spans="1:10" x14ac:dyDescent="0.25">
      <c r="A507" s="1">
        <v>50.500000000000398</v>
      </c>
      <c r="B507" s="1">
        <f t="shared" si="72"/>
        <v>0</v>
      </c>
      <c r="C507" s="1">
        <f t="shared" si="73"/>
        <v>0.95858733103627758</v>
      </c>
      <c r="D507" s="1">
        <f t="shared" si="74"/>
        <v>4.1412668963722421E-2</v>
      </c>
      <c r="E507" s="1">
        <f t="shared" si="75"/>
        <v>1</v>
      </c>
      <c r="F507" s="1">
        <f t="shared" si="76"/>
        <v>4.1412668963722421E-2</v>
      </c>
      <c r="G507" s="1">
        <f t="shared" si="77"/>
        <v>0.95858733103627758</v>
      </c>
      <c r="H507" s="1">
        <f t="shared" si="78"/>
        <v>0</v>
      </c>
      <c r="I507" s="1">
        <f t="shared" si="79"/>
        <v>0</v>
      </c>
      <c r="J507" s="1">
        <f t="shared" si="80"/>
        <v>0.95858733103627758</v>
      </c>
    </row>
    <row r="508" spans="1:10" x14ac:dyDescent="0.25">
      <c r="A508" s="1">
        <v>50.600000000000399</v>
      </c>
      <c r="B508" s="1">
        <f t="shared" si="72"/>
        <v>0</v>
      </c>
      <c r="C508" s="1">
        <f t="shared" si="73"/>
        <v>0.95030479724353956</v>
      </c>
      <c r="D508" s="1">
        <f t="shared" si="74"/>
        <v>4.9695202756460444E-2</v>
      </c>
      <c r="E508" s="1">
        <f t="shared" si="75"/>
        <v>1</v>
      </c>
      <c r="F508" s="1">
        <f t="shared" si="76"/>
        <v>4.9695202756460444E-2</v>
      </c>
      <c r="G508" s="1">
        <f t="shared" si="77"/>
        <v>0.95030479724353956</v>
      </c>
      <c r="H508" s="1">
        <f t="shared" si="78"/>
        <v>0</v>
      </c>
      <c r="I508" s="1">
        <f t="shared" si="79"/>
        <v>0</v>
      </c>
      <c r="J508" s="1">
        <f t="shared" si="80"/>
        <v>0.95030479724353956</v>
      </c>
    </row>
    <row r="509" spans="1:10" x14ac:dyDescent="0.25">
      <c r="A509" s="1">
        <v>50.700000000000401</v>
      </c>
      <c r="B509" s="1">
        <f t="shared" si="72"/>
        <v>0</v>
      </c>
      <c r="C509" s="1">
        <f t="shared" si="73"/>
        <v>0.94202226345080153</v>
      </c>
      <c r="D509" s="1">
        <f t="shared" si="74"/>
        <v>5.7977736549198466E-2</v>
      </c>
      <c r="E509" s="1">
        <f t="shared" si="75"/>
        <v>1</v>
      </c>
      <c r="F509" s="1">
        <f t="shared" si="76"/>
        <v>5.7977736549198466E-2</v>
      </c>
      <c r="G509" s="1">
        <f t="shared" si="77"/>
        <v>0.94202226345080153</v>
      </c>
      <c r="H509" s="1">
        <f t="shared" si="78"/>
        <v>0</v>
      </c>
      <c r="I509" s="1">
        <f t="shared" si="79"/>
        <v>0</v>
      </c>
      <c r="J509" s="1">
        <f t="shared" si="80"/>
        <v>0.94202226345080153</v>
      </c>
    </row>
    <row r="510" spans="1:10" x14ac:dyDescent="0.25">
      <c r="A510" s="1">
        <v>50.800000000000402</v>
      </c>
      <c r="B510" s="1">
        <f t="shared" si="72"/>
        <v>0</v>
      </c>
      <c r="C510" s="1">
        <f t="shared" si="73"/>
        <v>0.93373972965806351</v>
      </c>
      <c r="D510" s="1">
        <f t="shared" si="74"/>
        <v>6.6260270341936489E-2</v>
      </c>
      <c r="E510" s="1">
        <f t="shared" si="75"/>
        <v>1</v>
      </c>
      <c r="F510" s="1">
        <f t="shared" si="76"/>
        <v>6.6260270341936489E-2</v>
      </c>
      <c r="G510" s="1">
        <f t="shared" si="77"/>
        <v>0.93373972965806351</v>
      </c>
      <c r="H510" s="1">
        <f t="shared" si="78"/>
        <v>0</v>
      </c>
      <c r="I510" s="1">
        <f t="shared" si="79"/>
        <v>0</v>
      </c>
      <c r="J510" s="1">
        <f t="shared" si="80"/>
        <v>0.93373972965806351</v>
      </c>
    </row>
    <row r="511" spans="1:10" x14ac:dyDescent="0.25">
      <c r="A511" s="1">
        <v>50.900000000000396</v>
      </c>
      <c r="B511" s="1">
        <f t="shared" si="72"/>
        <v>0</v>
      </c>
      <c r="C511" s="1">
        <f t="shared" si="73"/>
        <v>0.92545719586532615</v>
      </c>
      <c r="D511" s="1">
        <f t="shared" si="74"/>
        <v>7.4542804134673846E-2</v>
      </c>
      <c r="E511" s="1">
        <f t="shared" si="75"/>
        <v>1</v>
      </c>
      <c r="F511" s="1">
        <f t="shared" si="76"/>
        <v>7.4542804134673846E-2</v>
      </c>
      <c r="G511" s="1">
        <f t="shared" si="77"/>
        <v>0.92545719586532615</v>
      </c>
      <c r="H511" s="1">
        <f t="shared" si="78"/>
        <v>0</v>
      </c>
      <c r="I511" s="1">
        <f t="shared" si="79"/>
        <v>0</v>
      </c>
      <c r="J511" s="1">
        <f t="shared" si="80"/>
        <v>0.92545719586532615</v>
      </c>
    </row>
    <row r="512" spans="1:10" x14ac:dyDescent="0.25">
      <c r="A512" s="1">
        <v>51.000000000000398</v>
      </c>
      <c r="B512" s="1">
        <f t="shared" si="72"/>
        <v>0</v>
      </c>
      <c r="C512" s="1">
        <f t="shared" si="73"/>
        <v>0.91717466207258813</v>
      </c>
      <c r="D512" s="1">
        <f t="shared" si="74"/>
        <v>8.2825337927411868E-2</v>
      </c>
      <c r="E512" s="1">
        <f t="shared" si="75"/>
        <v>1</v>
      </c>
      <c r="F512" s="1">
        <f t="shared" si="76"/>
        <v>8.2825337927411868E-2</v>
      </c>
      <c r="G512" s="1">
        <f t="shared" si="77"/>
        <v>0.91717466207258813</v>
      </c>
      <c r="H512" s="1">
        <f t="shared" si="78"/>
        <v>0</v>
      </c>
      <c r="I512" s="1">
        <f t="shared" si="79"/>
        <v>0</v>
      </c>
      <c r="J512" s="1">
        <f t="shared" si="80"/>
        <v>0.91717466207258813</v>
      </c>
    </row>
    <row r="513" spans="1:10" x14ac:dyDescent="0.25">
      <c r="A513" s="1">
        <v>51.100000000000399</v>
      </c>
      <c r="B513" s="1">
        <f t="shared" si="72"/>
        <v>0</v>
      </c>
      <c r="C513" s="1">
        <f t="shared" si="73"/>
        <v>0.90889212827985022</v>
      </c>
      <c r="D513" s="1">
        <f t="shared" si="74"/>
        <v>9.110787172014978E-2</v>
      </c>
      <c r="E513" s="1">
        <f t="shared" si="75"/>
        <v>1</v>
      </c>
      <c r="F513" s="1">
        <f t="shared" si="76"/>
        <v>9.110787172014978E-2</v>
      </c>
      <c r="G513" s="1">
        <f t="shared" si="77"/>
        <v>0.90889212827985022</v>
      </c>
      <c r="H513" s="1">
        <f t="shared" si="78"/>
        <v>0</v>
      </c>
      <c r="I513" s="1">
        <f t="shared" si="79"/>
        <v>0</v>
      </c>
      <c r="J513" s="1">
        <f t="shared" si="80"/>
        <v>0.90889212827985022</v>
      </c>
    </row>
    <row r="514" spans="1:10" x14ac:dyDescent="0.25">
      <c r="A514" s="1">
        <v>51.200000000000401</v>
      </c>
      <c r="B514" s="1">
        <f t="shared" si="72"/>
        <v>0</v>
      </c>
      <c r="C514" s="1">
        <f t="shared" si="73"/>
        <v>0.9006095944871122</v>
      </c>
      <c r="D514" s="1">
        <f t="shared" si="74"/>
        <v>9.9390405512887803E-2</v>
      </c>
      <c r="E514" s="1">
        <f t="shared" si="75"/>
        <v>1</v>
      </c>
      <c r="F514" s="1">
        <f t="shared" si="76"/>
        <v>9.9390405512887803E-2</v>
      </c>
      <c r="G514" s="1">
        <f t="shared" si="77"/>
        <v>0.9006095944871122</v>
      </c>
      <c r="H514" s="1">
        <f t="shared" si="78"/>
        <v>0</v>
      </c>
      <c r="I514" s="1">
        <f t="shared" si="79"/>
        <v>0</v>
      </c>
      <c r="J514" s="1">
        <f t="shared" si="80"/>
        <v>0.9006095944871122</v>
      </c>
    </row>
    <row r="515" spans="1:10" x14ac:dyDescent="0.25">
      <c r="A515" s="1">
        <v>51.300000000000402</v>
      </c>
      <c r="B515" s="1">
        <f t="shared" si="72"/>
        <v>0</v>
      </c>
      <c r="C515" s="1">
        <f t="shared" si="73"/>
        <v>0.89232706069437417</v>
      </c>
      <c r="D515" s="1">
        <f t="shared" si="74"/>
        <v>0.10767293930562583</v>
      </c>
      <c r="E515" s="1">
        <f t="shared" si="75"/>
        <v>1</v>
      </c>
      <c r="F515" s="1">
        <f t="shared" si="76"/>
        <v>0.10767293930562583</v>
      </c>
      <c r="G515" s="1">
        <f t="shared" si="77"/>
        <v>0.89232706069437417</v>
      </c>
      <c r="H515" s="1">
        <f t="shared" si="78"/>
        <v>0</v>
      </c>
      <c r="I515" s="1">
        <f t="shared" si="79"/>
        <v>0</v>
      </c>
      <c r="J515" s="1">
        <f t="shared" si="80"/>
        <v>0.89232706069437417</v>
      </c>
    </row>
    <row r="516" spans="1:10" x14ac:dyDescent="0.25">
      <c r="A516" s="1">
        <v>51.400000000000396</v>
      </c>
      <c r="B516" s="1">
        <f t="shared" si="72"/>
        <v>0</v>
      </c>
      <c r="C516" s="1">
        <f t="shared" si="73"/>
        <v>0.88404452690163682</v>
      </c>
      <c r="D516" s="1">
        <f t="shared" si="74"/>
        <v>0.11595547309836318</v>
      </c>
      <c r="E516" s="1">
        <f t="shared" si="75"/>
        <v>1</v>
      </c>
      <c r="F516" s="1">
        <f t="shared" si="76"/>
        <v>0.11595547309836318</v>
      </c>
      <c r="G516" s="1">
        <f t="shared" si="77"/>
        <v>0.88404452690163682</v>
      </c>
      <c r="H516" s="1">
        <f t="shared" si="78"/>
        <v>0</v>
      </c>
      <c r="I516" s="1">
        <f t="shared" si="79"/>
        <v>0</v>
      </c>
      <c r="J516" s="1">
        <f t="shared" si="80"/>
        <v>0.88404452690163682</v>
      </c>
    </row>
    <row r="517" spans="1:10" x14ac:dyDescent="0.25">
      <c r="A517" s="1">
        <v>51.500000000000398</v>
      </c>
      <c r="B517" s="1">
        <f t="shared" si="72"/>
        <v>0</v>
      </c>
      <c r="C517" s="1">
        <f t="shared" si="73"/>
        <v>0.8757619931088988</v>
      </c>
      <c r="D517" s="1">
        <f t="shared" si="74"/>
        <v>0.1242380068911012</v>
      </c>
      <c r="E517" s="1">
        <f t="shared" si="75"/>
        <v>1</v>
      </c>
      <c r="F517" s="1">
        <f t="shared" si="76"/>
        <v>0.1242380068911012</v>
      </c>
      <c r="G517" s="1">
        <f t="shared" si="77"/>
        <v>0.8757619931088988</v>
      </c>
      <c r="H517" s="1">
        <f t="shared" si="78"/>
        <v>0</v>
      </c>
      <c r="I517" s="1">
        <f t="shared" si="79"/>
        <v>0</v>
      </c>
      <c r="J517" s="1">
        <f t="shared" si="80"/>
        <v>0.8757619931088988</v>
      </c>
    </row>
    <row r="518" spans="1:10" x14ac:dyDescent="0.25">
      <c r="A518" s="1">
        <v>51.600000000000399</v>
      </c>
      <c r="B518" s="1">
        <f t="shared" si="72"/>
        <v>0</v>
      </c>
      <c r="C518" s="1">
        <f t="shared" si="73"/>
        <v>0.86747945931616077</v>
      </c>
      <c r="D518" s="1">
        <f t="shared" si="74"/>
        <v>0.13252054068383923</v>
      </c>
      <c r="E518" s="1">
        <f t="shared" si="75"/>
        <v>1</v>
      </c>
      <c r="F518" s="1">
        <f t="shared" si="76"/>
        <v>0.13252054068383923</v>
      </c>
      <c r="G518" s="1">
        <f t="shared" si="77"/>
        <v>0.86747945931616077</v>
      </c>
      <c r="H518" s="1">
        <f t="shared" si="78"/>
        <v>0</v>
      </c>
      <c r="I518" s="1">
        <f t="shared" si="79"/>
        <v>0</v>
      </c>
      <c r="J518" s="1">
        <f t="shared" si="80"/>
        <v>0.86747945931616077</v>
      </c>
    </row>
    <row r="519" spans="1:10" x14ac:dyDescent="0.25">
      <c r="A519" s="1">
        <v>51.700000000000401</v>
      </c>
      <c r="B519" s="1">
        <f t="shared" si="72"/>
        <v>0</v>
      </c>
      <c r="C519" s="1">
        <f t="shared" si="73"/>
        <v>0.85919692552342286</v>
      </c>
      <c r="D519" s="1">
        <f t="shared" si="74"/>
        <v>0.14080307447657714</v>
      </c>
      <c r="E519" s="1">
        <f t="shared" si="75"/>
        <v>1</v>
      </c>
      <c r="F519" s="1">
        <f t="shared" si="76"/>
        <v>0.14080307447657714</v>
      </c>
      <c r="G519" s="1">
        <f t="shared" si="77"/>
        <v>0.85919692552342286</v>
      </c>
      <c r="H519" s="1">
        <f t="shared" si="78"/>
        <v>0</v>
      </c>
      <c r="I519" s="1">
        <f t="shared" si="79"/>
        <v>0</v>
      </c>
      <c r="J519" s="1">
        <f t="shared" si="80"/>
        <v>0.85919692552342286</v>
      </c>
    </row>
    <row r="520" spans="1:10" x14ac:dyDescent="0.25">
      <c r="A520" s="1">
        <v>51.800000000000402</v>
      </c>
      <c r="B520" s="1">
        <f t="shared" si="72"/>
        <v>0</v>
      </c>
      <c r="C520" s="1">
        <f t="shared" si="73"/>
        <v>0.85091439173068484</v>
      </c>
      <c r="D520" s="1">
        <f t="shared" si="74"/>
        <v>0.14908560826931516</v>
      </c>
      <c r="E520" s="1">
        <f t="shared" si="75"/>
        <v>1</v>
      </c>
      <c r="F520" s="1">
        <f t="shared" si="76"/>
        <v>0.14908560826931516</v>
      </c>
      <c r="G520" s="1">
        <f t="shared" si="77"/>
        <v>0.85091439173068484</v>
      </c>
      <c r="H520" s="1">
        <f t="shared" si="78"/>
        <v>0</v>
      </c>
      <c r="I520" s="1">
        <f t="shared" si="79"/>
        <v>0</v>
      </c>
      <c r="J520" s="1">
        <f t="shared" si="80"/>
        <v>0.85091439173068484</v>
      </c>
    </row>
    <row r="521" spans="1:10" x14ac:dyDescent="0.25">
      <c r="A521" s="1">
        <v>51.900000000000396</v>
      </c>
      <c r="B521" s="1">
        <f t="shared" si="72"/>
        <v>0</v>
      </c>
      <c r="C521" s="1">
        <f t="shared" si="73"/>
        <v>0.84263185793794737</v>
      </c>
      <c r="D521" s="1">
        <f t="shared" si="74"/>
        <v>0.15736814206205263</v>
      </c>
      <c r="E521" s="1">
        <f t="shared" si="75"/>
        <v>1</v>
      </c>
      <c r="F521" s="1">
        <f t="shared" si="76"/>
        <v>0.15736814206205263</v>
      </c>
      <c r="G521" s="1">
        <f t="shared" si="77"/>
        <v>0.84263185793794737</v>
      </c>
      <c r="H521" s="1">
        <f t="shared" si="78"/>
        <v>0</v>
      </c>
      <c r="I521" s="1">
        <f t="shared" si="79"/>
        <v>0</v>
      </c>
      <c r="J521" s="1">
        <f t="shared" si="80"/>
        <v>0.84263185793794737</v>
      </c>
    </row>
    <row r="522" spans="1:10" x14ac:dyDescent="0.25">
      <c r="A522" s="1">
        <v>52.000000000000398</v>
      </c>
      <c r="B522" s="1">
        <f t="shared" si="72"/>
        <v>0</v>
      </c>
      <c r="C522" s="1">
        <f t="shared" si="73"/>
        <v>0.83434932414520946</v>
      </c>
      <c r="D522" s="1">
        <f t="shared" si="74"/>
        <v>0.16565067585479054</v>
      </c>
      <c r="E522" s="1">
        <f t="shared" si="75"/>
        <v>1</v>
      </c>
      <c r="F522" s="1">
        <f t="shared" si="76"/>
        <v>0.16565067585479054</v>
      </c>
      <c r="G522" s="1">
        <f t="shared" si="77"/>
        <v>0.83434932414520946</v>
      </c>
      <c r="H522" s="1">
        <f t="shared" si="78"/>
        <v>0</v>
      </c>
      <c r="I522" s="1">
        <f t="shared" si="79"/>
        <v>0</v>
      </c>
      <c r="J522" s="1">
        <f t="shared" si="80"/>
        <v>0.83434932414520946</v>
      </c>
    </row>
    <row r="523" spans="1:10" x14ac:dyDescent="0.25">
      <c r="A523" s="1">
        <v>52.100000000000399</v>
      </c>
      <c r="B523" s="1">
        <f t="shared" si="72"/>
        <v>0</v>
      </c>
      <c r="C523" s="1">
        <f t="shared" si="73"/>
        <v>0.82606679035247144</v>
      </c>
      <c r="D523" s="1">
        <f t="shared" si="74"/>
        <v>0.17393320964752856</v>
      </c>
      <c r="E523" s="1">
        <f t="shared" si="75"/>
        <v>1</v>
      </c>
      <c r="F523" s="1">
        <f t="shared" si="76"/>
        <v>0.17393320964752856</v>
      </c>
      <c r="G523" s="1">
        <f t="shared" si="77"/>
        <v>0.82606679035247144</v>
      </c>
      <c r="H523" s="1">
        <f t="shared" si="78"/>
        <v>0</v>
      </c>
      <c r="I523" s="1">
        <f t="shared" si="79"/>
        <v>0</v>
      </c>
      <c r="J523" s="1">
        <f t="shared" si="80"/>
        <v>0.82606679035247144</v>
      </c>
    </row>
    <row r="524" spans="1:10" x14ac:dyDescent="0.25">
      <c r="A524" s="1">
        <v>52.200000000000401</v>
      </c>
      <c r="B524" s="1">
        <f t="shared" si="72"/>
        <v>0</v>
      </c>
      <c r="C524" s="1">
        <f t="shared" si="73"/>
        <v>0.81778425655973341</v>
      </c>
      <c r="D524" s="1">
        <f t="shared" si="74"/>
        <v>0.18221574344026659</v>
      </c>
      <c r="E524" s="1">
        <f t="shared" si="75"/>
        <v>1</v>
      </c>
      <c r="F524" s="1">
        <f t="shared" si="76"/>
        <v>0.18221574344026659</v>
      </c>
      <c r="G524" s="1">
        <f t="shared" si="77"/>
        <v>0.81778425655973341</v>
      </c>
      <c r="H524" s="1">
        <f t="shared" si="78"/>
        <v>0</v>
      </c>
      <c r="I524" s="1">
        <f t="shared" si="79"/>
        <v>0</v>
      </c>
      <c r="J524" s="1">
        <f t="shared" si="80"/>
        <v>0.81778425655973341</v>
      </c>
    </row>
    <row r="525" spans="1:10" x14ac:dyDescent="0.25">
      <c r="A525" s="1">
        <v>52.300000000000402</v>
      </c>
      <c r="B525" s="1">
        <f t="shared" si="72"/>
        <v>0</v>
      </c>
      <c r="C525" s="1">
        <f t="shared" si="73"/>
        <v>0.80950172276699539</v>
      </c>
      <c r="D525" s="1">
        <f t="shared" si="74"/>
        <v>0.19049827723300461</v>
      </c>
      <c r="E525" s="1">
        <f t="shared" si="75"/>
        <v>1</v>
      </c>
      <c r="F525" s="1">
        <f t="shared" si="76"/>
        <v>0.19049827723300461</v>
      </c>
      <c r="G525" s="1">
        <f t="shared" si="77"/>
        <v>0.80950172276699539</v>
      </c>
      <c r="H525" s="1">
        <f t="shared" si="78"/>
        <v>0</v>
      </c>
      <c r="I525" s="1">
        <f t="shared" si="79"/>
        <v>0</v>
      </c>
      <c r="J525" s="1">
        <f t="shared" si="80"/>
        <v>0.80950172276699539</v>
      </c>
    </row>
    <row r="526" spans="1:10" x14ac:dyDescent="0.25">
      <c r="A526" s="1">
        <v>52.400000000000396</v>
      </c>
      <c r="B526" s="1">
        <f t="shared" si="72"/>
        <v>0</v>
      </c>
      <c r="C526" s="1">
        <f t="shared" si="73"/>
        <v>0.80121918897425803</v>
      </c>
      <c r="D526" s="1">
        <f t="shared" si="74"/>
        <v>0.19878081102574197</v>
      </c>
      <c r="E526" s="1">
        <f t="shared" si="75"/>
        <v>1</v>
      </c>
      <c r="F526" s="1">
        <f t="shared" si="76"/>
        <v>0.19878081102574197</v>
      </c>
      <c r="G526" s="1">
        <f t="shared" si="77"/>
        <v>0.80121918897425803</v>
      </c>
      <c r="H526" s="1">
        <f t="shared" si="78"/>
        <v>0</v>
      </c>
      <c r="I526" s="1">
        <f t="shared" si="79"/>
        <v>0</v>
      </c>
      <c r="J526" s="1">
        <f t="shared" si="80"/>
        <v>0.80121918897425803</v>
      </c>
    </row>
    <row r="527" spans="1:10" x14ac:dyDescent="0.25">
      <c r="A527" s="1">
        <v>52.500000000000398</v>
      </c>
      <c r="B527" s="1">
        <f t="shared" si="72"/>
        <v>0</v>
      </c>
      <c r="C527" s="1">
        <f t="shared" si="73"/>
        <v>0.79293665518152001</v>
      </c>
      <c r="D527" s="1">
        <f t="shared" si="74"/>
        <v>0.20706334481847999</v>
      </c>
      <c r="E527" s="1">
        <f t="shared" si="75"/>
        <v>1</v>
      </c>
      <c r="F527" s="1">
        <f t="shared" si="76"/>
        <v>0.20706334481847999</v>
      </c>
      <c r="G527" s="1">
        <f t="shared" si="77"/>
        <v>0.79293665518152001</v>
      </c>
      <c r="H527" s="1">
        <f t="shared" si="78"/>
        <v>0</v>
      </c>
      <c r="I527" s="1">
        <f t="shared" si="79"/>
        <v>0</v>
      </c>
      <c r="J527" s="1">
        <f t="shared" si="80"/>
        <v>0.79293665518152001</v>
      </c>
    </row>
    <row r="528" spans="1:10" x14ac:dyDescent="0.25">
      <c r="A528" s="1">
        <v>52.600000000000399</v>
      </c>
      <c r="B528" s="1">
        <f t="shared" si="72"/>
        <v>0</v>
      </c>
      <c r="C528" s="1">
        <f t="shared" si="73"/>
        <v>0.7846541213887821</v>
      </c>
      <c r="D528" s="1">
        <f t="shared" si="74"/>
        <v>0.2153458786112179</v>
      </c>
      <c r="E528" s="1">
        <f t="shared" si="75"/>
        <v>1</v>
      </c>
      <c r="F528" s="1">
        <f t="shared" si="76"/>
        <v>0.2153458786112179</v>
      </c>
      <c r="G528" s="1">
        <f t="shared" si="77"/>
        <v>0.7846541213887821</v>
      </c>
      <c r="H528" s="1">
        <f t="shared" si="78"/>
        <v>0</v>
      </c>
      <c r="I528" s="1">
        <f t="shared" si="79"/>
        <v>0</v>
      </c>
      <c r="J528" s="1">
        <f t="shared" si="80"/>
        <v>0.7846541213887821</v>
      </c>
    </row>
    <row r="529" spans="1:10" x14ac:dyDescent="0.25">
      <c r="A529" s="1">
        <v>52.700000000000401</v>
      </c>
      <c r="B529" s="1">
        <f t="shared" si="72"/>
        <v>0</v>
      </c>
      <c r="C529" s="1">
        <f t="shared" si="73"/>
        <v>0.77637158759604408</v>
      </c>
      <c r="D529" s="1">
        <f t="shared" si="74"/>
        <v>0.22362841240395592</v>
      </c>
      <c r="E529" s="1">
        <f t="shared" si="75"/>
        <v>1</v>
      </c>
      <c r="F529" s="1">
        <f t="shared" si="76"/>
        <v>0.22362841240395592</v>
      </c>
      <c r="G529" s="1">
        <f t="shared" si="77"/>
        <v>0.77637158759604408</v>
      </c>
      <c r="H529" s="1">
        <f t="shared" si="78"/>
        <v>0</v>
      </c>
      <c r="I529" s="1">
        <f t="shared" si="79"/>
        <v>0</v>
      </c>
      <c r="J529" s="1">
        <f t="shared" si="80"/>
        <v>0.77637158759604408</v>
      </c>
    </row>
    <row r="530" spans="1:10" x14ac:dyDescent="0.25">
      <c r="A530" s="1">
        <v>52.800000000000402</v>
      </c>
      <c r="B530" s="1">
        <f t="shared" si="72"/>
        <v>0</v>
      </c>
      <c r="C530" s="1">
        <f t="shared" si="73"/>
        <v>0.76808905380330605</v>
      </c>
      <c r="D530" s="1">
        <f t="shared" si="74"/>
        <v>0.23191094619669395</v>
      </c>
      <c r="E530" s="1">
        <f t="shared" si="75"/>
        <v>1</v>
      </c>
      <c r="F530" s="1">
        <f t="shared" si="76"/>
        <v>0.23191094619669395</v>
      </c>
      <c r="G530" s="1">
        <f t="shared" si="77"/>
        <v>0.76808905380330605</v>
      </c>
      <c r="H530" s="1">
        <f t="shared" si="78"/>
        <v>0</v>
      </c>
      <c r="I530" s="1">
        <f t="shared" si="79"/>
        <v>0</v>
      </c>
      <c r="J530" s="1">
        <f t="shared" si="80"/>
        <v>0.76808905380330605</v>
      </c>
    </row>
    <row r="531" spans="1:10" x14ac:dyDescent="0.25">
      <c r="A531" s="1">
        <v>52.900000000000396</v>
      </c>
      <c r="B531" s="1">
        <f t="shared" ref="B531:B594" si="81">IF(A531&lt;=5.829, 0,
  IF(A531&lt;20, (A531-5.829)/14.171,
    IF(A531&lt;=29.871, 1,
      IF(A531&lt;37.08, (37.08-A531)/7.209,
        0
      )
    )
  )
)</f>
        <v>0</v>
      </c>
      <c r="C531" s="1">
        <f t="shared" ref="C531:C594" si="82">IF(A531&lt;=28.4118, 0,
  IF(A531&lt;35, (A531-28.4118)/6.5882,
    IF(A531&lt;=50, 1,
      IF(A531&lt;62.0736, (62.0736-A531)/12.0736,
        0
      )
    )
  )
)</f>
        <v>0.7598065200105687</v>
      </c>
      <c r="D531" s="1">
        <f t="shared" ref="D531:D594" si="83">1-ABS(B531-C531)</f>
        <v>0.2401934799894313</v>
      </c>
      <c r="E531" s="1">
        <f t="shared" ref="E531:E594" si="84">MIN(1,1-B531+C531)</f>
        <v>1</v>
      </c>
      <c r="F531" s="1">
        <f t="shared" ref="F531:F594" si="85">MIN(1,1-C531+B531)</f>
        <v>0.2401934799894313</v>
      </c>
      <c r="G531" s="1">
        <f t="shared" ref="G531:G594" si="86">MAX(B531,C531)</f>
        <v>0.7598065200105687</v>
      </c>
      <c r="H531" s="1">
        <f t="shared" ref="H531:H594" si="87">MIN(B531,C531)</f>
        <v>0</v>
      </c>
      <c r="I531" s="1">
        <f t="shared" ref="I531:I594" si="88">B531*C531</f>
        <v>0</v>
      </c>
      <c r="J531" s="1">
        <f t="shared" ref="J531:J594" si="89">B531+C531-I531</f>
        <v>0.7598065200105687</v>
      </c>
    </row>
    <row r="532" spans="1:10" x14ac:dyDescent="0.25">
      <c r="A532" s="1">
        <v>53.000000000000398</v>
      </c>
      <c r="B532" s="1">
        <f t="shared" si="81"/>
        <v>0</v>
      </c>
      <c r="C532" s="1">
        <f t="shared" si="82"/>
        <v>0.75152398621783068</v>
      </c>
      <c r="D532" s="1">
        <f t="shared" si="83"/>
        <v>0.24847601378216932</v>
      </c>
      <c r="E532" s="1">
        <f t="shared" si="84"/>
        <v>1</v>
      </c>
      <c r="F532" s="1">
        <f t="shared" si="85"/>
        <v>0.24847601378216932</v>
      </c>
      <c r="G532" s="1">
        <f t="shared" si="86"/>
        <v>0.75152398621783068</v>
      </c>
      <c r="H532" s="1">
        <f t="shared" si="87"/>
        <v>0</v>
      </c>
      <c r="I532" s="1">
        <f t="shared" si="88"/>
        <v>0</v>
      </c>
      <c r="J532" s="1">
        <f t="shared" si="89"/>
        <v>0.75152398621783068</v>
      </c>
    </row>
    <row r="533" spans="1:10" x14ac:dyDescent="0.25">
      <c r="A533" s="1">
        <v>53.100000000000399</v>
      </c>
      <c r="B533" s="1">
        <f t="shared" si="81"/>
        <v>0</v>
      </c>
      <c r="C533" s="1">
        <f t="shared" si="82"/>
        <v>0.74324145242509265</v>
      </c>
      <c r="D533" s="1">
        <f t="shared" si="83"/>
        <v>0.25675854757490735</v>
      </c>
      <c r="E533" s="1">
        <f t="shared" si="84"/>
        <v>1</v>
      </c>
      <c r="F533" s="1">
        <f t="shared" si="85"/>
        <v>0.25675854757490735</v>
      </c>
      <c r="G533" s="1">
        <f t="shared" si="86"/>
        <v>0.74324145242509265</v>
      </c>
      <c r="H533" s="1">
        <f t="shared" si="87"/>
        <v>0</v>
      </c>
      <c r="I533" s="1">
        <f t="shared" si="88"/>
        <v>0</v>
      </c>
      <c r="J533" s="1">
        <f t="shared" si="89"/>
        <v>0.74324145242509265</v>
      </c>
    </row>
    <row r="534" spans="1:10" x14ac:dyDescent="0.25">
      <c r="A534" s="1">
        <v>53.200000000000401</v>
      </c>
      <c r="B534" s="1">
        <f t="shared" si="81"/>
        <v>0</v>
      </c>
      <c r="C534" s="1">
        <f t="shared" si="82"/>
        <v>0.73495891863235474</v>
      </c>
      <c r="D534" s="1">
        <f t="shared" si="83"/>
        <v>0.26504108136764526</v>
      </c>
      <c r="E534" s="1">
        <f t="shared" si="84"/>
        <v>1</v>
      </c>
      <c r="F534" s="1">
        <f t="shared" si="85"/>
        <v>0.26504108136764526</v>
      </c>
      <c r="G534" s="1">
        <f t="shared" si="86"/>
        <v>0.73495891863235474</v>
      </c>
      <c r="H534" s="1">
        <f t="shared" si="87"/>
        <v>0</v>
      </c>
      <c r="I534" s="1">
        <f t="shared" si="88"/>
        <v>0</v>
      </c>
      <c r="J534" s="1">
        <f t="shared" si="89"/>
        <v>0.73495891863235474</v>
      </c>
    </row>
    <row r="535" spans="1:10" x14ac:dyDescent="0.25">
      <c r="A535" s="1">
        <v>53.300000000000402</v>
      </c>
      <c r="B535" s="1">
        <f t="shared" si="81"/>
        <v>0</v>
      </c>
      <c r="C535" s="1">
        <f t="shared" si="82"/>
        <v>0.72667638483961672</v>
      </c>
      <c r="D535" s="1">
        <f t="shared" si="83"/>
        <v>0.27332361516038328</v>
      </c>
      <c r="E535" s="1">
        <f t="shared" si="84"/>
        <v>1</v>
      </c>
      <c r="F535" s="1">
        <f t="shared" si="85"/>
        <v>0.27332361516038328</v>
      </c>
      <c r="G535" s="1">
        <f t="shared" si="86"/>
        <v>0.72667638483961672</v>
      </c>
      <c r="H535" s="1">
        <f t="shared" si="87"/>
        <v>0</v>
      </c>
      <c r="I535" s="1">
        <f t="shared" si="88"/>
        <v>0</v>
      </c>
      <c r="J535" s="1">
        <f t="shared" si="89"/>
        <v>0.72667638483961672</v>
      </c>
    </row>
    <row r="536" spans="1:10" x14ac:dyDescent="0.25">
      <c r="A536" s="1">
        <v>53.400000000000396</v>
      </c>
      <c r="B536" s="1">
        <f t="shared" si="81"/>
        <v>0</v>
      </c>
      <c r="C536" s="1">
        <f t="shared" si="82"/>
        <v>0.71839385104687925</v>
      </c>
      <c r="D536" s="1">
        <f t="shared" si="83"/>
        <v>0.28160614895312075</v>
      </c>
      <c r="E536" s="1">
        <f t="shared" si="84"/>
        <v>1</v>
      </c>
      <c r="F536" s="1">
        <f t="shared" si="85"/>
        <v>0.28160614895312075</v>
      </c>
      <c r="G536" s="1">
        <f t="shared" si="86"/>
        <v>0.71839385104687925</v>
      </c>
      <c r="H536" s="1">
        <f t="shared" si="87"/>
        <v>0</v>
      </c>
      <c r="I536" s="1">
        <f t="shared" si="88"/>
        <v>0</v>
      </c>
      <c r="J536" s="1">
        <f t="shared" si="89"/>
        <v>0.71839385104687925</v>
      </c>
    </row>
    <row r="537" spans="1:10" x14ac:dyDescent="0.25">
      <c r="A537" s="1">
        <v>53.500000000000398</v>
      </c>
      <c r="B537" s="1">
        <f t="shared" si="81"/>
        <v>0</v>
      </c>
      <c r="C537" s="1">
        <f t="shared" si="82"/>
        <v>0.71011131725414134</v>
      </c>
      <c r="D537" s="1">
        <f t="shared" si="83"/>
        <v>0.28988868274585866</v>
      </c>
      <c r="E537" s="1">
        <f t="shared" si="84"/>
        <v>1</v>
      </c>
      <c r="F537" s="1">
        <f t="shared" si="85"/>
        <v>0.28988868274585866</v>
      </c>
      <c r="G537" s="1">
        <f t="shared" si="86"/>
        <v>0.71011131725414134</v>
      </c>
      <c r="H537" s="1">
        <f t="shared" si="87"/>
        <v>0</v>
      </c>
      <c r="I537" s="1">
        <f t="shared" si="88"/>
        <v>0</v>
      </c>
      <c r="J537" s="1">
        <f t="shared" si="89"/>
        <v>0.71011131725414134</v>
      </c>
    </row>
    <row r="538" spans="1:10" x14ac:dyDescent="0.25">
      <c r="A538" s="1">
        <v>53.600000000000399</v>
      </c>
      <c r="B538" s="1">
        <f t="shared" si="81"/>
        <v>0</v>
      </c>
      <c r="C538" s="1">
        <f t="shared" si="82"/>
        <v>0.70182878346140332</v>
      </c>
      <c r="D538" s="1">
        <f t="shared" si="83"/>
        <v>0.29817121653859668</v>
      </c>
      <c r="E538" s="1">
        <f t="shared" si="84"/>
        <v>1</v>
      </c>
      <c r="F538" s="1">
        <f t="shared" si="85"/>
        <v>0.29817121653859668</v>
      </c>
      <c r="G538" s="1">
        <f t="shared" si="86"/>
        <v>0.70182878346140332</v>
      </c>
      <c r="H538" s="1">
        <f t="shared" si="87"/>
        <v>0</v>
      </c>
      <c r="I538" s="1">
        <f t="shared" si="88"/>
        <v>0</v>
      </c>
      <c r="J538" s="1">
        <f t="shared" si="89"/>
        <v>0.70182878346140332</v>
      </c>
    </row>
    <row r="539" spans="1:10" x14ac:dyDescent="0.25">
      <c r="A539" s="1">
        <v>53.700000000000401</v>
      </c>
      <c r="B539" s="1">
        <f t="shared" si="81"/>
        <v>0</v>
      </c>
      <c r="C539" s="1">
        <f t="shared" si="82"/>
        <v>0.69354624966866529</v>
      </c>
      <c r="D539" s="1">
        <f t="shared" si="83"/>
        <v>0.30645375033133471</v>
      </c>
      <c r="E539" s="1">
        <f t="shared" si="84"/>
        <v>1</v>
      </c>
      <c r="F539" s="1">
        <f t="shared" si="85"/>
        <v>0.30645375033133471</v>
      </c>
      <c r="G539" s="1">
        <f t="shared" si="86"/>
        <v>0.69354624966866529</v>
      </c>
      <c r="H539" s="1">
        <f t="shared" si="87"/>
        <v>0</v>
      </c>
      <c r="I539" s="1">
        <f t="shared" si="88"/>
        <v>0</v>
      </c>
      <c r="J539" s="1">
        <f t="shared" si="89"/>
        <v>0.69354624966866529</v>
      </c>
    </row>
    <row r="540" spans="1:10" x14ac:dyDescent="0.25">
      <c r="A540" s="1">
        <v>53.800000000000402</v>
      </c>
      <c r="B540" s="1">
        <f t="shared" si="81"/>
        <v>0</v>
      </c>
      <c r="C540" s="1">
        <f t="shared" si="82"/>
        <v>0.68526371587592738</v>
      </c>
      <c r="D540" s="1">
        <f t="shared" si="83"/>
        <v>0.31473628412407262</v>
      </c>
      <c r="E540" s="1">
        <f t="shared" si="84"/>
        <v>1</v>
      </c>
      <c r="F540" s="1">
        <f t="shared" si="85"/>
        <v>0.31473628412407262</v>
      </c>
      <c r="G540" s="1">
        <f t="shared" si="86"/>
        <v>0.68526371587592738</v>
      </c>
      <c r="H540" s="1">
        <f t="shared" si="87"/>
        <v>0</v>
      </c>
      <c r="I540" s="1">
        <f t="shared" si="88"/>
        <v>0</v>
      </c>
      <c r="J540" s="1">
        <f t="shared" si="89"/>
        <v>0.68526371587592738</v>
      </c>
    </row>
    <row r="541" spans="1:10" x14ac:dyDescent="0.25">
      <c r="A541" s="1">
        <v>53.900000000000396</v>
      </c>
      <c r="B541" s="1">
        <f t="shared" si="81"/>
        <v>0</v>
      </c>
      <c r="C541" s="1">
        <f t="shared" si="82"/>
        <v>0.67698118208318991</v>
      </c>
      <c r="D541" s="1">
        <f t="shared" si="83"/>
        <v>0.32301881791681009</v>
      </c>
      <c r="E541" s="1">
        <f t="shared" si="84"/>
        <v>1</v>
      </c>
      <c r="F541" s="1">
        <f t="shared" si="85"/>
        <v>0.32301881791681009</v>
      </c>
      <c r="G541" s="1">
        <f t="shared" si="86"/>
        <v>0.67698118208318991</v>
      </c>
      <c r="H541" s="1">
        <f t="shared" si="87"/>
        <v>0</v>
      </c>
      <c r="I541" s="1">
        <f t="shared" si="88"/>
        <v>0</v>
      </c>
      <c r="J541" s="1">
        <f t="shared" si="89"/>
        <v>0.67698118208318991</v>
      </c>
    </row>
    <row r="542" spans="1:10" x14ac:dyDescent="0.25">
      <c r="A542" s="1">
        <v>54.000000000000398</v>
      </c>
      <c r="B542" s="1">
        <f t="shared" si="81"/>
        <v>0</v>
      </c>
      <c r="C542" s="1">
        <f t="shared" si="82"/>
        <v>0.66869864829045189</v>
      </c>
      <c r="D542" s="1">
        <f t="shared" si="83"/>
        <v>0.33130135170954811</v>
      </c>
      <c r="E542" s="1">
        <f t="shared" si="84"/>
        <v>1</v>
      </c>
      <c r="F542" s="1">
        <f t="shared" si="85"/>
        <v>0.33130135170954811</v>
      </c>
      <c r="G542" s="1">
        <f t="shared" si="86"/>
        <v>0.66869864829045189</v>
      </c>
      <c r="H542" s="1">
        <f t="shared" si="87"/>
        <v>0</v>
      </c>
      <c r="I542" s="1">
        <f t="shared" si="88"/>
        <v>0</v>
      </c>
      <c r="J542" s="1">
        <f t="shared" si="89"/>
        <v>0.66869864829045189</v>
      </c>
    </row>
    <row r="543" spans="1:10" x14ac:dyDescent="0.25">
      <c r="A543" s="1">
        <v>54.100000000000399</v>
      </c>
      <c r="B543" s="1">
        <f t="shared" si="81"/>
        <v>0</v>
      </c>
      <c r="C543" s="1">
        <f t="shared" si="82"/>
        <v>0.66041611449771398</v>
      </c>
      <c r="D543" s="1">
        <f t="shared" si="83"/>
        <v>0.33958388550228602</v>
      </c>
      <c r="E543" s="1">
        <f t="shared" si="84"/>
        <v>1</v>
      </c>
      <c r="F543" s="1">
        <f t="shared" si="85"/>
        <v>0.33958388550228602</v>
      </c>
      <c r="G543" s="1">
        <f t="shared" si="86"/>
        <v>0.66041611449771398</v>
      </c>
      <c r="H543" s="1">
        <f t="shared" si="87"/>
        <v>0</v>
      </c>
      <c r="I543" s="1">
        <f t="shared" si="88"/>
        <v>0</v>
      </c>
      <c r="J543" s="1">
        <f t="shared" si="89"/>
        <v>0.66041611449771398</v>
      </c>
    </row>
    <row r="544" spans="1:10" x14ac:dyDescent="0.25">
      <c r="A544" s="1">
        <v>54.200000000000401</v>
      </c>
      <c r="B544" s="1">
        <f t="shared" si="81"/>
        <v>0</v>
      </c>
      <c r="C544" s="1">
        <f t="shared" si="82"/>
        <v>0.65213358070497596</v>
      </c>
      <c r="D544" s="1">
        <f t="shared" si="83"/>
        <v>0.34786641929502404</v>
      </c>
      <c r="E544" s="1">
        <f t="shared" si="84"/>
        <v>1</v>
      </c>
      <c r="F544" s="1">
        <f t="shared" si="85"/>
        <v>0.34786641929502404</v>
      </c>
      <c r="G544" s="1">
        <f t="shared" si="86"/>
        <v>0.65213358070497596</v>
      </c>
      <c r="H544" s="1">
        <f t="shared" si="87"/>
        <v>0</v>
      </c>
      <c r="I544" s="1">
        <f t="shared" si="88"/>
        <v>0</v>
      </c>
      <c r="J544" s="1">
        <f t="shared" si="89"/>
        <v>0.65213358070497596</v>
      </c>
    </row>
    <row r="545" spans="1:10" x14ac:dyDescent="0.25">
      <c r="A545" s="1">
        <v>54.300000000000402</v>
      </c>
      <c r="B545" s="1">
        <f t="shared" si="81"/>
        <v>0</v>
      </c>
      <c r="C545" s="1">
        <f t="shared" si="82"/>
        <v>0.64385104691223793</v>
      </c>
      <c r="D545" s="1">
        <f t="shared" si="83"/>
        <v>0.35614895308776207</v>
      </c>
      <c r="E545" s="1">
        <f t="shared" si="84"/>
        <v>1</v>
      </c>
      <c r="F545" s="1">
        <f t="shared" si="85"/>
        <v>0.35614895308776207</v>
      </c>
      <c r="G545" s="1">
        <f t="shared" si="86"/>
        <v>0.64385104691223793</v>
      </c>
      <c r="H545" s="1">
        <f t="shared" si="87"/>
        <v>0</v>
      </c>
      <c r="I545" s="1">
        <f t="shared" si="88"/>
        <v>0</v>
      </c>
      <c r="J545" s="1">
        <f t="shared" si="89"/>
        <v>0.64385104691223793</v>
      </c>
    </row>
    <row r="546" spans="1:10" x14ac:dyDescent="0.25">
      <c r="A546" s="1">
        <v>54.400000000000396</v>
      </c>
      <c r="B546" s="1">
        <f t="shared" si="81"/>
        <v>0</v>
      </c>
      <c r="C546" s="1">
        <f t="shared" si="82"/>
        <v>0.63556851311950058</v>
      </c>
      <c r="D546" s="1">
        <f t="shared" si="83"/>
        <v>0.36443148688049942</v>
      </c>
      <c r="E546" s="1">
        <f t="shared" si="84"/>
        <v>1</v>
      </c>
      <c r="F546" s="1">
        <f t="shared" si="85"/>
        <v>0.36443148688049942</v>
      </c>
      <c r="G546" s="1">
        <f t="shared" si="86"/>
        <v>0.63556851311950058</v>
      </c>
      <c r="H546" s="1">
        <f t="shared" si="87"/>
        <v>0</v>
      </c>
      <c r="I546" s="1">
        <f t="shared" si="88"/>
        <v>0</v>
      </c>
      <c r="J546" s="1">
        <f t="shared" si="89"/>
        <v>0.63556851311950058</v>
      </c>
    </row>
    <row r="547" spans="1:10" x14ac:dyDescent="0.25">
      <c r="A547" s="1">
        <v>54.500000000000398</v>
      </c>
      <c r="B547" s="1">
        <f t="shared" si="81"/>
        <v>0</v>
      </c>
      <c r="C547" s="1">
        <f t="shared" si="82"/>
        <v>0.62728597932676255</v>
      </c>
      <c r="D547" s="1">
        <f t="shared" si="83"/>
        <v>0.37271402067323745</v>
      </c>
      <c r="E547" s="1">
        <f t="shared" si="84"/>
        <v>1</v>
      </c>
      <c r="F547" s="1">
        <f t="shared" si="85"/>
        <v>0.37271402067323745</v>
      </c>
      <c r="G547" s="1">
        <f t="shared" si="86"/>
        <v>0.62728597932676255</v>
      </c>
      <c r="H547" s="1">
        <f t="shared" si="87"/>
        <v>0</v>
      </c>
      <c r="I547" s="1">
        <f t="shared" si="88"/>
        <v>0</v>
      </c>
      <c r="J547" s="1">
        <f t="shared" si="89"/>
        <v>0.62728597932676255</v>
      </c>
    </row>
    <row r="548" spans="1:10" x14ac:dyDescent="0.25">
      <c r="A548" s="1">
        <v>54.600000000000399</v>
      </c>
      <c r="B548" s="1">
        <f t="shared" si="81"/>
        <v>0</v>
      </c>
      <c r="C548" s="1">
        <f t="shared" si="82"/>
        <v>0.61900344553402453</v>
      </c>
      <c r="D548" s="1">
        <f t="shared" si="83"/>
        <v>0.38099655446597547</v>
      </c>
      <c r="E548" s="1">
        <f t="shared" si="84"/>
        <v>1</v>
      </c>
      <c r="F548" s="1">
        <f t="shared" si="85"/>
        <v>0.38099655446597547</v>
      </c>
      <c r="G548" s="1">
        <f t="shared" si="86"/>
        <v>0.61900344553402453</v>
      </c>
      <c r="H548" s="1">
        <f t="shared" si="87"/>
        <v>0</v>
      </c>
      <c r="I548" s="1">
        <f t="shared" si="88"/>
        <v>0</v>
      </c>
      <c r="J548" s="1">
        <f t="shared" si="89"/>
        <v>0.61900344553402453</v>
      </c>
    </row>
    <row r="549" spans="1:10" x14ac:dyDescent="0.25">
      <c r="A549" s="1">
        <v>54.700000000000401</v>
      </c>
      <c r="B549" s="1">
        <f t="shared" si="81"/>
        <v>0</v>
      </c>
      <c r="C549" s="1">
        <f t="shared" si="82"/>
        <v>0.61072091174128662</v>
      </c>
      <c r="D549" s="1">
        <f t="shared" si="83"/>
        <v>0.38927908825871338</v>
      </c>
      <c r="E549" s="1">
        <f t="shared" si="84"/>
        <v>1</v>
      </c>
      <c r="F549" s="1">
        <f t="shared" si="85"/>
        <v>0.38927908825871338</v>
      </c>
      <c r="G549" s="1">
        <f t="shared" si="86"/>
        <v>0.61072091174128662</v>
      </c>
      <c r="H549" s="1">
        <f t="shared" si="87"/>
        <v>0</v>
      </c>
      <c r="I549" s="1">
        <f t="shared" si="88"/>
        <v>0</v>
      </c>
      <c r="J549" s="1">
        <f t="shared" si="89"/>
        <v>0.61072091174128662</v>
      </c>
    </row>
    <row r="550" spans="1:10" x14ac:dyDescent="0.25">
      <c r="A550" s="1">
        <v>54.800000000000402</v>
      </c>
      <c r="B550" s="1">
        <f t="shared" si="81"/>
        <v>0</v>
      </c>
      <c r="C550" s="1">
        <f t="shared" si="82"/>
        <v>0.6024383779485486</v>
      </c>
      <c r="D550" s="1">
        <f t="shared" si="83"/>
        <v>0.3975616220514514</v>
      </c>
      <c r="E550" s="1">
        <f t="shared" si="84"/>
        <v>1</v>
      </c>
      <c r="F550" s="1">
        <f t="shared" si="85"/>
        <v>0.3975616220514514</v>
      </c>
      <c r="G550" s="1">
        <f t="shared" si="86"/>
        <v>0.6024383779485486</v>
      </c>
      <c r="H550" s="1">
        <f t="shared" si="87"/>
        <v>0</v>
      </c>
      <c r="I550" s="1">
        <f t="shared" si="88"/>
        <v>0</v>
      </c>
      <c r="J550" s="1">
        <f t="shared" si="89"/>
        <v>0.6024383779485486</v>
      </c>
    </row>
    <row r="551" spans="1:10" x14ac:dyDescent="0.25">
      <c r="A551" s="1">
        <v>54.900000000000396</v>
      </c>
      <c r="B551" s="1">
        <f t="shared" si="81"/>
        <v>0</v>
      </c>
      <c r="C551" s="1">
        <f t="shared" si="82"/>
        <v>0.59415584415581124</v>
      </c>
      <c r="D551" s="1">
        <f t="shared" si="83"/>
        <v>0.40584415584418876</v>
      </c>
      <c r="E551" s="1">
        <f t="shared" si="84"/>
        <v>1</v>
      </c>
      <c r="F551" s="1">
        <f t="shared" si="85"/>
        <v>0.40584415584418876</v>
      </c>
      <c r="G551" s="1">
        <f t="shared" si="86"/>
        <v>0.59415584415581124</v>
      </c>
      <c r="H551" s="1">
        <f t="shared" si="87"/>
        <v>0</v>
      </c>
      <c r="I551" s="1">
        <f t="shared" si="88"/>
        <v>0</v>
      </c>
      <c r="J551" s="1">
        <f t="shared" si="89"/>
        <v>0.59415584415581124</v>
      </c>
    </row>
    <row r="552" spans="1:10" x14ac:dyDescent="0.25">
      <c r="A552" s="1">
        <v>55.000000000000398</v>
      </c>
      <c r="B552" s="1">
        <f t="shared" si="81"/>
        <v>0</v>
      </c>
      <c r="C552" s="1">
        <f t="shared" si="82"/>
        <v>0.58587331036307322</v>
      </c>
      <c r="D552" s="1">
        <f t="shared" si="83"/>
        <v>0.41412668963692678</v>
      </c>
      <c r="E552" s="1">
        <f t="shared" si="84"/>
        <v>1</v>
      </c>
      <c r="F552" s="1">
        <f t="shared" si="85"/>
        <v>0.41412668963692678</v>
      </c>
      <c r="G552" s="1">
        <f t="shared" si="86"/>
        <v>0.58587331036307322</v>
      </c>
      <c r="H552" s="1">
        <f t="shared" si="87"/>
        <v>0</v>
      </c>
      <c r="I552" s="1">
        <f t="shared" si="88"/>
        <v>0</v>
      </c>
      <c r="J552" s="1">
        <f t="shared" si="89"/>
        <v>0.58587331036307322</v>
      </c>
    </row>
    <row r="553" spans="1:10" x14ac:dyDescent="0.25">
      <c r="A553" s="1">
        <v>55.100000000000399</v>
      </c>
      <c r="B553" s="1">
        <f t="shared" si="81"/>
        <v>0</v>
      </c>
      <c r="C553" s="1">
        <f t="shared" si="82"/>
        <v>0.5775907765703352</v>
      </c>
      <c r="D553" s="1">
        <f t="shared" si="83"/>
        <v>0.4224092234296648</v>
      </c>
      <c r="E553" s="1">
        <f t="shared" si="84"/>
        <v>1</v>
      </c>
      <c r="F553" s="1">
        <f t="shared" si="85"/>
        <v>0.4224092234296648</v>
      </c>
      <c r="G553" s="1">
        <f t="shared" si="86"/>
        <v>0.5775907765703352</v>
      </c>
      <c r="H553" s="1">
        <f t="shared" si="87"/>
        <v>0</v>
      </c>
      <c r="I553" s="1">
        <f t="shared" si="88"/>
        <v>0</v>
      </c>
      <c r="J553" s="1">
        <f t="shared" si="89"/>
        <v>0.5775907765703352</v>
      </c>
    </row>
    <row r="554" spans="1:10" x14ac:dyDescent="0.25">
      <c r="A554" s="1">
        <v>55.200000000000401</v>
      </c>
      <c r="B554" s="1">
        <f t="shared" si="81"/>
        <v>0</v>
      </c>
      <c r="C554" s="1">
        <f t="shared" si="82"/>
        <v>0.56930824277759717</v>
      </c>
      <c r="D554" s="1">
        <f t="shared" si="83"/>
        <v>0.43069175722240283</v>
      </c>
      <c r="E554" s="1">
        <f t="shared" si="84"/>
        <v>1</v>
      </c>
      <c r="F554" s="1">
        <f t="shared" si="85"/>
        <v>0.43069175722240283</v>
      </c>
      <c r="G554" s="1">
        <f t="shared" si="86"/>
        <v>0.56930824277759717</v>
      </c>
      <c r="H554" s="1">
        <f t="shared" si="87"/>
        <v>0</v>
      </c>
      <c r="I554" s="1">
        <f t="shared" si="88"/>
        <v>0</v>
      </c>
      <c r="J554" s="1">
        <f t="shared" si="89"/>
        <v>0.56930824277759717</v>
      </c>
    </row>
    <row r="555" spans="1:10" x14ac:dyDescent="0.25">
      <c r="A555" s="1">
        <v>55.300000000000402</v>
      </c>
      <c r="B555" s="1">
        <f t="shared" si="81"/>
        <v>0</v>
      </c>
      <c r="C555" s="1">
        <f t="shared" si="82"/>
        <v>0.56102570898485926</v>
      </c>
      <c r="D555" s="1">
        <f t="shared" si="83"/>
        <v>0.43897429101514074</v>
      </c>
      <c r="E555" s="1">
        <f t="shared" si="84"/>
        <v>1</v>
      </c>
      <c r="F555" s="1">
        <f t="shared" si="85"/>
        <v>0.43897429101514074</v>
      </c>
      <c r="G555" s="1">
        <f t="shared" si="86"/>
        <v>0.56102570898485926</v>
      </c>
      <c r="H555" s="1">
        <f t="shared" si="87"/>
        <v>0</v>
      </c>
      <c r="I555" s="1">
        <f t="shared" si="88"/>
        <v>0</v>
      </c>
      <c r="J555" s="1">
        <f t="shared" si="89"/>
        <v>0.56102570898485926</v>
      </c>
    </row>
    <row r="556" spans="1:10" x14ac:dyDescent="0.25">
      <c r="A556" s="1">
        <v>55.400000000000396</v>
      </c>
      <c r="B556" s="1">
        <f t="shared" si="81"/>
        <v>0</v>
      </c>
      <c r="C556" s="1">
        <f t="shared" si="82"/>
        <v>0.55274317519212179</v>
      </c>
      <c r="D556" s="1">
        <f t="shared" si="83"/>
        <v>0.44725682480787821</v>
      </c>
      <c r="E556" s="1">
        <f t="shared" si="84"/>
        <v>1</v>
      </c>
      <c r="F556" s="1">
        <f t="shared" si="85"/>
        <v>0.44725682480787821</v>
      </c>
      <c r="G556" s="1">
        <f t="shared" si="86"/>
        <v>0.55274317519212179</v>
      </c>
      <c r="H556" s="1">
        <f t="shared" si="87"/>
        <v>0</v>
      </c>
      <c r="I556" s="1">
        <f t="shared" si="88"/>
        <v>0</v>
      </c>
      <c r="J556" s="1">
        <f t="shared" si="89"/>
        <v>0.55274317519212179</v>
      </c>
    </row>
    <row r="557" spans="1:10" x14ac:dyDescent="0.25">
      <c r="A557" s="1">
        <v>55.500000000000398</v>
      </c>
      <c r="B557" s="1">
        <f t="shared" si="81"/>
        <v>0</v>
      </c>
      <c r="C557" s="1">
        <f t="shared" si="82"/>
        <v>0.54446064139938388</v>
      </c>
      <c r="D557" s="1">
        <f t="shared" si="83"/>
        <v>0.45553935860061612</v>
      </c>
      <c r="E557" s="1">
        <f t="shared" si="84"/>
        <v>1</v>
      </c>
      <c r="F557" s="1">
        <f t="shared" si="85"/>
        <v>0.45553935860061612</v>
      </c>
      <c r="G557" s="1">
        <f t="shared" si="86"/>
        <v>0.54446064139938388</v>
      </c>
      <c r="H557" s="1">
        <f t="shared" si="87"/>
        <v>0</v>
      </c>
      <c r="I557" s="1">
        <f t="shared" si="88"/>
        <v>0</v>
      </c>
      <c r="J557" s="1">
        <f t="shared" si="89"/>
        <v>0.54446064139938388</v>
      </c>
    </row>
    <row r="558" spans="1:10" x14ac:dyDescent="0.25">
      <c r="A558" s="1">
        <v>55.600000000000399</v>
      </c>
      <c r="B558" s="1">
        <f t="shared" si="81"/>
        <v>0</v>
      </c>
      <c r="C558" s="1">
        <f t="shared" si="82"/>
        <v>0.53617810760664586</v>
      </c>
      <c r="D558" s="1">
        <f t="shared" si="83"/>
        <v>0.46382189239335414</v>
      </c>
      <c r="E558" s="1">
        <f t="shared" si="84"/>
        <v>1</v>
      </c>
      <c r="F558" s="1">
        <f t="shared" si="85"/>
        <v>0.46382189239335414</v>
      </c>
      <c r="G558" s="1">
        <f t="shared" si="86"/>
        <v>0.53617810760664586</v>
      </c>
      <c r="H558" s="1">
        <f t="shared" si="87"/>
        <v>0</v>
      </c>
      <c r="I558" s="1">
        <f t="shared" si="88"/>
        <v>0</v>
      </c>
      <c r="J558" s="1">
        <f t="shared" si="89"/>
        <v>0.53617810760664586</v>
      </c>
    </row>
    <row r="559" spans="1:10" x14ac:dyDescent="0.25">
      <c r="A559" s="1">
        <v>55.700000000000401</v>
      </c>
      <c r="B559" s="1">
        <f t="shared" si="81"/>
        <v>0</v>
      </c>
      <c r="C559" s="1">
        <f t="shared" si="82"/>
        <v>0.52789557381390784</v>
      </c>
      <c r="D559" s="1">
        <f t="shared" si="83"/>
        <v>0.47210442618609216</v>
      </c>
      <c r="E559" s="1">
        <f t="shared" si="84"/>
        <v>1</v>
      </c>
      <c r="F559" s="1">
        <f t="shared" si="85"/>
        <v>0.47210442618609216</v>
      </c>
      <c r="G559" s="1">
        <f t="shared" si="86"/>
        <v>0.52789557381390784</v>
      </c>
      <c r="H559" s="1">
        <f t="shared" si="87"/>
        <v>0</v>
      </c>
      <c r="I559" s="1">
        <f t="shared" si="88"/>
        <v>0</v>
      </c>
      <c r="J559" s="1">
        <f t="shared" si="89"/>
        <v>0.52789557381390784</v>
      </c>
    </row>
    <row r="560" spans="1:10" x14ac:dyDescent="0.25">
      <c r="A560" s="1">
        <v>55.800000000000402</v>
      </c>
      <c r="B560" s="1">
        <f t="shared" si="81"/>
        <v>0</v>
      </c>
      <c r="C560" s="1">
        <f t="shared" si="82"/>
        <v>0.51961304002116981</v>
      </c>
      <c r="D560" s="1">
        <f t="shared" si="83"/>
        <v>0.48038695997883019</v>
      </c>
      <c r="E560" s="1">
        <f t="shared" si="84"/>
        <v>1</v>
      </c>
      <c r="F560" s="1">
        <f t="shared" si="85"/>
        <v>0.48038695997883019</v>
      </c>
      <c r="G560" s="1">
        <f t="shared" si="86"/>
        <v>0.51961304002116981</v>
      </c>
      <c r="H560" s="1">
        <f t="shared" si="87"/>
        <v>0</v>
      </c>
      <c r="I560" s="1">
        <f t="shared" si="88"/>
        <v>0</v>
      </c>
      <c r="J560" s="1">
        <f t="shared" si="89"/>
        <v>0.51961304002116981</v>
      </c>
    </row>
    <row r="561" spans="1:10" x14ac:dyDescent="0.25">
      <c r="A561" s="1">
        <v>55.900000000000396</v>
      </c>
      <c r="B561" s="1">
        <f t="shared" si="81"/>
        <v>0</v>
      </c>
      <c r="C561" s="1">
        <f t="shared" si="82"/>
        <v>0.51133050622843246</v>
      </c>
      <c r="D561" s="1">
        <f t="shared" si="83"/>
        <v>0.48866949377156754</v>
      </c>
      <c r="E561" s="1">
        <f t="shared" si="84"/>
        <v>1</v>
      </c>
      <c r="F561" s="1">
        <f t="shared" si="85"/>
        <v>0.48866949377156754</v>
      </c>
      <c r="G561" s="1">
        <f t="shared" si="86"/>
        <v>0.51133050622843246</v>
      </c>
      <c r="H561" s="1">
        <f t="shared" si="87"/>
        <v>0</v>
      </c>
      <c r="I561" s="1">
        <f t="shared" si="88"/>
        <v>0</v>
      </c>
      <c r="J561" s="1">
        <f t="shared" si="89"/>
        <v>0.51133050622843246</v>
      </c>
    </row>
    <row r="562" spans="1:10" x14ac:dyDescent="0.25">
      <c r="A562" s="1">
        <v>56.000000000000398</v>
      </c>
      <c r="B562" s="1">
        <f t="shared" si="81"/>
        <v>0</v>
      </c>
      <c r="C562" s="1">
        <f t="shared" si="82"/>
        <v>0.50304797243569443</v>
      </c>
      <c r="D562" s="1">
        <f t="shared" si="83"/>
        <v>0.49695202756430557</v>
      </c>
      <c r="E562" s="1">
        <f t="shared" si="84"/>
        <v>1</v>
      </c>
      <c r="F562" s="1">
        <f t="shared" si="85"/>
        <v>0.49695202756430557</v>
      </c>
      <c r="G562" s="1">
        <f t="shared" si="86"/>
        <v>0.50304797243569443</v>
      </c>
      <c r="H562" s="1">
        <f t="shared" si="87"/>
        <v>0</v>
      </c>
      <c r="I562" s="1">
        <f t="shared" si="88"/>
        <v>0</v>
      </c>
      <c r="J562" s="1">
        <f t="shared" si="89"/>
        <v>0.50304797243569443</v>
      </c>
    </row>
    <row r="563" spans="1:10" x14ac:dyDescent="0.25">
      <c r="A563" s="1">
        <v>56.100000000000399</v>
      </c>
      <c r="B563" s="1">
        <f t="shared" si="81"/>
        <v>0</v>
      </c>
      <c r="C563" s="1">
        <f t="shared" si="82"/>
        <v>0.49476543864295647</v>
      </c>
      <c r="D563" s="1">
        <f t="shared" si="83"/>
        <v>0.50523456135704348</v>
      </c>
      <c r="E563" s="1">
        <f t="shared" si="84"/>
        <v>1</v>
      </c>
      <c r="F563" s="1">
        <f t="shared" si="85"/>
        <v>0.50523456135704348</v>
      </c>
      <c r="G563" s="1">
        <f t="shared" si="86"/>
        <v>0.49476543864295647</v>
      </c>
      <c r="H563" s="1">
        <f t="shared" si="87"/>
        <v>0</v>
      </c>
      <c r="I563" s="1">
        <f t="shared" si="88"/>
        <v>0</v>
      </c>
      <c r="J563" s="1">
        <f t="shared" si="89"/>
        <v>0.49476543864295647</v>
      </c>
    </row>
    <row r="564" spans="1:10" x14ac:dyDescent="0.25">
      <c r="A564" s="1">
        <v>56.200000000000401</v>
      </c>
      <c r="B564" s="1">
        <f t="shared" si="81"/>
        <v>0</v>
      </c>
      <c r="C564" s="1">
        <f t="shared" si="82"/>
        <v>0.4864829048502185</v>
      </c>
      <c r="D564" s="1">
        <f t="shared" si="83"/>
        <v>0.5135170951497815</v>
      </c>
      <c r="E564" s="1">
        <f t="shared" si="84"/>
        <v>1</v>
      </c>
      <c r="F564" s="1">
        <f t="shared" si="85"/>
        <v>0.5135170951497815</v>
      </c>
      <c r="G564" s="1">
        <f t="shared" si="86"/>
        <v>0.4864829048502185</v>
      </c>
      <c r="H564" s="1">
        <f t="shared" si="87"/>
        <v>0</v>
      </c>
      <c r="I564" s="1">
        <f t="shared" si="88"/>
        <v>0</v>
      </c>
      <c r="J564" s="1">
        <f t="shared" si="89"/>
        <v>0.4864829048502185</v>
      </c>
    </row>
    <row r="565" spans="1:10" x14ac:dyDescent="0.25">
      <c r="A565" s="1">
        <v>56.300000000000402</v>
      </c>
      <c r="B565" s="1">
        <f t="shared" si="81"/>
        <v>0</v>
      </c>
      <c r="C565" s="1">
        <f t="shared" si="82"/>
        <v>0.47820037105748048</v>
      </c>
      <c r="D565" s="1">
        <f t="shared" si="83"/>
        <v>0.52179962894251952</v>
      </c>
      <c r="E565" s="1">
        <f t="shared" si="84"/>
        <v>1</v>
      </c>
      <c r="F565" s="1">
        <f t="shared" si="85"/>
        <v>0.52179962894251952</v>
      </c>
      <c r="G565" s="1">
        <f t="shared" si="86"/>
        <v>0.47820037105748048</v>
      </c>
      <c r="H565" s="1">
        <f t="shared" si="87"/>
        <v>0</v>
      </c>
      <c r="I565" s="1">
        <f t="shared" si="88"/>
        <v>0</v>
      </c>
      <c r="J565" s="1">
        <f t="shared" si="89"/>
        <v>0.47820037105748048</v>
      </c>
    </row>
    <row r="566" spans="1:10" x14ac:dyDescent="0.25">
      <c r="A566" s="1">
        <v>56.400000000000396</v>
      </c>
      <c r="B566" s="1">
        <f t="shared" si="81"/>
        <v>0</v>
      </c>
      <c r="C566" s="1">
        <f t="shared" si="82"/>
        <v>0.46991783726474307</v>
      </c>
      <c r="D566" s="1">
        <f t="shared" si="83"/>
        <v>0.53008216273525699</v>
      </c>
      <c r="E566" s="1">
        <f t="shared" si="84"/>
        <v>1</v>
      </c>
      <c r="F566" s="1">
        <f t="shared" si="85"/>
        <v>0.53008216273525699</v>
      </c>
      <c r="G566" s="1">
        <f t="shared" si="86"/>
        <v>0.46991783726474307</v>
      </c>
      <c r="H566" s="1">
        <f t="shared" si="87"/>
        <v>0</v>
      </c>
      <c r="I566" s="1">
        <f t="shared" si="88"/>
        <v>0</v>
      </c>
      <c r="J566" s="1">
        <f t="shared" si="89"/>
        <v>0.46991783726474307</v>
      </c>
    </row>
    <row r="567" spans="1:10" x14ac:dyDescent="0.25">
      <c r="A567" s="1">
        <v>56.500000000000398</v>
      </c>
      <c r="B567" s="1">
        <f t="shared" si="81"/>
        <v>0</v>
      </c>
      <c r="C567" s="1">
        <f t="shared" si="82"/>
        <v>0.4616353034720051</v>
      </c>
      <c r="D567" s="1">
        <f t="shared" si="83"/>
        <v>0.5383646965279949</v>
      </c>
      <c r="E567" s="1">
        <f t="shared" si="84"/>
        <v>1</v>
      </c>
      <c r="F567" s="1">
        <f t="shared" si="85"/>
        <v>0.5383646965279949</v>
      </c>
      <c r="G567" s="1">
        <f t="shared" si="86"/>
        <v>0.4616353034720051</v>
      </c>
      <c r="H567" s="1">
        <f t="shared" si="87"/>
        <v>0</v>
      </c>
      <c r="I567" s="1">
        <f t="shared" si="88"/>
        <v>0</v>
      </c>
      <c r="J567" s="1">
        <f t="shared" si="89"/>
        <v>0.4616353034720051</v>
      </c>
    </row>
    <row r="568" spans="1:10" x14ac:dyDescent="0.25">
      <c r="A568" s="1">
        <v>56.600000000000399</v>
      </c>
      <c r="B568" s="1">
        <f t="shared" si="81"/>
        <v>0</v>
      </c>
      <c r="C568" s="1">
        <f t="shared" si="82"/>
        <v>0.45335276967926713</v>
      </c>
      <c r="D568" s="1">
        <f t="shared" si="83"/>
        <v>0.54664723032073281</v>
      </c>
      <c r="E568" s="1">
        <f t="shared" si="84"/>
        <v>1</v>
      </c>
      <c r="F568" s="1">
        <f t="shared" si="85"/>
        <v>0.54664723032073281</v>
      </c>
      <c r="G568" s="1">
        <f t="shared" si="86"/>
        <v>0.45335276967926713</v>
      </c>
      <c r="H568" s="1">
        <f t="shared" si="87"/>
        <v>0</v>
      </c>
      <c r="I568" s="1">
        <f t="shared" si="88"/>
        <v>0</v>
      </c>
      <c r="J568" s="1">
        <f t="shared" si="89"/>
        <v>0.45335276967926713</v>
      </c>
    </row>
    <row r="569" spans="1:10" x14ac:dyDescent="0.25">
      <c r="A569" s="1">
        <v>56.700000000000401</v>
      </c>
      <c r="B569" s="1">
        <f t="shared" si="81"/>
        <v>0</v>
      </c>
      <c r="C569" s="1">
        <f t="shared" si="82"/>
        <v>0.44507023588652911</v>
      </c>
      <c r="D569" s="1">
        <f t="shared" si="83"/>
        <v>0.55492976411347095</v>
      </c>
      <c r="E569" s="1">
        <f t="shared" si="84"/>
        <v>1</v>
      </c>
      <c r="F569" s="1">
        <f t="shared" si="85"/>
        <v>0.55492976411347095</v>
      </c>
      <c r="G569" s="1">
        <f t="shared" si="86"/>
        <v>0.44507023588652911</v>
      </c>
      <c r="H569" s="1">
        <f t="shared" si="87"/>
        <v>0</v>
      </c>
      <c r="I569" s="1">
        <f t="shared" si="88"/>
        <v>0</v>
      </c>
      <c r="J569" s="1">
        <f t="shared" si="89"/>
        <v>0.44507023588652911</v>
      </c>
    </row>
    <row r="570" spans="1:10" x14ac:dyDescent="0.25">
      <c r="A570" s="1">
        <v>56.800000000000402</v>
      </c>
      <c r="B570" s="1">
        <f t="shared" si="81"/>
        <v>0</v>
      </c>
      <c r="C570" s="1">
        <f t="shared" si="82"/>
        <v>0.43678770209379114</v>
      </c>
      <c r="D570" s="1">
        <f t="shared" si="83"/>
        <v>0.56321229790620886</v>
      </c>
      <c r="E570" s="1">
        <f t="shared" si="84"/>
        <v>1</v>
      </c>
      <c r="F570" s="1">
        <f t="shared" si="85"/>
        <v>0.56321229790620886</v>
      </c>
      <c r="G570" s="1">
        <f t="shared" si="86"/>
        <v>0.43678770209379114</v>
      </c>
      <c r="H570" s="1">
        <f t="shared" si="87"/>
        <v>0</v>
      </c>
      <c r="I570" s="1">
        <f t="shared" si="88"/>
        <v>0</v>
      </c>
      <c r="J570" s="1">
        <f t="shared" si="89"/>
        <v>0.43678770209379114</v>
      </c>
    </row>
    <row r="571" spans="1:10" x14ac:dyDescent="0.25">
      <c r="A571" s="1">
        <v>56.900000000000396</v>
      </c>
      <c r="B571" s="1">
        <f t="shared" si="81"/>
        <v>0</v>
      </c>
      <c r="C571" s="1">
        <f t="shared" si="82"/>
        <v>0.42850516830105373</v>
      </c>
      <c r="D571" s="1">
        <f t="shared" si="83"/>
        <v>0.57149483169894633</v>
      </c>
      <c r="E571" s="1">
        <f t="shared" si="84"/>
        <v>1</v>
      </c>
      <c r="F571" s="1">
        <f t="shared" si="85"/>
        <v>0.57149483169894633</v>
      </c>
      <c r="G571" s="1">
        <f t="shared" si="86"/>
        <v>0.42850516830105373</v>
      </c>
      <c r="H571" s="1">
        <f t="shared" si="87"/>
        <v>0</v>
      </c>
      <c r="I571" s="1">
        <f t="shared" si="88"/>
        <v>0</v>
      </c>
      <c r="J571" s="1">
        <f t="shared" si="89"/>
        <v>0.42850516830105373</v>
      </c>
    </row>
    <row r="572" spans="1:10" x14ac:dyDescent="0.25">
      <c r="A572" s="1">
        <v>57.000000000000398</v>
      </c>
      <c r="B572" s="1">
        <f t="shared" si="81"/>
        <v>0</v>
      </c>
      <c r="C572" s="1">
        <f t="shared" si="82"/>
        <v>0.42022263450831571</v>
      </c>
      <c r="D572" s="1">
        <f t="shared" si="83"/>
        <v>0.57977736549168424</v>
      </c>
      <c r="E572" s="1">
        <f t="shared" si="84"/>
        <v>1</v>
      </c>
      <c r="F572" s="1">
        <f t="shared" si="85"/>
        <v>0.57977736549168424</v>
      </c>
      <c r="G572" s="1">
        <f t="shared" si="86"/>
        <v>0.42022263450831571</v>
      </c>
      <c r="H572" s="1">
        <f t="shared" si="87"/>
        <v>0</v>
      </c>
      <c r="I572" s="1">
        <f t="shared" si="88"/>
        <v>0</v>
      </c>
      <c r="J572" s="1">
        <f t="shared" si="89"/>
        <v>0.42022263450831571</v>
      </c>
    </row>
    <row r="573" spans="1:10" x14ac:dyDescent="0.25">
      <c r="A573" s="1">
        <v>57.100000000000399</v>
      </c>
      <c r="B573" s="1">
        <f t="shared" si="81"/>
        <v>0</v>
      </c>
      <c r="C573" s="1">
        <f t="shared" si="82"/>
        <v>0.41194010071557774</v>
      </c>
      <c r="D573" s="1">
        <f t="shared" si="83"/>
        <v>0.58805989928442226</v>
      </c>
      <c r="E573" s="1">
        <f t="shared" si="84"/>
        <v>1</v>
      </c>
      <c r="F573" s="1">
        <f t="shared" si="85"/>
        <v>0.58805989928442226</v>
      </c>
      <c r="G573" s="1">
        <f t="shared" si="86"/>
        <v>0.41194010071557774</v>
      </c>
      <c r="H573" s="1">
        <f t="shared" si="87"/>
        <v>0</v>
      </c>
      <c r="I573" s="1">
        <f t="shared" si="88"/>
        <v>0</v>
      </c>
      <c r="J573" s="1">
        <f t="shared" si="89"/>
        <v>0.41194010071557774</v>
      </c>
    </row>
    <row r="574" spans="1:10" x14ac:dyDescent="0.25">
      <c r="A574" s="1">
        <v>57.200000000000401</v>
      </c>
      <c r="B574" s="1">
        <f t="shared" si="81"/>
        <v>0</v>
      </c>
      <c r="C574" s="1">
        <f t="shared" si="82"/>
        <v>0.40365756692283977</v>
      </c>
      <c r="D574" s="1">
        <f t="shared" si="83"/>
        <v>0.59634243307716028</v>
      </c>
      <c r="E574" s="1">
        <f t="shared" si="84"/>
        <v>1</v>
      </c>
      <c r="F574" s="1">
        <f t="shared" si="85"/>
        <v>0.59634243307716028</v>
      </c>
      <c r="G574" s="1">
        <f t="shared" si="86"/>
        <v>0.40365756692283977</v>
      </c>
      <c r="H574" s="1">
        <f t="shared" si="87"/>
        <v>0</v>
      </c>
      <c r="I574" s="1">
        <f t="shared" si="88"/>
        <v>0</v>
      </c>
      <c r="J574" s="1">
        <f t="shared" si="89"/>
        <v>0.40365756692283977</v>
      </c>
    </row>
    <row r="575" spans="1:10" x14ac:dyDescent="0.25">
      <c r="A575" s="1">
        <v>57.300000000000402</v>
      </c>
      <c r="B575" s="1">
        <f t="shared" si="81"/>
        <v>0</v>
      </c>
      <c r="C575" s="1">
        <f t="shared" si="82"/>
        <v>0.39537503313010175</v>
      </c>
      <c r="D575" s="1">
        <f t="shared" si="83"/>
        <v>0.60462496686989819</v>
      </c>
      <c r="E575" s="1">
        <f t="shared" si="84"/>
        <v>1</v>
      </c>
      <c r="F575" s="1">
        <f t="shared" si="85"/>
        <v>0.60462496686989819</v>
      </c>
      <c r="G575" s="1">
        <f t="shared" si="86"/>
        <v>0.39537503313010175</v>
      </c>
      <c r="H575" s="1">
        <f t="shared" si="87"/>
        <v>0</v>
      </c>
      <c r="I575" s="1">
        <f t="shared" si="88"/>
        <v>0</v>
      </c>
      <c r="J575" s="1">
        <f t="shared" si="89"/>
        <v>0.39537503313010175</v>
      </c>
    </row>
    <row r="576" spans="1:10" x14ac:dyDescent="0.25">
      <c r="A576" s="1">
        <v>57.400000000000396</v>
      </c>
      <c r="B576" s="1">
        <f t="shared" si="81"/>
        <v>0</v>
      </c>
      <c r="C576" s="1">
        <f t="shared" si="82"/>
        <v>0.38709249933736434</v>
      </c>
      <c r="D576" s="1">
        <f t="shared" si="83"/>
        <v>0.61290750066263566</v>
      </c>
      <c r="E576" s="1">
        <f t="shared" si="84"/>
        <v>1</v>
      </c>
      <c r="F576" s="1">
        <f t="shared" si="85"/>
        <v>0.61290750066263566</v>
      </c>
      <c r="G576" s="1">
        <f t="shared" si="86"/>
        <v>0.38709249933736434</v>
      </c>
      <c r="H576" s="1">
        <f t="shared" si="87"/>
        <v>0</v>
      </c>
      <c r="I576" s="1">
        <f t="shared" si="88"/>
        <v>0</v>
      </c>
      <c r="J576" s="1">
        <f t="shared" si="89"/>
        <v>0.38709249933736434</v>
      </c>
    </row>
    <row r="577" spans="1:10" x14ac:dyDescent="0.25">
      <c r="A577" s="1">
        <v>57.500000000000497</v>
      </c>
      <c r="B577" s="1">
        <f t="shared" si="81"/>
        <v>0</v>
      </c>
      <c r="C577" s="1">
        <f t="shared" si="82"/>
        <v>0.3788099655446181</v>
      </c>
      <c r="D577" s="1">
        <f t="shared" si="83"/>
        <v>0.6211900344553819</v>
      </c>
      <c r="E577" s="1">
        <f t="shared" si="84"/>
        <v>1</v>
      </c>
      <c r="F577" s="1">
        <f t="shared" si="85"/>
        <v>0.6211900344553819</v>
      </c>
      <c r="G577" s="1">
        <f t="shared" si="86"/>
        <v>0.3788099655446181</v>
      </c>
      <c r="H577" s="1">
        <f t="shared" si="87"/>
        <v>0</v>
      </c>
      <c r="I577" s="1">
        <f t="shared" si="88"/>
        <v>0</v>
      </c>
      <c r="J577" s="1">
        <f t="shared" si="89"/>
        <v>0.3788099655446181</v>
      </c>
    </row>
    <row r="578" spans="1:10" x14ac:dyDescent="0.25">
      <c r="A578" s="1">
        <v>57.600000000000499</v>
      </c>
      <c r="B578" s="1">
        <f t="shared" si="81"/>
        <v>0</v>
      </c>
      <c r="C578" s="1">
        <f t="shared" si="82"/>
        <v>0.37052743175188013</v>
      </c>
      <c r="D578" s="1">
        <f t="shared" si="83"/>
        <v>0.62947256824811992</v>
      </c>
      <c r="E578" s="1">
        <f t="shared" si="84"/>
        <v>1</v>
      </c>
      <c r="F578" s="1">
        <f t="shared" si="85"/>
        <v>0.62947256824811992</v>
      </c>
      <c r="G578" s="1">
        <f t="shared" si="86"/>
        <v>0.37052743175188013</v>
      </c>
      <c r="H578" s="1">
        <f t="shared" si="87"/>
        <v>0</v>
      </c>
      <c r="I578" s="1">
        <f t="shared" si="88"/>
        <v>0</v>
      </c>
      <c r="J578" s="1">
        <f t="shared" si="89"/>
        <v>0.37052743175188013</v>
      </c>
    </row>
    <row r="579" spans="1:10" x14ac:dyDescent="0.25">
      <c r="A579" s="1">
        <v>57.7000000000005</v>
      </c>
      <c r="B579" s="1">
        <f t="shared" si="81"/>
        <v>0</v>
      </c>
      <c r="C579" s="1">
        <f t="shared" si="82"/>
        <v>0.36224489795914211</v>
      </c>
      <c r="D579" s="1">
        <f t="shared" si="83"/>
        <v>0.63775510204085784</v>
      </c>
      <c r="E579" s="1">
        <f t="shared" si="84"/>
        <v>1</v>
      </c>
      <c r="F579" s="1">
        <f t="shared" si="85"/>
        <v>0.63775510204085784</v>
      </c>
      <c r="G579" s="1">
        <f t="shared" si="86"/>
        <v>0.36224489795914211</v>
      </c>
      <c r="H579" s="1">
        <f t="shared" si="87"/>
        <v>0</v>
      </c>
      <c r="I579" s="1">
        <f t="shared" si="88"/>
        <v>0</v>
      </c>
      <c r="J579" s="1">
        <f t="shared" si="89"/>
        <v>0.36224489795914211</v>
      </c>
    </row>
    <row r="580" spans="1:10" x14ac:dyDescent="0.25">
      <c r="A580" s="1">
        <v>57.800000000000502</v>
      </c>
      <c r="B580" s="1">
        <f t="shared" si="81"/>
        <v>0</v>
      </c>
      <c r="C580" s="1">
        <f t="shared" si="82"/>
        <v>0.35396236416640414</v>
      </c>
      <c r="D580" s="1">
        <f t="shared" si="83"/>
        <v>0.64603763583359586</v>
      </c>
      <c r="E580" s="1">
        <f t="shared" si="84"/>
        <v>1</v>
      </c>
      <c r="F580" s="1">
        <f t="shared" si="85"/>
        <v>0.64603763583359586</v>
      </c>
      <c r="G580" s="1">
        <f t="shared" si="86"/>
        <v>0.35396236416640414</v>
      </c>
      <c r="H580" s="1">
        <f t="shared" si="87"/>
        <v>0</v>
      </c>
      <c r="I580" s="1">
        <f t="shared" si="88"/>
        <v>0</v>
      </c>
      <c r="J580" s="1">
        <f t="shared" si="89"/>
        <v>0.35396236416640414</v>
      </c>
    </row>
    <row r="581" spans="1:10" x14ac:dyDescent="0.25">
      <c r="A581" s="1">
        <v>57.900000000000503</v>
      </c>
      <c r="B581" s="1">
        <f t="shared" si="81"/>
        <v>0</v>
      </c>
      <c r="C581" s="1">
        <f t="shared" si="82"/>
        <v>0.34567983037366617</v>
      </c>
      <c r="D581" s="1">
        <f t="shared" si="83"/>
        <v>0.65432016962633388</v>
      </c>
      <c r="E581" s="1">
        <f t="shared" si="84"/>
        <v>1</v>
      </c>
      <c r="F581" s="1">
        <f t="shared" si="85"/>
        <v>0.65432016962633388</v>
      </c>
      <c r="G581" s="1">
        <f t="shared" si="86"/>
        <v>0.34567983037366617</v>
      </c>
      <c r="H581" s="1">
        <f t="shared" si="87"/>
        <v>0</v>
      </c>
      <c r="I581" s="1">
        <f t="shared" si="88"/>
        <v>0</v>
      </c>
      <c r="J581" s="1">
        <f t="shared" si="89"/>
        <v>0.34567983037366617</v>
      </c>
    </row>
    <row r="582" spans="1:10" x14ac:dyDescent="0.25">
      <c r="A582" s="1">
        <v>58.000000000000497</v>
      </c>
      <c r="B582" s="1">
        <f t="shared" si="81"/>
        <v>0</v>
      </c>
      <c r="C582" s="1">
        <f t="shared" si="82"/>
        <v>0.33739729658092876</v>
      </c>
      <c r="D582" s="1">
        <f t="shared" si="83"/>
        <v>0.66260270341907124</v>
      </c>
      <c r="E582" s="1">
        <f t="shared" si="84"/>
        <v>1</v>
      </c>
      <c r="F582" s="1">
        <f t="shared" si="85"/>
        <v>0.66260270341907124</v>
      </c>
      <c r="G582" s="1">
        <f t="shared" si="86"/>
        <v>0.33739729658092876</v>
      </c>
      <c r="H582" s="1">
        <f t="shared" si="87"/>
        <v>0</v>
      </c>
      <c r="I582" s="1">
        <f t="shared" si="88"/>
        <v>0</v>
      </c>
      <c r="J582" s="1">
        <f t="shared" si="89"/>
        <v>0.33739729658092876</v>
      </c>
    </row>
    <row r="583" spans="1:10" x14ac:dyDescent="0.25">
      <c r="A583" s="1">
        <v>58.100000000000499</v>
      </c>
      <c r="B583" s="1">
        <f t="shared" si="81"/>
        <v>0</v>
      </c>
      <c r="C583" s="1">
        <f t="shared" si="82"/>
        <v>0.32911476278819074</v>
      </c>
      <c r="D583" s="1">
        <f t="shared" si="83"/>
        <v>0.67088523721180926</v>
      </c>
      <c r="E583" s="1">
        <f t="shared" si="84"/>
        <v>1</v>
      </c>
      <c r="F583" s="1">
        <f t="shared" si="85"/>
        <v>0.67088523721180926</v>
      </c>
      <c r="G583" s="1">
        <f t="shared" si="86"/>
        <v>0.32911476278819074</v>
      </c>
      <c r="H583" s="1">
        <f t="shared" si="87"/>
        <v>0</v>
      </c>
      <c r="I583" s="1">
        <f t="shared" si="88"/>
        <v>0</v>
      </c>
      <c r="J583" s="1">
        <f t="shared" si="89"/>
        <v>0.32911476278819074</v>
      </c>
    </row>
    <row r="584" spans="1:10" x14ac:dyDescent="0.25">
      <c r="A584" s="1">
        <v>58.2000000000005</v>
      </c>
      <c r="B584" s="1">
        <f t="shared" si="81"/>
        <v>0</v>
      </c>
      <c r="C584" s="1">
        <f t="shared" si="82"/>
        <v>0.32083222899545277</v>
      </c>
      <c r="D584" s="1">
        <f t="shared" si="83"/>
        <v>0.67916777100454717</v>
      </c>
      <c r="E584" s="1">
        <f t="shared" si="84"/>
        <v>1</v>
      </c>
      <c r="F584" s="1">
        <f t="shared" si="85"/>
        <v>0.67916777100454717</v>
      </c>
      <c r="G584" s="1">
        <f t="shared" si="86"/>
        <v>0.32083222899545277</v>
      </c>
      <c r="H584" s="1">
        <f t="shared" si="87"/>
        <v>0</v>
      </c>
      <c r="I584" s="1">
        <f t="shared" si="88"/>
        <v>0</v>
      </c>
      <c r="J584" s="1">
        <f t="shared" si="89"/>
        <v>0.32083222899545277</v>
      </c>
    </row>
    <row r="585" spans="1:10" x14ac:dyDescent="0.25">
      <c r="A585" s="1">
        <v>58.300000000000502</v>
      </c>
      <c r="B585" s="1">
        <f t="shared" si="81"/>
        <v>0</v>
      </c>
      <c r="C585" s="1">
        <f t="shared" si="82"/>
        <v>0.31254969520271475</v>
      </c>
      <c r="D585" s="1">
        <f t="shared" si="83"/>
        <v>0.68745030479728531</v>
      </c>
      <c r="E585" s="1">
        <f t="shared" si="84"/>
        <v>1</v>
      </c>
      <c r="F585" s="1">
        <f t="shared" si="85"/>
        <v>0.68745030479728531</v>
      </c>
      <c r="G585" s="1">
        <f t="shared" si="86"/>
        <v>0.31254969520271475</v>
      </c>
      <c r="H585" s="1">
        <f t="shared" si="87"/>
        <v>0</v>
      </c>
      <c r="I585" s="1">
        <f t="shared" si="88"/>
        <v>0</v>
      </c>
      <c r="J585" s="1">
        <f t="shared" si="89"/>
        <v>0.31254969520271475</v>
      </c>
    </row>
    <row r="586" spans="1:10" x14ac:dyDescent="0.25">
      <c r="A586" s="1">
        <v>58.400000000000503</v>
      </c>
      <c r="B586" s="1">
        <f t="shared" si="81"/>
        <v>0</v>
      </c>
      <c r="C586" s="1">
        <f t="shared" si="82"/>
        <v>0.30426716140997678</v>
      </c>
      <c r="D586" s="1">
        <f t="shared" si="83"/>
        <v>0.69573283859002322</v>
      </c>
      <c r="E586" s="1">
        <f t="shared" si="84"/>
        <v>1</v>
      </c>
      <c r="F586" s="1">
        <f t="shared" si="85"/>
        <v>0.69573283859002322</v>
      </c>
      <c r="G586" s="1">
        <f t="shared" si="86"/>
        <v>0.30426716140997678</v>
      </c>
      <c r="H586" s="1">
        <f t="shared" si="87"/>
        <v>0</v>
      </c>
      <c r="I586" s="1">
        <f t="shared" si="88"/>
        <v>0</v>
      </c>
      <c r="J586" s="1">
        <f t="shared" si="89"/>
        <v>0.30426716140997678</v>
      </c>
    </row>
    <row r="587" spans="1:10" x14ac:dyDescent="0.25">
      <c r="A587" s="1">
        <v>58.500000000000497</v>
      </c>
      <c r="B587" s="1">
        <f t="shared" si="81"/>
        <v>0</v>
      </c>
      <c r="C587" s="1">
        <f t="shared" si="82"/>
        <v>0.29598462761723937</v>
      </c>
      <c r="D587" s="1">
        <f t="shared" si="83"/>
        <v>0.70401537238276068</v>
      </c>
      <c r="E587" s="1">
        <f t="shared" si="84"/>
        <v>1</v>
      </c>
      <c r="F587" s="1">
        <f t="shared" si="85"/>
        <v>0.70401537238276068</v>
      </c>
      <c r="G587" s="1">
        <f t="shared" si="86"/>
        <v>0.29598462761723937</v>
      </c>
      <c r="H587" s="1">
        <f t="shared" si="87"/>
        <v>0</v>
      </c>
      <c r="I587" s="1">
        <f t="shared" si="88"/>
        <v>0</v>
      </c>
      <c r="J587" s="1">
        <f t="shared" si="89"/>
        <v>0.29598462761723937</v>
      </c>
    </row>
    <row r="588" spans="1:10" x14ac:dyDescent="0.25">
      <c r="A588" s="1">
        <v>58.600000000000499</v>
      </c>
      <c r="B588" s="1">
        <f t="shared" si="81"/>
        <v>0</v>
      </c>
      <c r="C588" s="1">
        <f t="shared" si="82"/>
        <v>0.2877020938245014</v>
      </c>
      <c r="D588" s="1">
        <f t="shared" si="83"/>
        <v>0.7122979061754986</v>
      </c>
      <c r="E588" s="1">
        <f t="shared" si="84"/>
        <v>1</v>
      </c>
      <c r="F588" s="1">
        <f t="shared" si="85"/>
        <v>0.7122979061754986</v>
      </c>
      <c r="G588" s="1">
        <f t="shared" si="86"/>
        <v>0.2877020938245014</v>
      </c>
      <c r="H588" s="1">
        <f t="shared" si="87"/>
        <v>0</v>
      </c>
      <c r="I588" s="1">
        <f t="shared" si="88"/>
        <v>0</v>
      </c>
      <c r="J588" s="1">
        <f t="shared" si="89"/>
        <v>0.2877020938245014</v>
      </c>
    </row>
    <row r="589" spans="1:10" x14ac:dyDescent="0.25">
      <c r="A589" s="1">
        <v>58.7000000000005</v>
      </c>
      <c r="B589" s="1">
        <f t="shared" si="81"/>
        <v>0</v>
      </c>
      <c r="C589" s="1">
        <f t="shared" si="82"/>
        <v>0.27941956003176338</v>
      </c>
      <c r="D589" s="1">
        <f t="shared" si="83"/>
        <v>0.72058043996823662</v>
      </c>
      <c r="E589" s="1">
        <f t="shared" si="84"/>
        <v>1</v>
      </c>
      <c r="F589" s="1">
        <f t="shared" si="85"/>
        <v>0.72058043996823662</v>
      </c>
      <c r="G589" s="1">
        <f t="shared" si="86"/>
        <v>0.27941956003176338</v>
      </c>
      <c r="H589" s="1">
        <f t="shared" si="87"/>
        <v>0</v>
      </c>
      <c r="I589" s="1">
        <f t="shared" si="88"/>
        <v>0</v>
      </c>
      <c r="J589" s="1">
        <f t="shared" si="89"/>
        <v>0.27941956003176338</v>
      </c>
    </row>
    <row r="590" spans="1:10" x14ac:dyDescent="0.25">
      <c r="A590" s="1">
        <v>58.800000000000502</v>
      </c>
      <c r="B590" s="1">
        <f t="shared" si="81"/>
        <v>0</v>
      </c>
      <c r="C590" s="1">
        <f t="shared" si="82"/>
        <v>0.27113702623902541</v>
      </c>
      <c r="D590" s="1">
        <f t="shared" si="83"/>
        <v>0.72886297376097464</v>
      </c>
      <c r="E590" s="1">
        <f t="shared" si="84"/>
        <v>1</v>
      </c>
      <c r="F590" s="1">
        <f t="shared" si="85"/>
        <v>0.72886297376097464</v>
      </c>
      <c r="G590" s="1">
        <f t="shared" si="86"/>
        <v>0.27113702623902541</v>
      </c>
      <c r="H590" s="1">
        <f t="shared" si="87"/>
        <v>0</v>
      </c>
      <c r="I590" s="1">
        <f t="shared" si="88"/>
        <v>0</v>
      </c>
      <c r="J590" s="1">
        <f t="shared" si="89"/>
        <v>0.27113702623902541</v>
      </c>
    </row>
    <row r="591" spans="1:10" x14ac:dyDescent="0.25">
      <c r="A591" s="1">
        <v>58.900000000000503</v>
      </c>
      <c r="B591" s="1">
        <f t="shared" si="81"/>
        <v>0</v>
      </c>
      <c r="C591" s="1">
        <f t="shared" si="82"/>
        <v>0.26285449244628739</v>
      </c>
      <c r="D591" s="1">
        <f t="shared" si="83"/>
        <v>0.73714550755371255</v>
      </c>
      <c r="E591" s="1">
        <f t="shared" si="84"/>
        <v>1</v>
      </c>
      <c r="F591" s="1">
        <f t="shared" si="85"/>
        <v>0.73714550755371255</v>
      </c>
      <c r="G591" s="1">
        <f t="shared" si="86"/>
        <v>0.26285449244628739</v>
      </c>
      <c r="H591" s="1">
        <f t="shared" si="87"/>
        <v>0</v>
      </c>
      <c r="I591" s="1">
        <f t="shared" si="88"/>
        <v>0</v>
      </c>
      <c r="J591" s="1">
        <f t="shared" si="89"/>
        <v>0.26285449244628739</v>
      </c>
    </row>
    <row r="592" spans="1:10" x14ac:dyDescent="0.25">
      <c r="A592" s="1">
        <v>59.000000000000497</v>
      </c>
      <c r="B592" s="1">
        <f t="shared" si="81"/>
        <v>0</v>
      </c>
      <c r="C592" s="1">
        <f t="shared" si="82"/>
        <v>0.25457195865355003</v>
      </c>
      <c r="D592" s="1">
        <f t="shared" si="83"/>
        <v>0.74542804134645002</v>
      </c>
      <c r="E592" s="1">
        <f t="shared" si="84"/>
        <v>1</v>
      </c>
      <c r="F592" s="1">
        <f t="shared" si="85"/>
        <v>0.74542804134645002</v>
      </c>
      <c r="G592" s="1">
        <f t="shared" si="86"/>
        <v>0.25457195865355003</v>
      </c>
      <c r="H592" s="1">
        <f t="shared" si="87"/>
        <v>0</v>
      </c>
      <c r="I592" s="1">
        <f t="shared" si="88"/>
        <v>0</v>
      </c>
      <c r="J592" s="1">
        <f t="shared" si="89"/>
        <v>0.25457195865355003</v>
      </c>
    </row>
    <row r="593" spans="1:10" x14ac:dyDescent="0.25">
      <c r="A593" s="1">
        <v>59.100000000000499</v>
      </c>
      <c r="B593" s="1">
        <f t="shared" si="81"/>
        <v>0</v>
      </c>
      <c r="C593" s="1">
        <f t="shared" si="82"/>
        <v>0.24628942486081201</v>
      </c>
      <c r="D593" s="1">
        <f t="shared" si="83"/>
        <v>0.75371057513918793</v>
      </c>
      <c r="E593" s="1">
        <f t="shared" si="84"/>
        <v>1</v>
      </c>
      <c r="F593" s="1">
        <f t="shared" si="85"/>
        <v>0.75371057513918793</v>
      </c>
      <c r="G593" s="1">
        <f t="shared" si="86"/>
        <v>0.24628942486081201</v>
      </c>
      <c r="H593" s="1">
        <f t="shared" si="87"/>
        <v>0</v>
      </c>
      <c r="I593" s="1">
        <f t="shared" si="88"/>
        <v>0</v>
      </c>
      <c r="J593" s="1">
        <f t="shared" si="89"/>
        <v>0.24628942486081201</v>
      </c>
    </row>
    <row r="594" spans="1:10" x14ac:dyDescent="0.25">
      <c r="A594" s="1">
        <v>59.2000000000005</v>
      </c>
      <c r="B594" s="1">
        <f t="shared" si="81"/>
        <v>0</v>
      </c>
      <c r="C594" s="1">
        <f t="shared" si="82"/>
        <v>0.23800689106807402</v>
      </c>
      <c r="D594" s="1">
        <f t="shared" si="83"/>
        <v>0.76199310893192596</v>
      </c>
      <c r="E594" s="1">
        <f t="shared" si="84"/>
        <v>1</v>
      </c>
      <c r="F594" s="1">
        <f t="shared" si="85"/>
        <v>0.76199310893192596</v>
      </c>
      <c r="G594" s="1">
        <f t="shared" si="86"/>
        <v>0.23800689106807402</v>
      </c>
      <c r="H594" s="1">
        <f t="shared" si="87"/>
        <v>0</v>
      </c>
      <c r="I594" s="1">
        <f t="shared" si="88"/>
        <v>0</v>
      </c>
      <c r="J594" s="1">
        <f t="shared" si="89"/>
        <v>0.23800689106807402</v>
      </c>
    </row>
    <row r="595" spans="1:10" x14ac:dyDescent="0.25">
      <c r="A595" s="1">
        <v>59.300000000000502</v>
      </c>
      <c r="B595" s="1">
        <f t="shared" ref="B595:B658" si="90">IF(A595&lt;=5.829, 0,
  IF(A595&lt;20, (A595-5.829)/14.171,
    IF(A595&lt;=29.871, 1,
      IF(A595&lt;37.08, (37.08-A595)/7.209,
        0
      )
    )
  )
)</f>
        <v>0</v>
      </c>
      <c r="C595" s="1">
        <f t="shared" ref="C595:C658" si="91">IF(A595&lt;=28.4118, 0,
  IF(A595&lt;35, (A595-28.4118)/6.5882,
    IF(A595&lt;=50, 1,
      IF(A595&lt;62.0736, (62.0736-A595)/12.0736,
        0
      )
    )
  )
)</f>
        <v>0.22972435727533605</v>
      </c>
      <c r="D595" s="1">
        <f t="shared" ref="D595:D658" si="92">1-ABS(B595-C595)</f>
        <v>0.77027564272466398</v>
      </c>
      <c r="E595" s="1">
        <f t="shared" ref="E595:E658" si="93">MIN(1,1-B595+C595)</f>
        <v>1</v>
      </c>
      <c r="F595" s="1">
        <f t="shared" ref="F595:F658" si="94">MIN(1,1-C595+B595)</f>
        <v>0.77027564272466398</v>
      </c>
      <c r="G595" s="1">
        <f t="shared" ref="G595:G658" si="95">MAX(B595,C595)</f>
        <v>0.22972435727533605</v>
      </c>
      <c r="H595" s="1">
        <f t="shared" ref="H595:H658" si="96">MIN(B595,C595)</f>
        <v>0</v>
      </c>
      <c r="I595" s="1">
        <f t="shared" ref="I595:I658" si="97">B595*C595</f>
        <v>0</v>
      </c>
      <c r="J595" s="1">
        <f t="shared" ref="J595:J658" si="98">B595+C595-I595</f>
        <v>0.22972435727533605</v>
      </c>
    </row>
    <row r="596" spans="1:10" x14ac:dyDescent="0.25">
      <c r="A596" s="1">
        <v>59.400000000000503</v>
      </c>
      <c r="B596" s="1">
        <f t="shared" si="90"/>
        <v>0</v>
      </c>
      <c r="C596" s="1">
        <f t="shared" si="91"/>
        <v>0.22144182348259805</v>
      </c>
      <c r="D596" s="1">
        <f t="shared" si="92"/>
        <v>0.77855817651740189</v>
      </c>
      <c r="E596" s="1">
        <f t="shared" si="93"/>
        <v>1</v>
      </c>
      <c r="F596" s="1">
        <f t="shared" si="94"/>
        <v>0.77855817651740189</v>
      </c>
      <c r="G596" s="1">
        <f t="shared" si="95"/>
        <v>0.22144182348259805</v>
      </c>
      <c r="H596" s="1">
        <f t="shared" si="96"/>
        <v>0</v>
      </c>
      <c r="I596" s="1">
        <f t="shared" si="97"/>
        <v>0</v>
      </c>
      <c r="J596" s="1">
        <f t="shared" si="98"/>
        <v>0.22144182348259805</v>
      </c>
    </row>
    <row r="597" spans="1:10" x14ac:dyDescent="0.25">
      <c r="A597" s="1">
        <v>59.500000000000497</v>
      </c>
      <c r="B597" s="1">
        <f t="shared" si="90"/>
        <v>0</v>
      </c>
      <c r="C597" s="1">
        <f t="shared" si="91"/>
        <v>0.21315928968986064</v>
      </c>
      <c r="D597" s="1">
        <f t="shared" si="92"/>
        <v>0.78684071031013936</v>
      </c>
      <c r="E597" s="1">
        <f t="shared" si="93"/>
        <v>1</v>
      </c>
      <c r="F597" s="1">
        <f t="shared" si="94"/>
        <v>0.78684071031013936</v>
      </c>
      <c r="G597" s="1">
        <f t="shared" si="95"/>
        <v>0.21315928968986064</v>
      </c>
      <c r="H597" s="1">
        <f t="shared" si="96"/>
        <v>0</v>
      </c>
      <c r="I597" s="1">
        <f t="shared" si="97"/>
        <v>0</v>
      </c>
      <c r="J597" s="1">
        <f t="shared" si="98"/>
        <v>0.21315928968986064</v>
      </c>
    </row>
    <row r="598" spans="1:10" x14ac:dyDescent="0.25">
      <c r="A598" s="1">
        <v>59.600000000000499</v>
      </c>
      <c r="B598" s="1">
        <f t="shared" si="90"/>
        <v>0</v>
      </c>
      <c r="C598" s="1">
        <f t="shared" si="91"/>
        <v>0.20487675589712265</v>
      </c>
      <c r="D598" s="1">
        <f t="shared" si="92"/>
        <v>0.79512324410287738</v>
      </c>
      <c r="E598" s="1">
        <f t="shared" si="93"/>
        <v>1</v>
      </c>
      <c r="F598" s="1">
        <f t="shared" si="94"/>
        <v>0.79512324410287738</v>
      </c>
      <c r="G598" s="1">
        <f t="shared" si="95"/>
        <v>0.20487675589712265</v>
      </c>
      <c r="H598" s="1">
        <f t="shared" si="96"/>
        <v>0</v>
      </c>
      <c r="I598" s="1">
        <f t="shared" si="97"/>
        <v>0</v>
      </c>
      <c r="J598" s="1">
        <f t="shared" si="98"/>
        <v>0.20487675589712265</v>
      </c>
    </row>
    <row r="599" spans="1:10" x14ac:dyDescent="0.25">
      <c r="A599" s="1">
        <v>59.7000000000005</v>
      </c>
      <c r="B599" s="1">
        <f t="shared" si="90"/>
        <v>0</v>
      </c>
      <c r="C599" s="1">
        <f t="shared" si="91"/>
        <v>0.19659422210438465</v>
      </c>
      <c r="D599" s="1">
        <f t="shared" si="92"/>
        <v>0.8034057778956154</v>
      </c>
      <c r="E599" s="1">
        <f t="shared" si="93"/>
        <v>1</v>
      </c>
      <c r="F599" s="1">
        <f t="shared" si="94"/>
        <v>0.8034057778956154</v>
      </c>
      <c r="G599" s="1">
        <f t="shared" si="95"/>
        <v>0.19659422210438465</v>
      </c>
      <c r="H599" s="1">
        <f t="shared" si="96"/>
        <v>0</v>
      </c>
      <c r="I599" s="1">
        <f t="shared" si="97"/>
        <v>0</v>
      </c>
      <c r="J599" s="1">
        <f t="shared" si="98"/>
        <v>0.19659422210438465</v>
      </c>
    </row>
    <row r="600" spans="1:10" x14ac:dyDescent="0.25">
      <c r="A600" s="1">
        <v>59.800000000000502</v>
      </c>
      <c r="B600" s="1">
        <f t="shared" si="90"/>
        <v>0</v>
      </c>
      <c r="C600" s="1">
        <f t="shared" si="91"/>
        <v>0.18831168831164666</v>
      </c>
      <c r="D600" s="1">
        <f t="shared" si="92"/>
        <v>0.81168831168835331</v>
      </c>
      <c r="E600" s="1">
        <f t="shared" si="93"/>
        <v>1</v>
      </c>
      <c r="F600" s="1">
        <f t="shared" si="94"/>
        <v>0.81168831168835331</v>
      </c>
      <c r="G600" s="1">
        <f t="shared" si="95"/>
        <v>0.18831168831164666</v>
      </c>
      <c r="H600" s="1">
        <f t="shared" si="96"/>
        <v>0</v>
      </c>
      <c r="I600" s="1">
        <f t="shared" si="97"/>
        <v>0</v>
      </c>
      <c r="J600" s="1">
        <f t="shared" si="98"/>
        <v>0.18831168831164666</v>
      </c>
    </row>
    <row r="601" spans="1:10" x14ac:dyDescent="0.25">
      <c r="A601" s="1">
        <v>59.900000000000503</v>
      </c>
      <c r="B601" s="1">
        <f t="shared" si="90"/>
        <v>0</v>
      </c>
      <c r="C601" s="1">
        <f t="shared" si="91"/>
        <v>0.18002915451890866</v>
      </c>
      <c r="D601" s="1">
        <f t="shared" si="92"/>
        <v>0.81997084548109134</v>
      </c>
      <c r="E601" s="1">
        <f t="shared" si="93"/>
        <v>1</v>
      </c>
      <c r="F601" s="1">
        <f t="shared" si="94"/>
        <v>0.81997084548109134</v>
      </c>
      <c r="G601" s="1">
        <f t="shared" si="95"/>
        <v>0.18002915451890866</v>
      </c>
      <c r="H601" s="1">
        <f t="shared" si="96"/>
        <v>0</v>
      </c>
      <c r="I601" s="1">
        <f t="shared" si="97"/>
        <v>0</v>
      </c>
      <c r="J601" s="1">
        <f t="shared" si="98"/>
        <v>0.18002915451890866</v>
      </c>
    </row>
    <row r="602" spans="1:10" x14ac:dyDescent="0.25">
      <c r="A602" s="1">
        <v>60.000000000000497</v>
      </c>
      <c r="B602" s="1">
        <f t="shared" si="90"/>
        <v>0</v>
      </c>
      <c r="C602" s="1">
        <f t="shared" si="91"/>
        <v>0.17174662072617128</v>
      </c>
      <c r="D602" s="1">
        <f t="shared" si="92"/>
        <v>0.82825337927382869</v>
      </c>
      <c r="E602" s="1">
        <f t="shared" si="93"/>
        <v>1</v>
      </c>
      <c r="F602" s="1">
        <f t="shared" si="94"/>
        <v>0.82825337927382869</v>
      </c>
      <c r="G602" s="1">
        <f t="shared" si="95"/>
        <v>0.17174662072617128</v>
      </c>
      <c r="H602" s="1">
        <f t="shared" si="96"/>
        <v>0</v>
      </c>
      <c r="I602" s="1">
        <f t="shared" si="97"/>
        <v>0</v>
      </c>
      <c r="J602" s="1">
        <f t="shared" si="98"/>
        <v>0.17174662072617128</v>
      </c>
    </row>
    <row r="603" spans="1:10" x14ac:dyDescent="0.25">
      <c r="A603" s="1">
        <v>60.100000000000499</v>
      </c>
      <c r="B603" s="1">
        <f t="shared" si="90"/>
        <v>0</v>
      </c>
      <c r="C603" s="1">
        <f t="shared" si="91"/>
        <v>0.16346408693343328</v>
      </c>
      <c r="D603" s="1">
        <f t="shared" si="92"/>
        <v>0.83653591306656672</v>
      </c>
      <c r="E603" s="1">
        <f t="shared" si="93"/>
        <v>1</v>
      </c>
      <c r="F603" s="1">
        <f t="shared" si="94"/>
        <v>0.83653591306656672</v>
      </c>
      <c r="G603" s="1">
        <f t="shared" si="95"/>
        <v>0.16346408693343328</v>
      </c>
      <c r="H603" s="1">
        <f t="shared" si="96"/>
        <v>0</v>
      </c>
      <c r="I603" s="1">
        <f t="shared" si="97"/>
        <v>0</v>
      </c>
      <c r="J603" s="1">
        <f t="shared" si="98"/>
        <v>0.16346408693343328</v>
      </c>
    </row>
    <row r="604" spans="1:10" x14ac:dyDescent="0.25">
      <c r="A604" s="1">
        <v>60.2000000000005</v>
      </c>
      <c r="B604" s="1">
        <f t="shared" si="90"/>
        <v>0</v>
      </c>
      <c r="C604" s="1">
        <f t="shared" si="91"/>
        <v>0.15518155314069529</v>
      </c>
      <c r="D604" s="1">
        <f t="shared" si="92"/>
        <v>0.84481844685930474</v>
      </c>
      <c r="E604" s="1">
        <f t="shared" si="93"/>
        <v>1</v>
      </c>
      <c r="F604" s="1">
        <f t="shared" si="94"/>
        <v>0.84481844685930474</v>
      </c>
      <c r="G604" s="1">
        <f t="shared" si="95"/>
        <v>0.15518155314069529</v>
      </c>
      <c r="H604" s="1">
        <f t="shared" si="96"/>
        <v>0</v>
      </c>
      <c r="I604" s="1">
        <f t="shared" si="97"/>
        <v>0</v>
      </c>
      <c r="J604" s="1">
        <f t="shared" si="98"/>
        <v>0.15518155314069529</v>
      </c>
    </row>
    <row r="605" spans="1:10" x14ac:dyDescent="0.25">
      <c r="A605" s="1">
        <v>60.300000000000502</v>
      </c>
      <c r="B605" s="1">
        <f t="shared" si="90"/>
        <v>0</v>
      </c>
      <c r="C605" s="1">
        <f t="shared" si="91"/>
        <v>0.14689901934795729</v>
      </c>
      <c r="D605" s="1">
        <f t="shared" si="92"/>
        <v>0.85310098065204265</v>
      </c>
      <c r="E605" s="1">
        <f t="shared" si="93"/>
        <v>1</v>
      </c>
      <c r="F605" s="1">
        <f t="shared" si="94"/>
        <v>0.85310098065204265</v>
      </c>
      <c r="G605" s="1">
        <f t="shared" si="95"/>
        <v>0.14689901934795729</v>
      </c>
      <c r="H605" s="1">
        <f t="shared" si="96"/>
        <v>0</v>
      </c>
      <c r="I605" s="1">
        <f t="shared" si="97"/>
        <v>0</v>
      </c>
      <c r="J605" s="1">
        <f t="shared" si="98"/>
        <v>0.14689901934795729</v>
      </c>
    </row>
    <row r="606" spans="1:10" x14ac:dyDescent="0.25">
      <c r="A606" s="1">
        <v>60.400000000000503</v>
      </c>
      <c r="B606" s="1">
        <f t="shared" si="90"/>
        <v>0</v>
      </c>
      <c r="C606" s="1">
        <f t="shared" si="91"/>
        <v>0.1386164855552193</v>
      </c>
      <c r="D606" s="1">
        <f t="shared" si="92"/>
        <v>0.86138351444478067</v>
      </c>
      <c r="E606" s="1">
        <f t="shared" si="93"/>
        <v>1</v>
      </c>
      <c r="F606" s="1">
        <f t="shared" si="94"/>
        <v>0.86138351444478067</v>
      </c>
      <c r="G606" s="1">
        <f t="shared" si="95"/>
        <v>0.1386164855552193</v>
      </c>
      <c r="H606" s="1">
        <f t="shared" si="96"/>
        <v>0</v>
      </c>
      <c r="I606" s="1">
        <f t="shared" si="97"/>
        <v>0</v>
      </c>
      <c r="J606" s="1">
        <f t="shared" si="98"/>
        <v>0.1386164855552193</v>
      </c>
    </row>
    <row r="607" spans="1:10" x14ac:dyDescent="0.25">
      <c r="A607" s="1">
        <v>60.500000000000497</v>
      </c>
      <c r="B607" s="1">
        <f t="shared" si="90"/>
        <v>0</v>
      </c>
      <c r="C607" s="1">
        <f t="shared" si="91"/>
        <v>0.13033395176248191</v>
      </c>
      <c r="D607" s="1">
        <f t="shared" si="92"/>
        <v>0.86966604823751803</v>
      </c>
      <c r="E607" s="1">
        <f t="shared" si="93"/>
        <v>1</v>
      </c>
      <c r="F607" s="1">
        <f t="shared" si="94"/>
        <v>0.86966604823751803</v>
      </c>
      <c r="G607" s="1">
        <f t="shared" si="95"/>
        <v>0.13033395176248191</v>
      </c>
      <c r="H607" s="1">
        <f t="shared" si="96"/>
        <v>0</v>
      </c>
      <c r="I607" s="1">
        <f t="shared" si="97"/>
        <v>0</v>
      </c>
      <c r="J607" s="1">
        <f t="shared" si="98"/>
        <v>0.13033395176248191</v>
      </c>
    </row>
    <row r="608" spans="1:10" x14ac:dyDescent="0.25">
      <c r="A608" s="1">
        <v>60.600000000000499</v>
      </c>
      <c r="B608" s="1">
        <f t="shared" si="90"/>
        <v>0</v>
      </c>
      <c r="C608" s="1">
        <f t="shared" si="91"/>
        <v>0.12205141796974392</v>
      </c>
      <c r="D608" s="1">
        <f t="shared" si="92"/>
        <v>0.87794858203025605</v>
      </c>
      <c r="E608" s="1">
        <f t="shared" si="93"/>
        <v>1</v>
      </c>
      <c r="F608" s="1">
        <f t="shared" si="94"/>
        <v>0.87794858203025605</v>
      </c>
      <c r="G608" s="1">
        <f t="shared" si="95"/>
        <v>0.12205141796974392</v>
      </c>
      <c r="H608" s="1">
        <f t="shared" si="96"/>
        <v>0</v>
      </c>
      <c r="I608" s="1">
        <f t="shared" si="97"/>
        <v>0</v>
      </c>
      <c r="J608" s="1">
        <f t="shared" si="98"/>
        <v>0.12205141796974392</v>
      </c>
    </row>
    <row r="609" spans="1:10" x14ac:dyDescent="0.25">
      <c r="A609" s="1">
        <v>60.7000000000005</v>
      </c>
      <c r="B609" s="1">
        <f t="shared" si="90"/>
        <v>0</v>
      </c>
      <c r="C609" s="1">
        <f t="shared" si="91"/>
        <v>0.11376888417700592</v>
      </c>
      <c r="D609" s="1">
        <f t="shared" si="92"/>
        <v>0.88623111582299408</v>
      </c>
      <c r="E609" s="1">
        <f t="shared" si="93"/>
        <v>1</v>
      </c>
      <c r="F609" s="1">
        <f t="shared" si="94"/>
        <v>0.88623111582299408</v>
      </c>
      <c r="G609" s="1">
        <f t="shared" si="95"/>
        <v>0.11376888417700592</v>
      </c>
      <c r="H609" s="1">
        <f t="shared" si="96"/>
        <v>0</v>
      </c>
      <c r="I609" s="1">
        <f t="shared" si="97"/>
        <v>0</v>
      </c>
      <c r="J609" s="1">
        <f t="shared" si="98"/>
        <v>0.11376888417700592</v>
      </c>
    </row>
    <row r="610" spans="1:10" x14ac:dyDescent="0.25">
      <c r="A610" s="1">
        <v>60.800000000000502</v>
      </c>
      <c r="B610" s="1">
        <f t="shared" si="90"/>
        <v>0</v>
      </c>
      <c r="C610" s="1">
        <f t="shared" si="91"/>
        <v>0.10548635038426793</v>
      </c>
      <c r="D610" s="1">
        <f t="shared" si="92"/>
        <v>0.8945136496157321</v>
      </c>
      <c r="E610" s="1">
        <f t="shared" si="93"/>
        <v>1</v>
      </c>
      <c r="F610" s="1">
        <f t="shared" si="94"/>
        <v>0.8945136496157321</v>
      </c>
      <c r="G610" s="1">
        <f t="shared" si="95"/>
        <v>0.10548635038426793</v>
      </c>
      <c r="H610" s="1">
        <f t="shared" si="96"/>
        <v>0</v>
      </c>
      <c r="I610" s="1">
        <f t="shared" si="97"/>
        <v>0</v>
      </c>
      <c r="J610" s="1">
        <f t="shared" si="98"/>
        <v>0.10548635038426793</v>
      </c>
    </row>
    <row r="611" spans="1:10" x14ac:dyDescent="0.25">
      <c r="A611" s="1">
        <v>60.900000000000503</v>
      </c>
      <c r="B611" s="1">
        <f t="shared" si="90"/>
        <v>0</v>
      </c>
      <c r="C611" s="1">
        <f t="shared" si="91"/>
        <v>9.7203816591529935E-2</v>
      </c>
      <c r="D611" s="1">
        <f t="shared" si="92"/>
        <v>0.90279618340847012</v>
      </c>
      <c r="E611" s="1">
        <f t="shared" si="93"/>
        <v>1</v>
      </c>
      <c r="F611" s="1">
        <f t="shared" si="94"/>
        <v>0.90279618340847012</v>
      </c>
      <c r="G611" s="1">
        <f t="shared" si="95"/>
        <v>9.7203816591529935E-2</v>
      </c>
      <c r="H611" s="1">
        <f t="shared" si="96"/>
        <v>0</v>
      </c>
      <c r="I611" s="1">
        <f t="shared" si="97"/>
        <v>0</v>
      </c>
      <c r="J611" s="1">
        <f t="shared" si="98"/>
        <v>9.7203816591529935E-2</v>
      </c>
    </row>
    <row r="612" spans="1:10" x14ac:dyDescent="0.25">
      <c r="A612" s="1">
        <v>61.000000000000497</v>
      </c>
      <c r="B612" s="1">
        <f t="shared" si="90"/>
        <v>0</v>
      </c>
      <c r="C612" s="1">
        <f t="shared" si="91"/>
        <v>8.8921282798792536E-2</v>
      </c>
      <c r="D612" s="1">
        <f t="shared" si="92"/>
        <v>0.91107871720120748</v>
      </c>
      <c r="E612" s="1">
        <f t="shared" si="93"/>
        <v>1</v>
      </c>
      <c r="F612" s="1">
        <f t="shared" si="94"/>
        <v>0.91107871720120748</v>
      </c>
      <c r="G612" s="1">
        <f t="shared" si="95"/>
        <v>8.8921282798792536E-2</v>
      </c>
      <c r="H612" s="1">
        <f t="shared" si="96"/>
        <v>0</v>
      </c>
      <c r="I612" s="1">
        <f t="shared" si="97"/>
        <v>0</v>
      </c>
      <c r="J612" s="1">
        <f t="shared" si="98"/>
        <v>8.8921282798792536E-2</v>
      </c>
    </row>
    <row r="613" spans="1:10" x14ac:dyDescent="0.25">
      <c r="A613" s="1">
        <v>61.100000000000499</v>
      </c>
      <c r="B613" s="1">
        <f t="shared" si="90"/>
        <v>0</v>
      </c>
      <c r="C613" s="1">
        <f t="shared" si="91"/>
        <v>8.0638749006054541E-2</v>
      </c>
      <c r="D613" s="1">
        <f t="shared" si="92"/>
        <v>0.9193612509939455</v>
      </c>
      <c r="E613" s="1">
        <f t="shared" si="93"/>
        <v>1</v>
      </c>
      <c r="F613" s="1">
        <f t="shared" si="94"/>
        <v>0.9193612509939455</v>
      </c>
      <c r="G613" s="1">
        <f t="shared" si="95"/>
        <v>8.0638749006054541E-2</v>
      </c>
      <c r="H613" s="1">
        <f t="shared" si="96"/>
        <v>0</v>
      </c>
      <c r="I613" s="1">
        <f t="shared" si="97"/>
        <v>0</v>
      </c>
      <c r="J613" s="1">
        <f t="shared" si="98"/>
        <v>8.0638749006054541E-2</v>
      </c>
    </row>
    <row r="614" spans="1:10" x14ac:dyDescent="0.25">
      <c r="A614" s="1">
        <v>61.2000000000005</v>
      </c>
      <c r="B614" s="1">
        <f t="shared" si="90"/>
        <v>0</v>
      </c>
      <c r="C614" s="1">
        <f t="shared" si="91"/>
        <v>7.2356215213316546E-2</v>
      </c>
      <c r="D614" s="1">
        <f t="shared" si="92"/>
        <v>0.92764378478668341</v>
      </c>
      <c r="E614" s="1">
        <f t="shared" si="93"/>
        <v>1</v>
      </c>
      <c r="F614" s="1">
        <f t="shared" si="94"/>
        <v>0.92764378478668341</v>
      </c>
      <c r="G614" s="1">
        <f t="shared" si="95"/>
        <v>7.2356215213316546E-2</v>
      </c>
      <c r="H614" s="1">
        <f t="shared" si="96"/>
        <v>0</v>
      </c>
      <c r="I614" s="1">
        <f t="shared" si="97"/>
        <v>0</v>
      </c>
      <c r="J614" s="1">
        <f t="shared" si="98"/>
        <v>7.2356215213316546E-2</v>
      </c>
    </row>
    <row r="615" spans="1:10" x14ac:dyDescent="0.25">
      <c r="A615" s="1">
        <v>61.300000000000502</v>
      </c>
      <c r="B615" s="1">
        <f t="shared" si="90"/>
        <v>0</v>
      </c>
      <c r="C615" s="1">
        <f t="shared" si="91"/>
        <v>6.4073681420578565E-2</v>
      </c>
      <c r="D615" s="1">
        <f t="shared" si="92"/>
        <v>0.93592631857942143</v>
      </c>
      <c r="E615" s="1">
        <f t="shared" si="93"/>
        <v>1</v>
      </c>
      <c r="F615" s="1">
        <f t="shared" si="94"/>
        <v>0.93592631857942143</v>
      </c>
      <c r="G615" s="1">
        <f t="shared" si="95"/>
        <v>6.4073681420578565E-2</v>
      </c>
      <c r="H615" s="1">
        <f t="shared" si="96"/>
        <v>0</v>
      </c>
      <c r="I615" s="1">
        <f t="shared" si="97"/>
        <v>0</v>
      </c>
      <c r="J615" s="1">
        <f t="shared" si="98"/>
        <v>6.4073681420578565E-2</v>
      </c>
    </row>
    <row r="616" spans="1:10" x14ac:dyDescent="0.25">
      <c r="A616" s="1">
        <v>61.400000000000503</v>
      </c>
      <c r="B616" s="1">
        <f t="shared" si="90"/>
        <v>0</v>
      </c>
      <c r="C616" s="1">
        <f t="shared" si="91"/>
        <v>5.579114762784057E-2</v>
      </c>
      <c r="D616" s="1">
        <f t="shared" si="92"/>
        <v>0.94420885237215946</v>
      </c>
      <c r="E616" s="1">
        <f t="shared" si="93"/>
        <v>1</v>
      </c>
      <c r="F616" s="1">
        <f t="shared" si="94"/>
        <v>0.94420885237215946</v>
      </c>
      <c r="G616" s="1">
        <f t="shared" si="95"/>
        <v>5.579114762784057E-2</v>
      </c>
      <c r="H616" s="1">
        <f t="shared" si="96"/>
        <v>0</v>
      </c>
      <c r="I616" s="1">
        <f t="shared" si="97"/>
        <v>0</v>
      </c>
      <c r="J616" s="1">
        <f t="shared" si="98"/>
        <v>5.579114762784057E-2</v>
      </c>
    </row>
    <row r="617" spans="1:10" x14ac:dyDescent="0.25">
      <c r="A617" s="1">
        <v>61.500000000000497</v>
      </c>
      <c r="B617" s="1">
        <f t="shared" si="90"/>
        <v>0</v>
      </c>
      <c r="C617" s="1">
        <f t="shared" si="91"/>
        <v>4.7508613835103165E-2</v>
      </c>
      <c r="D617" s="1">
        <f t="shared" si="92"/>
        <v>0.95249138616489681</v>
      </c>
      <c r="E617" s="1">
        <f t="shared" si="93"/>
        <v>1</v>
      </c>
      <c r="F617" s="1">
        <f t="shared" si="94"/>
        <v>0.95249138616489681</v>
      </c>
      <c r="G617" s="1">
        <f t="shared" si="95"/>
        <v>4.7508613835103165E-2</v>
      </c>
      <c r="H617" s="1">
        <f t="shared" si="96"/>
        <v>0</v>
      </c>
      <c r="I617" s="1">
        <f t="shared" si="97"/>
        <v>0</v>
      </c>
      <c r="J617" s="1">
        <f t="shared" si="98"/>
        <v>4.7508613835103165E-2</v>
      </c>
    </row>
    <row r="618" spans="1:10" x14ac:dyDescent="0.25">
      <c r="A618" s="1">
        <v>61.600000000000499</v>
      </c>
      <c r="B618" s="1">
        <f t="shared" si="90"/>
        <v>0</v>
      </c>
      <c r="C618" s="1">
        <f t="shared" si="91"/>
        <v>3.9226080042365177E-2</v>
      </c>
      <c r="D618" s="1">
        <f t="shared" si="92"/>
        <v>0.96077391995763484</v>
      </c>
      <c r="E618" s="1">
        <f t="shared" si="93"/>
        <v>1</v>
      </c>
      <c r="F618" s="1">
        <f t="shared" si="94"/>
        <v>0.96077391995763484</v>
      </c>
      <c r="G618" s="1">
        <f t="shared" si="95"/>
        <v>3.9226080042365177E-2</v>
      </c>
      <c r="H618" s="1">
        <f t="shared" si="96"/>
        <v>0</v>
      </c>
      <c r="I618" s="1">
        <f t="shared" si="97"/>
        <v>0</v>
      </c>
      <c r="J618" s="1">
        <f t="shared" si="98"/>
        <v>3.9226080042365177E-2</v>
      </c>
    </row>
    <row r="619" spans="1:10" x14ac:dyDescent="0.25">
      <c r="A619" s="1">
        <v>61.7000000000005</v>
      </c>
      <c r="B619" s="1">
        <f t="shared" si="90"/>
        <v>0</v>
      </c>
      <c r="C619" s="1">
        <f t="shared" si="91"/>
        <v>3.0943546249627182E-2</v>
      </c>
      <c r="D619" s="1">
        <f t="shared" si="92"/>
        <v>0.96905645375037286</v>
      </c>
      <c r="E619" s="1">
        <f t="shared" si="93"/>
        <v>1</v>
      </c>
      <c r="F619" s="1">
        <f t="shared" si="94"/>
        <v>0.96905645375037286</v>
      </c>
      <c r="G619" s="1">
        <f t="shared" si="95"/>
        <v>3.0943546249627182E-2</v>
      </c>
      <c r="H619" s="1">
        <f t="shared" si="96"/>
        <v>0</v>
      </c>
      <c r="I619" s="1">
        <f t="shared" si="97"/>
        <v>0</v>
      </c>
      <c r="J619" s="1">
        <f t="shared" si="98"/>
        <v>3.0943546249627182E-2</v>
      </c>
    </row>
    <row r="620" spans="1:10" x14ac:dyDescent="0.25">
      <c r="A620" s="1">
        <v>61.800000000000502</v>
      </c>
      <c r="B620" s="1">
        <f t="shared" si="90"/>
        <v>0</v>
      </c>
      <c r="C620" s="1">
        <f t="shared" si="91"/>
        <v>2.2661012456889191E-2</v>
      </c>
      <c r="D620" s="1">
        <f t="shared" si="92"/>
        <v>0.97733898754311077</v>
      </c>
      <c r="E620" s="1">
        <f t="shared" si="93"/>
        <v>1</v>
      </c>
      <c r="F620" s="1">
        <f t="shared" si="94"/>
        <v>0.97733898754311077</v>
      </c>
      <c r="G620" s="1">
        <f t="shared" si="95"/>
        <v>2.2661012456889191E-2</v>
      </c>
      <c r="H620" s="1">
        <f t="shared" si="96"/>
        <v>0</v>
      </c>
      <c r="I620" s="1">
        <f t="shared" si="97"/>
        <v>0</v>
      </c>
      <c r="J620" s="1">
        <f t="shared" si="98"/>
        <v>2.2661012456889191E-2</v>
      </c>
    </row>
    <row r="621" spans="1:10" x14ac:dyDescent="0.25">
      <c r="A621" s="1">
        <v>61.900000000000503</v>
      </c>
      <c r="B621" s="1">
        <f t="shared" si="90"/>
        <v>0</v>
      </c>
      <c r="C621" s="1">
        <f t="shared" si="91"/>
        <v>1.4378478664151199E-2</v>
      </c>
      <c r="D621" s="1">
        <f t="shared" si="92"/>
        <v>0.98562152133584879</v>
      </c>
      <c r="E621" s="1">
        <f t="shared" si="93"/>
        <v>1</v>
      </c>
      <c r="F621" s="1">
        <f t="shared" si="94"/>
        <v>0.98562152133584879</v>
      </c>
      <c r="G621" s="1">
        <f t="shared" si="95"/>
        <v>1.4378478664151199E-2</v>
      </c>
      <c r="H621" s="1">
        <f t="shared" si="96"/>
        <v>0</v>
      </c>
      <c r="I621" s="1">
        <f t="shared" si="97"/>
        <v>0</v>
      </c>
      <c r="J621" s="1">
        <f t="shared" si="98"/>
        <v>1.4378478664151199E-2</v>
      </c>
    </row>
    <row r="622" spans="1:10" x14ac:dyDescent="0.25">
      <c r="A622" s="1">
        <v>62.000000000000497</v>
      </c>
      <c r="B622" s="1">
        <f t="shared" si="90"/>
        <v>0</v>
      </c>
      <c r="C622" s="1">
        <f t="shared" si="91"/>
        <v>6.0959448714137969E-3</v>
      </c>
      <c r="D622" s="1">
        <f t="shared" si="92"/>
        <v>0.99390405512858615</v>
      </c>
      <c r="E622" s="1">
        <f t="shared" si="93"/>
        <v>1</v>
      </c>
      <c r="F622" s="1">
        <f t="shared" si="94"/>
        <v>0.99390405512858615</v>
      </c>
      <c r="G622" s="1">
        <f t="shared" si="95"/>
        <v>6.0959448714137969E-3</v>
      </c>
      <c r="H622" s="1">
        <f t="shared" si="96"/>
        <v>0</v>
      </c>
      <c r="I622" s="1">
        <f t="shared" si="97"/>
        <v>0</v>
      </c>
      <c r="J622" s="1">
        <f t="shared" si="98"/>
        <v>6.0959448714137969E-3</v>
      </c>
    </row>
    <row r="623" spans="1:10" x14ac:dyDescent="0.25">
      <c r="A623" s="1">
        <v>62.100000000000499</v>
      </c>
      <c r="B623" s="1">
        <f t="shared" si="90"/>
        <v>0</v>
      </c>
      <c r="C623" s="1">
        <f t="shared" si="91"/>
        <v>0</v>
      </c>
      <c r="D623" s="1">
        <f t="shared" si="92"/>
        <v>1</v>
      </c>
      <c r="E623" s="1">
        <f t="shared" si="93"/>
        <v>1</v>
      </c>
      <c r="F623" s="1">
        <f t="shared" si="94"/>
        <v>1</v>
      </c>
      <c r="G623" s="1">
        <f t="shared" si="95"/>
        <v>0</v>
      </c>
      <c r="H623" s="1">
        <f t="shared" si="96"/>
        <v>0</v>
      </c>
      <c r="I623" s="1">
        <f t="shared" si="97"/>
        <v>0</v>
      </c>
      <c r="J623" s="1">
        <f t="shared" si="98"/>
        <v>0</v>
      </c>
    </row>
    <row r="624" spans="1:10" x14ac:dyDescent="0.25">
      <c r="A624" s="1">
        <v>62.2000000000005</v>
      </c>
      <c r="B624" s="1">
        <f t="shared" si="90"/>
        <v>0</v>
      </c>
      <c r="C624" s="1">
        <f t="shared" si="91"/>
        <v>0</v>
      </c>
      <c r="D624" s="1">
        <f t="shared" si="92"/>
        <v>1</v>
      </c>
      <c r="E624" s="1">
        <f t="shared" si="93"/>
        <v>1</v>
      </c>
      <c r="F624" s="1">
        <f t="shared" si="94"/>
        <v>1</v>
      </c>
      <c r="G624" s="1">
        <f t="shared" si="95"/>
        <v>0</v>
      </c>
      <c r="H624" s="1">
        <f t="shared" si="96"/>
        <v>0</v>
      </c>
      <c r="I624" s="1">
        <f t="shared" si="97"/>
        <v>0</v>
      </c>
      <c r="J624" s="1">
        <f t="shared" si="98"/>
        <v>0</v>
      </c>
    </row>
    <row r="625" spans="1:10" x14ac:dyDescent="0.25">
      <c r="A625" s="1">
        <v>62.300000000000502</v>
      </c>
      <c r="B625" s="1">
        <f t="shared" si="90"/>
        <v>0</v>
      </c>
      <c r="C625" s="1">
        <f t="shared" si="91"/>
        <v>0</v>
      </c>
      <c r="D625" s="1">
        <f t="shared" si="92"/>
        <v>1</v>
      </c>
      <c r="E625" s="1">
        <f t="shared" si="93"/>
        <v>1</v>
      </c>
      <c r="F625" s="1">
        <f t="shared" si="94"/>
        <v>1</v>
      </c>
      <c r="G625" s="1">
        <f t="shared" si="95"/>
        <v>0</v>
      </c>
      <c r="H625" s="1">
        <f t="shared" si="96"/>
        <v>0</v>
      </c>
      <c r="I625" s="1">
        <f t="shared" si="97"/>
        <v>0</v>
      </c>
      <c r="J625" s="1">
        <f t="shared" si="98"/>
        <v>0</v>
      </c>
    </row>
    <row r="626" spans="1:10" x14ac:dyDescent="0.25">
      <c r="A626" s="1">
        <v>62.400000000000503</v>
      </c>
      <c r="B626" s="1">
        <f t="shared" si="90"/>
        <v>0</v>
      </c>
      <c r="C626" s="1">
        <f t="shared" si="91"/>
        <v>0</v>
      </c>
      <c r="D626" s="1">
        <f t="shared" si="92"/>
        <v>1</v>
      </c>
      <c r="E626" s="1">
        <f t="shared" si="93"/>
        <v>1</v>
      </c>
      <c r="F626" s="1">
        <f t="shared" si="94"/>
        <v>1</v>
      </c>
      <c r="G626" s="1">
        <f t="shared" si="95"/>
        <v>0</v>
      </c>
      <c r="H626" s="1">
        <f t="shared" si="96"/>
        <v>0</v>
      </c>
      <c r="I626" s="1">
        <f t="shared" si="97"/>
        <v>0</v>
      </c>
      <c r="J626" s="1">
        <f t="shared" si="98"/>
        <v>0</v>
      </c>
    </row>
    <row r="627" spans="1:10" x14ac:dyDescent="0.25">
      <c r="A627" s="1">
        <v>62.500000000000497</v>
      </c>
      <c r="B627" s="1">
        <f t="shared" si="90"/>
        <v>0</v>
      </c>
      <c r="C627" s="1">
        <f t="shared" si="91"/>
        <v>0</v>
      </c>
      <c r="D627" s="1">
        <f t="shared" si="92"/>
        <v>1</v>
      </c>
      <c r="E627" s="1">
        <f t="shared" si="93"/>
        <v>1</v>
      </c>
      <c r="F627" s="1">
        <f t="shared" si="94"/>
        <v>1</v>
      </c>
      <c r="G627" s="1">
        <f t="shared" si="95"/>
        <v>0</v>
      </c>
      <c r="H627" s="1">
        <f t="shared" si="96"/>
        <v>0</v>
      </c>
      <c r="I627" s="1">
        <f t="shared" si="97"/>
        <v>0</v>
      </c>
      <c r="J627" s="1">
        <f t="shared" si="98"/>
        <v>0</v>
      </c>
    </row>
    <row r="628" spans="1:10" x14ac:dyDescent="0.25">
      <c r="A628" s="1">
        <v>62.600000000000499</v>
      </c>
      <c r="B628" s="1">
        <f t="shared" si="90"/>
        <v>0</v>
      </c>
      <c r="C628" s="1">
        <f t="shared" si="91"/>
        <v>0</v>
      </c>
      <c r="D628" s="1">
        <f t="shared" si="92"/>
        <v>1</v>
      </c>
      <c r="E628" s="1">
        <f t="shared" si="93"/>
        <v>1</v>
      </c>
      <c r="F628" s="1">
        <f t="shared" si="94"/>
        <v>1</v>
      </c>
      <c r="G628" s="1">
        <f t="shared" si="95"/>
        <v>0</v>
      </c>
      <c r="H628" s="1">
        <f t="shared" si="96"/>
        <v>0</v>
      </c>
      <c r="I628" s="1">
        <f t="shared" si="97"/>
        <v>0</v>
      </c>
      <c r="J628" s="1">
        <f t="shared" si="98"/>
        <v>0</v>
      </c>
    </row>
    <row r="629" spans="1:10" x14ac:dyDescent="0.25">
      <c r="A629" s="1">
        <v>62.7000000000005</v>
      </c>
      <c r="B629" s="1">
        <f t="shared" si="90"/>
        <v>0</v>
      </c>
      <c r="C629" s="1">
        <f t="shared" si="91"/>
        <v>0</v>
      </c>
      <c r="D629" s="1">
        <f t="shared" si="92"/>
        <v>1</v>
      </c>
      <c r="E629" s="1">
        <f t="shared" si="93"/>
        <v>1</v>
      </c>
      <c r="F629" s="1">
        <f t="shared" si="94"/>
        <v>1</v>
      </c>
      <c r="G629" s="1">
        <f t="shared" si="95"/>
        <v>0</v>
      </c>
      <c r="H629" s="1">
        <f t="shared" si="96"/>
        <v>0</v>
      </c>
      <c r="I629" s="1">
        <f t="shared" si="97"/>
        <v>0</v>
      </c>
      <c r="J629" s="1">
        <f t="shared" si="98"/>
        <v>0</v>
      </c>
    </row>
    <row r="630" spans="1:10" x14ac:dyDescent="0.25">
      <c r="A630" s="1">
        <v>62.800000000000502</v>
      </c>
      <c r="B630" s="1">
        <f t="shared" si="90"/>
        <v>0</v>
      </c>
      <c r="C630" s="1">
        <f t="shared" si="91"/>
        <v>0</v>
      </c>
      <c r="D630" s="1">
        <f t="shared" si="92"/>
        <v>1</v>
      </c>
      <c r="E630" s="1">
        <f t="shared" si="93"/>
        <v>1</v>
      </c>
      <c r="F630" s="1">
        <f t="shared" si="94"/>
        <v>1</v>
      </c>
      <c r="G630" s="1">
        <f t="shared" si="95"/>
        <v>0</v>
      </c>
      <c r="H630" s="1">
        <f t="shared" si="96"/>
        <v>0</v>
      </c>
      <c r="I630" s="1">
        <f t="shared" si="97"/>
        <v>0</v>
      </c>
      <c r="J630" s="1">
        <f t="shared" si="98"/>
        <v>0</v>
      </c>
    </row>
    <row r="631" spans="1:10" x14ac:dyDescent="0.25">
      <c r="A631" s="1">
        <v>62.900000000000503</v>
      </c>
      <c r="B631" s="1">
        <f t="shared" si="90"/>
        <v>0</v>
      </c>
      <c r="C631" s="1">
        <f t="shared" si="91"/>
        <v>0</v>
      </c>
      <c r="D631" s="1">
        <f t="shared" si="92"/>
        <v>1</v>
      </c>
      <c r="E631" s="1">
        <f t="shared" si="93"/>
        <v>1</v>
      </c>
      <c r="F631" s="1">
        <f t="shared" si="94"/>
        <v>1</v>
      </c>
      <c r="G631" s="1">
        <f t="shared" si="95"/>
        <v>0</v>
      </c>
      <c r="H631" s="1">
        <f t="shared" si="96"/>
        <v>0</v>
      </c>
      <c r="I631" s="1">
        <f t="shared" si="97"/>
        <v>0</v>
      </c>
      <c r="J631" s="1">
        <f t="shared" si="98"/>
        <v>0</v>
      </c>
    </row>
    <row r="632" spans="1:10" x14ac:dyDescent="0.25">
      <c r="A632" s="1">
        <v>63.000000000000497</v>
      </c>
      <c r="B632" s="1">
        <f t="shared" si="90"/>
        <v>0</v>
      </c>
      <c r="C632" s="1">
        <f t="shared" si="91"/>
        <v>0</v>
      </c>
      <c r="D632" s="1">
        <f t="shared" si="92"/>
        <v>1</v>
      </c>
      <c r="E632" s="1">
        <f t="shared" si="93"/>
        <v>1</v>
      </c>
      <c r="F632" s="1">
        <f t="shared" si="94"/>
        <v>1</v>
      </c>
      <c r="G632" s="1">
        <f t="shared" si="95"/>
        <v>0</v>
      </c>
      <c r="H632" s="1">
        <f t="shared" si="96"/>
        <v>0</v>
      </c>
      <c r="I632" s="1">
        <f t="shared" si="97"/>
        <v>0</v>
      </c>
      <c r="J632" s="1">
        <f t="shared" si="98"/>
        <v>0</v>
      </c>
    </row>
    <row r="633" spans="1:10" x14ac:dyDescent="0.25">
      <c r="A633" s="1">
        <v>63.100000000000499</v>
      </c>
      <c r="B633" s="1">
        <f t="shared" si="90"/>
        <v>0</v>
      </c>
      <c r="C633" s="1">
        <f t="shared" si="91"/>
        <v>0</v>
      </c>
      <c r="D633" s="1">
        <f t="shared" si="92"/>
        <v>1</v>
      </c>
      <c r="E633" s="1">
        <f t="shared" si="93"/>
        <v>1</v>
      </c>
      <c r="F633" s="1">
        <f t="shared" si="94"/>
        <v>1</v>
      </c>
      <c r="G633" s="1">
        <f t="shared" si="95"/>
        <v>0</v>
      </c>
      <c r="H633" s="1">
        <f t="shared" si="96"/>
        <v>0</v>
      </c>
      <c r="I633" s="1">
        <f t="shared" si="97"/>
        <v>0</v>
      </c>
      <c r="J633" s="1">
        <f t="shared" si="98"/>
        <v>0</v>
      </c>
    </row>
    <row r="634" spans="1:10" x14ac:dyDescent="0.25">
      <c r="A634" s="1">
        <v>63.2000000000005</v>
      </c>
      <c r="B634" s="1">
        <f t="shared" si="90"/>
        <v>0</v>
      </c>
      <c r="C634" s="1">
        <f t="shared" si="91"/>
        <v>0</v>
      </c>
      <c r="D634" s="1">
        <f t="shared" si="92"/>
        <v>1</v>
      </c>
      <c r="E634" s="1">
        <f t="shared" si="93"/>
        <v>1</v>
      </c>
      <c r="F634" s="1">
        <f t="shared" si="94"/>
        <v>1</v>
      </c>
      <c r="G634" s="1">
        <f t="shared" si="95"/>
        <v>0</v>
      </c>
      <c r="H634" s="1">
        <f t="shared" si="96"/>
        <v>0</v>
      </c>
      <c r="I634" s="1">
        <f t="shared" si="97"/>
        <v>0</v>
      </c>
      <c r="J634" s="1">
        <f t="shared" si="98"/>
        <v>0</v>
      </c>
    </row>
    <row r="635" spans="1:10" x14ac:dyDescent="0.25">
      <c r="A635" s="1">
        <v>63.300000000000502</v>
      </c>
      <c r="B635" s="1">
        <f t="shared" si="90"/>
        <v>0</v>
      </c>
      <c r="C635" s="1">
        <f t="shared" si="91"/>
        <v>0</v>
      </c>
      <c r="D635" s="1">
        <f t="shared" si="92"/>
        <v>1</v>
      </c>
      <c r="E635" s="1">
        <f t="shared" si="93"/>
        <v>1</v>
      </c>
      <c r="F635" s="1">
        <f t="shared" si="94"/>
        <v>1</v>
      </c>
      <c r="G635" s="1">
        <f t="shared" si="95"/>
        <v>0</v>
      </c>
      <c r="H635" s="1">
        <f t="shared" si="96"/>
        <v>0</v>
      </c>
      <c r="I635" s="1">
        <f t="shared" si="97"/>
        <v>0</v>
      </c>
      <c r="J635" s="1">
        <f t="shared" si="98"/>
        <v>0</v>
      </c>
    </row>
    <row r="636" spans="1:10" x14ac:dyDescent="0.25">
      <c r="A636" s="1">
        <v>63.400000000000503</v>
      </c>
      <c r="B636" s="1">
        <f t="shared" si="90"/>
        <v>0</v>
      </c>
      <c r="C636" s="1">
        <f t="shared" si="91"/>
        <v>0</v>
      </c>
      <c r="D636" s="1">
        <f t="shared" si="92"/>
        <v>1</v>
      </c>
      <c r="E636" s="1">
        <f t="shared" si="93"/>
        <v>1</v>
      </c>
      <c r="F636" s="1">
        <f t="shared" si="94"/>
        <v>1</v>
      </c>
      <c r="G636" s="1">
        <f t="shared" si="95"/>
        <v>0</v>
      </c>
      <c r="H636" s="1">
        <f t="shared" si="96"/>
        <v>0</v>
      </c>
      <c r="I636" s="1">
        <f t="shared" si="97"/>
        <v>0</v>
      </c>
      <c r="J636" s="1">
        <f t="shared" si="98"/>
        <v>0</v>
      </c>
    </row>
    <row r="637" spans="1:10" x14ac:dyDescent="0.25">
      <c r="A637" s="1">
        <v>63.500000000000497</v>
      </c>
      <c r="B637" s="1">
        <f t="shared" si="90"/>
        <v>0</v>
      </c>
      <c r="C637" s="1">
        <f t="shared" si="91"/>
        <v>0</v>
      </c>
      <c r="D637" s="1">
        <f t="shared" si="92"/>
        <v>1</v>
      </c>
      <c r="E637" s="1">
        <f t="shared" si="93"/>
        <v>1</v>
      </c>
      <c r="F637" s="1">
        <f t="shared" si="94"/>
        <v>1</v>
      </c>
      <c r="G637" s="1">
        <f t="shared" si="95"/>
        <v>0</v>
      </c>
      <c r="H637" s="1">
        <f t="shared" si="96"/>
        <v>0</v>
      </c>
      <c r="I637" s="1">
        <f t="shared" si="97"/>
        <v>0</v>
      </c>
      <c r="J637" s="1">
        <f t="shared" si="98"/>
        <v>0</v>
      </c>
    </row>
    <row r="638" spans="1:10" x14ac:dyDescent="0.25">
      <c r="A638" s="1">
        <v>63.600000000000499</v>
      </c>
      <c r="B638" s="1">
        <f t="shared" si="90"/>
        <v>0</v>
      </c>
      <c r="C638" s="1">
        <f t="shared" si="91"/>
        <v>0</v>
      </c>
      <c r="D638" s="1">
        <f t="shared" si="92"/>
        <v>1</v>
      </c>
      <c r="E638" s="1">
        <f t="shared" si="93"/>
        <v>1</v>
      </c>
      <c r="F638" s="1">
        <f t="shared" si="94"/>
        <v>1</v>
      </c>
      <c r="G638" s="1">
        <f t="shared" si="95"/>
        <v>0</v>
      </c>
      <c r="H638" s="1">
        <f t="shared" si="96"/>
        <v>0</v>
      </c>
      <c r="I638" s="1">
        <f t="shared" si="97"/>
        <v>0</v>
      </c>
      <c r="J638" s="1">
        <f t="shared" si="98"/>
        <v>0</v>
      </c>
    </row>
    <row r="639" spans="1:10" x14ac:dyDescent="0.25">
      <c r="A639" s="1">
        <v>63.7000000000005</v>
      </c>
      <c r="B639" s="1">
        <f t="shared" si="90"/>
        <v>0</v>
      </c>
      <c r="C639" s="1">
        <f t="shared" si="91"/>
        <v>0</v>
      </c>
      <c r="D639" s="1">
        <f t="shared" si="92"/>
        <v>1</v>
      </c>
      <c r="E639" s="1">
        <f t="shared" si="93"/>
        <v>1</v>
      </c>
      <c r="F639" s="1">
        <f t="shared" si="94"/>
        <v>1</v>
      </c>
      <c r="G639" s="1">
        <f t="shared" si="95"/>
        <v>0</v>
      </c>
      <c r="H639" s="1">
        <f t="shared" si="96"/>
        <v>0</v>
      </c>
      <c r="I639" s="1">
        <f t="shared" si="97"/>
        <v>0</v>
      </c>
      <c r="J639" s="1">
        <f t="shared" si="98"/>
        <v>0</v>
      </c>
    </row>
    <row r="640" spans="1:10" x14ac:dyDescent="0.25">
      <c r="A640" s="1">
        <v>63.800000000000502</v>
      </c>
      <c r="B640" s="1">
        <f t="shared" si="90"/>
        <v>0</v>
      </c>
      <c r="C640" s="1">
        <f t="shared" si="91"/>
        <v>0</v>
      </c>
      <c r="D640" s="1">
        <f t="shared" si="92"/>
        <v>1</v>
      </c>
      <c r="E640" s="1">
        <f t="shared" si="93"/>
        <v>1</v>
      </c>
      <c r="F640" s="1">
        <f t="shared" si="94"/>
        <v>1</v>
      </c>
      <c r="G640" s="1">
        <f t="shared" si="95"/>
        <v>0</v>
      </c>
      <c r="H640" s="1">
        <f t="shared" si="96"/>
        <v>0</v>
      </c>
      <c r="I640" s="1">
        <f t="shared" si="97"/>
        <v>0</v>
      </c>
      <c r="J640" s="1">
        <f t="shared" si="98"/>
        <v>0</v>
      </c>
    </row>
    <row r="641" spans="1:10" x14ac:dyDescent="0.25">
      <c r="A641" s="1">
        <v>63.900000000000503</v>
      </c>
      <c r="B641" s="1">
        <f t="shared" si="90"/>
        <v>0</v>
      </c>
      <c r="C641" s="1">
        <f t="shared" si="91"/>
        <v>0</v>
      </c>
      <c r="D641" s="1">
        <f t="shared" si="92"/>
        <v>1</v>
      </c>
      <c r="E641" s="1">
        <f t="shared" si="93"/>
        <v>1</v>
      </c>
      <c r="F641" s="1">
        <f t="shared" si="94"/>
        <v>1</v>
      </c>
      <c r="G641" s="1">
        <f t="shared" si="95"/>
        <v>0</v>
      </c>
      <c r="H641" s="1">
        <f t="shared" si="96"/>
        <v>0</v>
      </c>
      <c r="I641" s="1">
        <f t="shared" si="97"/>
        <v>0</v>
      </c>
      <c r="J641" s="1">
        <f t="shared" si="98"/>
        <v>0</v>
      </c>
    </row>
    <row r="642" spans="1:10" x14ac:dyDescent="0.25">
      <c r="A642" s="1">
        <v>64.000000000000497</v>
      </c>
      <c r="B642" s="1">
        <f t="shared" si="90"/>
        <v>0</v>
      </c>
      <c r="C642" s="1">
        <f t="shared" si="91"/>
        <v>0</v>
      </c>
      <c r="D642" s="1">
        <f t="shared" si="92"/>
        <v>1</v>
      </c>
      <c r="E642" s="1">
        <f t="shared" si="93"/>
        <v>1</v>
      </c>
      <c r="F642" s="1">
        <f t="shared" si="94"/>
        <v>1</v>
      </c>
      <c r="G642" s="1">
        <f t="shared" si="95"/>
        <v>0</v>
      </c>
      <c r="H642" s="1">
        <f t="shared" si="96"/>
        <v>0</v>
      </c>
      <c r="I642" s="1">
        <f t="shared" si="97"/>
        <v>0</v>
      </c>
      <c r="J642" s="1">
        <f t="shared" si="98"/>
        <v>0</v>
      </c>
    </row>
    <row r="643" spans="1:10" x14ac:dyDescent="0.25">
      <c r="A643" s="1">
        <v>64.100000000000506</v>
      </c>
      <c r="B643" s="1">
        <f t="shared" si="90"/>
        <v>0</v>
      </c>
      <c r="C643" s="1">
        <f t="shared" si="91"/>
        <v>0</v>
      </c>
      <c r="D643" s="1">
        <f t="shared" si="92"/>
        <v>1</v>
      </c>
      <c r="E643" s="1">
        <f t="shared" si="93"/>
        <v>1</v>
      </c>
      <c r="F643" s="1">
        <f t="shared" si="94"/>
        <v>1</v>
      </c>
      <c r="G643" s="1">
        <f t="shared" si="95"/>
        <v>0</v>
      </c>
      <c r="H643" s="1">
        <f t="shared" si="96"/>
        <v>0</v>
      </c>
      <c r="I643" s="1">
        <f t="shared" si="97"/>
        <v>0</v>
      </c>
      <c r="J643" s="1">
        <f t="shared" si="98"/>
        <v>0</v>
      </c>
    </row>
    <row r="644" spans="1:10" x14ac:dyDescent="0.25">
      <c r="A644" s="1">
        <v>64.2000000000005</v>
      </c>
      <c r="B644" s="1">
        <f t="shared" si="90"/>
        <v>0</v>
      </c>
      <c r="C644" s="1">
        <f t="shared" si="91"/>
        <v>0</v>
      </c>
      <c r="D644" s="1">
        <f t="shared" si="92"/>
        <v>1</v>
      </c>
      <c r="E644" s="1">
        <f t="shared" si="93"/>
        <v>1</v>
      </c>
      <c r="F644" s="1">
        <f t="shared" si="94"/>
        <v>1</v>
      </c>
      <c r="G644" s="1">
        <f t="shared" si="95"/>
        <v>0</v>
      </c>
      <c r="H644" s="1">
        <f t="shared" si="96"/>
        <v>0</v>
      </c>
      <c r="I644" s="1">
        <f t="shared" si="97"/>
        <v>0</v>
      </c>
      <c r="J644" s="1">
        <f t="shared" si="98"/>
        <v>0</v>
      </c>
    </row>
    <row r="645" spans="1:10" x14ac:dyDescent="0.25">
      <c r="A645" s="1">
        <v>64.300000000000495</v>
      </c>
      <c r="B645" s="1">
        <f t="shared" si="90"/>
        <v>0</v>
      </c>
      <c r="C645" s="1">
        <f t="shared" si="91"/>
        <v>0</v>
      </c>
      <c r="D645" s="1">
        <f t="shared" si="92"/>
        <v>1</v>
      </c>
      <c r="E645" s="1">
        <f t="shared" si="93"/>
        <v>1</v>
      </c>
      <c r="F645" s="1">
        <f t="shared" si="94"/>
        <v>1</v>
      </c>
      <c r="G645" s="1">
        <f t="shared" si="95"/>
        <v>0</v>
      </c>
      <c r="H645" s="1">
        <f t="shared" si="96"/>
        <v>0</v>
      </c>
      <c r="I645" s="1">
        <f t="shared" si="97"/>
        <v>0</v>
      </c>
      <c r="J645" s="1">
        <f t="shared" si="98"/>
        <v>0</v>
      </c>
    </row>
    <row r="646" spans="1:10" x14ac:dyDescent="0.25">
      <c r="A646" s="1">
        <v>64.400000000000503</v>
      </c>
      <c r="B646" s="1">
        <f t="shared" si="90"/>
        <v>0</v>
      </c>
      <c r="C646" s="1">
        <f t="shared" si="91"/>
        <v>0</v>
      </c>
      <c r="D646" s="1">
        <f t="shared" si="92"/>
        <v>1</v>
      </c>
      <c r="E646" s="1">
        <f t="shared" si="93"/>
        <v>1</v>
      </c>
      <c r="F646" s="1">
        <f t="shared" si="94"/>
        <v>1</v>
      </c>
      <c r="G646" s="1">
        <f t="shared" si="95"/>
        <v>0</v>
      </c>
      <c r="H646" s="1">
        <f t="shared" si="96"/>
        <v>0</v>
      </c>
      <c r="I646" s="1">
        <f t="shared" si="97"/>
        <v>0</v>
      </c>
      <c r="J646" s="1">
        <f t="shared" si="98"/>
        <v>0</v>
      </c>
    </row>
    <row r="647" spans="1:10" x14ac:dyDescent="0.25">
      <c r="A647" s="1">
        <v>64.500000000000497</v>
      </c>
      <c r="B647" s="1">
        <f t="shared" si="90"/>
        <v>0</v>
      </c>
      <c r="C647" s="1">
        <f t="shared" si="91"/>
        <v>0</v>
      </c>
      <c r="D647" s="1">
        <f t="shared" si="92"/>
        <v>1</v>
      </c>
      <c r="E647" s="1">
        <f t="shared" si="93"/>
        <v>1</v>
      </c>
      <c r="F647" s="1">
        <f t="shared" si="94"/>
        <v>1</v>
      </c>
      <c r="G647" s="1">
        <f t="shared" si="95"/>
        <v>0</v>
      </c>
      <c r="H647" s="1">
        <f t="shared" si="96"/>
        <v>0</v>
      </c>
      <c r="I647" s="1">
        <f t="shared" si="97"/>
        <v>0</v>
      </c>
      <c r="J647" s="1">
        <f t="shared" si="98"/>
        <v>0</v>
      </c>
    </row>
    <row r="648" spans="1:10" x14ac:dyDescent="0.25">
      <c r="A648" s="1">
        <v>64.600000000000605</v>
      </c>
      <c r="B648" s="1">
        <f t="shared" si="90"/>
        <v>0</v>
      </c>
      <c r="C648" s="1">
        <f t="shared" si="91"/>
        <v>0</v>
      </c>
      <c r="D648" s="1">
        <f t="shared" si="92"/>
        <v>1</v>
      </c>
      <c r="E648" s="1">
        <f t="shared" si="93"/>
        <v>1</v>
      </c>
      <c r="F648" s="1">
        <f t="shared" si="94"/>
        <v>1</v>
      </c>
      <c r="G648" s="1">
        <f t="shared" si="95"/>
        <v>0</v>
      </c>
      <c r="H648" s="1">
        <f t="shared" si="96"/>
        <v>0</v>
      </c>
      <c r="I648" s="1">
        <f t="shared" si="97"/>
        <v>0</v>
      </c>
      <c r="J648" s="1">
        <f t="shared" si="98"/>
        <v>0</v>
      </c>
    </row>
    <row r="649" spans="1:10" x14ac:dyDescent="0.25">
      <c r="A649" s="1">
        <v>64.7000000000006</v>
      </c>
      <c r="B649" s="1">
        <f t="shared" si="90"/>
        <v>0</v>
      </c>
      <c r="C649" s="1">
        <f t="shared" si="91"/>
        <v>0</v>
      </c>
      <c r="D649" s="1">
        <f t="shared" si="92"/>
        <v>1</v>
      </c>
      <c r="E649" s="1">
        <f t="shared" si="93"/>
        <v>1</v>
      </c>
      <c r="F649" s="1">
        <f t="shared" si="94"/>
        <v>1</v>
      </c>
      <c r="G649" s="1">
        <f t="shared" si="95"/>
        <v>0</v>
      </c>
      <c r="H649" s="1">
        <f t="shared" si="96"/>
        <v>0</v>
      </c>
      <c r="I649" s="1">
        <f t="shared" si="97"/>
        <v>0</v>
      </c>
      <c r="J649" s="1">
        <f t="shared" si="98"/>
        <v>0</v>
      </c>
    </row>
    <row r="650" spans="1:10" x14ac:dyDescent="0.25">
      <c r="A650" s="1">
        <v>64.800000000000594</v>
      </c>
      <c r="B650" s="1">
        <f t="shared" si="90"/>
        <v>0</v>
      </c>
      <c r="C650" s="1">
        <f t="shared" si="91"/>
        <v>0</v>
      </c>
      <c r="D650" s="1">
        <f t="shared" si="92"/>
        <v>1</v>
      </c>
      <c r="E650" s="1">
        <f t="shared" si="93"/>
        <v>1</v>
      </c>
      <c r="F650" s="1">
        <f t="shared" si="94"/>
        <v>1</v>
      </c>
      <c r="G650" s="1">
        <f t="shared" si="95"/>
        <v>0</v>
      </c>
      <c r="H650" s="1">
        <f t="shared" si="96"/>
        <v>0</v>
      </c>
      <c r="I650" s="1">
        <f t="shared" si="97"/>
        <v>0</v>
      </c>
      <c r="J650" s="1">
        <f t="shared" si="98"/>
        <v>0</v>
      </c>
    </row>
    <row r="651" spans="1:10" x14ac:dyDescent="0.25">
      <c r="A651" s="1">
        <v>64.900000000000603</v>
      </c>
      <c r="B651" s="1">
        <f t="shared" si="90"/>
        <v>0</v>
      </c>
      <c r="C651" s="1">
        <f t="shared" si="91"/>
        <v>0</v>
      </c>
      <c r="D651" s="1">
        <f t="shared" si="92"/>
        <v>1</v>
      </c>
      <c r="E651" s="1">
        <f t="shared" si="93"/>
        <v>1</v>
      </c>
      <c r="F651" s="1">
        <f t="shared" si="94"/>
        <v>1</v>
      </c>
      <c r="G651" s="1">
        <f t="shared" si="95"/>
        <v>0</v>
      </c>
      <c r="H651" s="1">
        <f t="shared" si="96"/>
        <v>0</v>
      </c>
      <c r="I651" s="1">
        <f t="shared" si="97"/>
        <v>0</v>
      </c>
      <c r="J651" s="1">
        <f t="shared" si="98"/>
        <v>0</v>
      </c>
    </row>
    <row r="652" spans="1:10" x14ac:dyDescent="0.25">
      <c r="A652" s="1">
        <v>65.000000000000597</v>
      </c>
      <c r="B652" s="1">
        <f t="shared" si="90"/>
        <v>0</v>
      </c>
      <c r="C652" s="1">
        <f t="shared" si="91"/>
        <v>0</v>
      </c>
      <c r="D652" s="1">
        <f t="shared" si="92"/>
        <v>1</v>
      </c>
      <c r="E652" s="1">
        <f t="shared" si="93"/>
        <v>1</v>
      </c>
      <c r="F652" s="1">
        <f t="shared" si="94"/>
        <v>1</v>
      </c>
      <c r="G652" s="1">
        <f t="shared" si="95"/>
        <v>0</v>
      </c>
      <c r="H652" s="1">
        <f t="shared" si="96"/>
        <v>0</v>
      </c>
      <c r="I652" s="1">
        <f t="shared" si="97"/>
        <v>0</v>
      </c>
      <c r="J652" s="1">
        <f t="shared" si="98"/>
        <v>0</v>
      </c>
    </row>
    <row r="653" spans="1:10" x14ac:dyDescent="0.25">
      <c r="A653" s="1">
        <v>65.100000000000605</v>
      </c>
      <c r="B653" s="1">
        <f t="shared" si="90"/>
        <v>0</v>
      </c>
      <c r="C653" s="1">
        <f t="shared" si="91"/>
        <v>0</v>
      </c>
      <c r="D653" s="1">
        <f t="shared" si="92"/>
        <v>1</v>
      </c>
      <c r="E653" s="1">
        <f t="shared" si="93"/>
        <v>1</v>
      </c>
      <c r="F653" s="1">
        <f t="shared" si="94"/>
        <v>1</v>
      </c>
      <c r="G653" s="1">
        <f t="shared" si="95"/>
        <v>0</v>
      </c>
      <c r="H653" s="1">
        <f t="shared" si="96"/>
        <v>0</v>
      </c>
      <c r="I653" s="1">
        <f t="shared" si="97"/>
        <v>0</v>
      </c>
      <c r="J653" s="1">
        <f t="shared" si="98"/>
        <v>0</v>
      </c>
    </row>
    <row r="654" spans="1:10" x14ac:dyDescent="0.25">
      <c r="A654" s="1">
        <v>65.2000000000006</v>
      </c>
      <c r="B654" s="1">
        <f t="shared" si="90"/>
        <v>0</v>
      </c>
      <c r="C654" s="1">
        <f t="shared" si="91"/>
        <v>0</v>
      </c>
      <c r="D654" s="1">
        <f t="shared" si="92"/>
        <v>1</v>
      </c>
      <c r="E654" s="1">
        <f t="shared" si="93"/>
        <v>1</v>
      </c>
      <c r="F654" s="1">
        <f t="shared" si="94"/>
        <v>1</v>
      </c>
      <c r="G654" s="1">
        <f t="shared" si="95"/>
        <v>0</v>
      </c>
      <c r="H654" s="1">
        <f t="shared" si="96"/>
        <v>0</v>
      </c>
      <c r="I654" s="1">
        <f t="shared" si="97"/>
        <v>0</v>
      </c>
      <c r="J654" s="1">
        <f t="shared" si="98"/>
        <v>0</v>
      </c>
    </row>
    <row r="655" spans="1:10" x14ac:dyDescent="0.25">
      <c r="A655" s="1">
        <v>65.300000000000594</v>
      </c>
      <c r="B655" s="1">
        <f t="shared" si="90"/>
        <v>0</v>
      </c>
      <c r="C655" s="1">
        <f t="shared" si="91"/>
        <v>0</v>
      </c>
      <c r="D655" s="1">
        <f t="shared" si="92"/>
        <v>1</v>
      </c>
      <c r="E655" s="1">
        <f t="shared" si="93"/>
        <v>1</v>
      </c>
      <c r="F655" s="1">
        <f t="shared" si="94"/>
        <v>1</v>
      </c>
      <c r="G655" s="1">
        <f t="shared" si="95"/>
        <v>0</v>
      </c>
      <c r="H655" s="1">
        <f t="shared" si="96"/>
        <v>0</v>
      </c>
      <c r="I655" s="1">
        <f t="shared" si="97"/>
        <v>0</v>
      </c>
      <c r="J655" s="1">
        <f t="shared" si="98"/>
        <v>0</v>
      </c>
    </row>
    <row r="656" spans="1:10" x14ac:dyDescent="0.25">
      <c r="A656" s="1">
        <v>65.400000000000603</v>
      </c>
      <c r="B656" s="1">
        <f t="shared" si="90"/>
        <v>0</v>
      </c>
      <c r="C656" s="1">
        <f t="shared" si="91"/>
        <v>0</v>
      </c>
      <c r="D656" s="1">
        <f t="shared" si="92"/>
        <v>1</v>
      </c>
      <c r="E656" s="1">
        <f t="shared" si="93"/>
        <v>1</v>
      </c>
      <c r="F656" s="1">
        <f t="shared" si="94"/>
        <v>1</v>
      </c>
      <c r="G656" s="1">
        <f t="shared" si="95"/>
        <v>0</v>
      </c>
      <c r="H656" s="1">
        <f t="shared" si="96"/>
        <v>0</v>
      </c>
      <c r="I656" s="1">
        <f t="shared" si="97"/>
        <v>0</v>
      </c>
      <c r="J656" s="1">
        <f t="shared" si="98"/>
        <v>0</v>
      </c>
    </row>
    <row r="657" spans="1:10" x14ac:dyDescent="0.25">
      <c r="A657" s="1">
        <v>65.500000000000597</v>
      </c>
      <c r="B657" s="1">
        <f t="shared" si="90"/>
        <v>0</v>
      </c>
      <c r="C657" s="1">
        <f t="shared" si="91"/>
        <v>0</v>
      </c>
      <c r="D657" s="1">
        <f t="shared" si="92"/>
        <v>1</v>
      </c>
      <c r="E657" s="1">
        <f t="shared" si="93"/>
        <v>1</v>
      </c>
      <c r="F657" s="1">
        <f t="shared" si="94"/>
        <v>1</v>
      </c>
      <c r="G657" s="1">
        <f t="shared" si="95"/>
        <v>0</v>
      </c>
      <c r="H657" s="1">
        <f t="shared" si="96"/>
        <v>0</v>
      </c>
      <c r="I657" s="1">
        <f t="shared" si="97"/>
        <v>0</v>
      </c>
      <c r="J657" s="1">
        <f t="shared" si="98"/>
        <v>0</v>
      </c>
    </row>
    <row r="658" spans="1:10" x14ac:dyDescent="0.25">
      <c r="A658" s="1">
        <v>65.600000000000605</v>
      </c>
      <c r="B658" s="1">
        <f t="shared" si="90"/>
        <v>0</v>
      </c>
      <c r="C658" s="1">
        <f t="shared" si="91"/>
        <v>0</v>
      </c>
      <c r="D658" s="1">
        <f t="shared" si="92"/>
        <v>1</v>
      </c>
      <c r="E658" s="1">
        <f t="shared" si="93"/>
        <v>1</v>
      </c>
      <c r="F658" s="1">
        <f t="shared" si="94"/>
        <v>1</v>
      </c>
      <c r="G658" s="1">
        <f t="shared" si="95"/>
        <v>0</v>
      </c>
      <c r="H658" s="1">
        <f t="shared" si="96"/>
        <v>0</v>
      </c>
      <c r="I658" s="1">
        <f t="shared" si="97"/>
        <v>0</v>
      </c>
      <c r="J658" s="1">
        <f t="shared" si="98"/>
        <v>0</v>
      </c>
    </row>
    <row r="659" spans="1:10" x14ac:dyDescent="0.25">
      <c r="A659" s="1">
        <v>65.7000000000006</v>
      </c>
      <c r="B659" s="1">
        <f t="shared" ref="B659:B722" si="99">IF(A659&lt;=5.829, 0,
  IF(A659&lt;20, (A659-5.829)/14.171,
    IF(A659&lt;=29.871, 1,
      IF(A659&lt;37.08, (37.08-A659)/7.209,
        0
      )
    )
  )
)</f>
        <v>0</v>
      </c>
      <c r="C659" s="1">
        <f t="shared" ref="C659:C722" si="100">IF(A659&lt;=28.4118, 0,
  IF(A659&lt;35, (A659-28.4118)/6.5882,
    IF(A659&lt;=50, 1,
      IF(A659&lt;62.0736, (62.0736-A659)/12.0736,
        0
      )
    )
  )
)</f>
        <v>0</v>
      </c>
      <c r="D659" s="1">
        <f t="shared" ref="D659:D722" si="101">1-ABS(B659-C659)</f>
        <v>1</v>
      </c>
      <c r="E659" s="1">
        <f t="shared" ref="E659:E722" si="102">MIN(1,1-B659+C659)</f>
        <v>1</v>
      </c>
      <c r="F659" s="1">
        <f t="shared" ref="F659:F722" si="103">MIN(1,1-C659+B659)</f>
        <v>1</v>
      </c>
      <c r="G659" s="1">
        <f t="shared" ref="G659:G722" si="104">MAX(B659,C659)</f>
        <v>0</v>
      </c>
      <c r="H659" s="1">
        <f t="shared" ref="H659:H722" si="105">MIN(B659,C659)</f>
        <v>0</v>
      </c>
      <c r="I659" s="1">
        <f t="shared" ref="I659:I722" si="106">B659*C659</f>
        <v>0</v>
      </c>
      <c r="J659" s="1">
        <f t="shared" ref="J659:J722" si="107">B659+C659-I659</f>
        <v>0</v>
      </c>
    </row>
    <row r="660" spans="1:10" x14ac:dyDescent="0.25">
      <c r="A660" s="1">
        <v>65.800000000000594</v>
      </c>
      <c r="B660" s="1">
        <f t="shared" si="99"/>
        <v>0</v>
      </c>
      <c r="C660" s="1">
        <f t="shared" si="100"/>
        <v>0</v>
      </c>
      <c r="D660" s="1">
        <f t="shared" si="101"/>
        <v>1</v>
      </c>
      <c r="E660" s="1">
        <f t="shared" si="102"/>
        <v>1</v>
      </c>
      <c r="F660" s="1">
        <f t="shared" si="103"/>
        <v>1</v>
      </c>
      <c r="G660" s="1">
        <f t="shared" si="104"/>
        <v>0</v>
      </c>
      <c r="H660" s="1">
        <f t="shared" si="105"/>
        <v>0</v>
      </c>
      <c r="I660" s="1">
        <f t="shared" si="106"/>
        <v>0</v>
      </c>
      <c r="J660" s="1">
        <f t="shared" si="107"/>
        <v>0</v>
      </c>
    </row>
    <row r="661" spans="1:10" x14ac:dyDescent="0.25">
      <c r="A661" s="1">
        <v>65.900000000000603</v>
      </c>
      <c r="B661" s="1">
        <f t="shared" si="99"/>
        <v>0</v>
      </c>
      <c r="C661" s="1">
        <f t="shared" si="100"/>
        <v>0</v>
      </c>
      <c r="D661" s="1">
        <f t="shared" si="101"/>
        <v>1</v>
      </c>
      <c r="E661" s="1">
        <f t="shared" si="102"/>
        <v>1</v>
      </c>
      <c r="F661" s="1">
        <f t="shared" si="103"/>
        <v>1</v>
      </c>
      <c r="G661" s="1">
        <f t="shared" si="104"/>
        <v>0</v>
      </c>
      <c r="H661" s="1">
        <f t="shared" si="105"/>
        <v>0</v>
      </c>
      <c r="I661" s="1">
        <f t="shared" si="106"/>
        <v>0</v>
      </c>
      <c r="J661" s="1">
        <f t="shared" si="107"/>
        <v>0</v>
      </c>
    </row>
    <row r="662" spans="1:10" x14ac:dyDescent="0.25">
      <c r="A662" s="1">
        <v>66.000000000000597</v>
      </c>
      <c r="B662" s="1">
        <f t="shared" si="99"/>
        <v>0</v>
      </c>
      <c r="C662" s="1">
        <f t="shared" si="100"/>
        <v>0</v>
      </c>
      <c r="D662" s="1">
        <f t="shared" si="101"/>
        <v>1</v>
      </c>
      <c r="E662" s="1">
        <f t="shared" si="102"/>
        <v>1</v>
      </c>
      <c r="F662" s="1">
        <f t="shared" si="103"/>
        <v>1</v>
      </c>
      <c r="G662" s="1">
        <f t="shared" si="104"/>
        <v>0</v>
      </c>
      <c r="H662" s="1">
        <f t="shared" si="105"/>
        <v>0</v>
      </c>
      <c r="I662" s="1">
        <f t="shared" si="106"/>
        <v>0</v>
      </c>
      <c r="J662" s="1">
        <f t="shared" si="107"/>
        <v>0</v>
      </c>
    </row>
    <row r="663" spans="1:10" x14ac:dyDescent="0.25">
      <c r="A663" s="1">
        <v>66.100000000000605</v>
      </c>
      <c r="B663" s="1">
        <f t="shared" si="99"/>
        <v>0</v>
      </c>
      <c r="C663" s="1">
        <f t="shared" si="100"/>
        <v>0</v>
      </c>
      <c r="D663" s="1">
        <f t="shared" si="101"/>
        <v>1</v>
      </c>
      <c r="E663" s="1">
        <f t="shared" si="102"/>
        <v>1</v>
      </c>
      <c r="F663" s="1">
        <f t="shared" si="103"/>
        <v>1</v>
      </c>
      <c r="G663" s="1">
        <f t="shared" si="104"/>
        <v>0</v>
      </c>
      <c r="H663" s="1">
        <f t="shared" si="105"/>
        <v>0</v>
      </c>
      <c r="I663" s="1">
        <f t="shared" si="106"/>
        <v>0</v>
      </c>
      <c r="J663" s="1">
        <f t="shared" si="107"/>
        <v>0</v>
      </c>
    </row>
    <row r="664" spans="1:10" x14ac:dyDescent="0.25">
      <c r="A664" s="1">
        <v>66.2000000000006</v>
      </c>
      <c r="B664" s="1">
        <f t="shared" si="99"/>
        <v>0</v>
      </c>
      <c r="C664" s="1">
        <f t="shared" si="100"/>
        <v>0</v>
      </c>
      <c r="D664" s="1">
        <f t="shared" si="101"/>
        <v>1</v>
      </c>
      <c r="E664" s="1">
        <f t="shared" si="102"/>
        <v>1</v>
      </c>
      <c r="F664" s="1">
        <f t="shared" si="103"/>
        <v>1</v>
      </c>
      <c r="G664" s="1">
        <f t="shared" si="104"/>
        <v>0</v>
      </c>
      <c r="H664" s="1">
        <f t="shared" si="105"/>
        <v>0</v>
      </c>
      <c r="I664" s="1">
        <f t="shared" si="106"/>
        <v>0</v>
      </c>
      <c r="J664" s="1">
        <f t="shared" si="107"/>
        <v>0</v>
      </c>
    </row>
    <row r="665" spans="1:10" x14ac:dyDescent="0.25">
      <c r="A665" s="1">
        <v>66.300000000000594</v>
      </c>
      <c r="B665" s="1">
        <f t="shared" si="99"/>
        <v>0</v>
      </c>
      <c r="C665" s="1">
        <f t="shared" si="100"/>
        <v>0</v>
      </c>
      <c r="D665" s="1">
        <f t="shared" si="101"/>
        <v>1</v>
      </c>
      <c r="E665" s="1">
        <f t="shared" si="102"/>
        <v>1</v>
      </c>
      <c r="F665" s="1">
        <f t="shared" si="103"/>
        <v>1</v>
      </c>
      <c r="G665" s="1">
        <f t="shared" si="104"/>
        <v>0</v>
      </c>
      <c r="H665" s="1">
        <f t="shared" si="105"/>
        <v>0</v>
      </c>
      <c r="I665" s="1">
        <f t="shared" si="106"/>
        <v>0</v>
      </c>
      <c r="J665" s="1">
        <f t="shared" si="107"/>
        <v>0</v>
      </c>
    </row>
    <row r="666" spans="1:10" x14ac:dyDescent="0.25">
      <c r="A666" s="1">
        <v>66.400000000000603</v>
      </c>
      <c r="B666" s="1">
        <f t="shared" si="99"/>
        <v>0</v>
      </c>
      <c r="C666" s="1">
        <f t="shared" si="100"/>
        <v>0</v>
      </c>
      <c r="D666" s="1">
        <f t="shared" si="101"/>
        <v>1</v>
      </c>
      <c r="E666" s="1">
        <f t="shared" si="102"/>
        <v>1</v>
      </c>
      <c r="F666" s="1">
        <f t="shared" si="103"/>
        <v>1</v>
      </c>
      <c r="G666" s="1">
        <f t="shared" si="104"/>
        <v>0</v>
      </c>
      <c r="H666" s="1">
        <f t="shared" si="105"/>
        <v>0</v>
      </c>
      <c r="I666" s="1">
        <f t="shared" si="106"/>
        <v>0</v>
      </c>
      <c r="J666" s="1">
        <f t="shared" si="107"/>
        <v>0</v>
      </c>
    </row>
    <row r="667" spans="1:10" x14ac:dyDescent="0.25">
      <c r="A667" s="1">
        <v>66.500000000000597</v>
      </c>
      <c r="B667" s="1">
        <f t="shared" si="99"/>
        <v>0</v>
      </c>
      <c r="C667" s="1">
        <f t="shared" si="100"/>
        <v>0</v>
      </c>
      <c r="D667" s="1">
        <f t="shared" si="101"/>
        <v>1</v>
      </c>
      <c r="E667" s="1">
        <f t="shared" si="102"/>
        <v>1</v>
      </c>
      <c r="F667" s="1">
        <f t="shared" si="103"/>
        <v>1</v>
      </c>
      <c r="G667" s="1">
        <f t="shared" si="104"/>
        <v>0</v>
      </c>
      <c r="H667" s="1">
        <f t="shared" si="105"/>
        <v>0</v>
      </c>
      <c r="I667" s="1">
        <f t="shared" si="106"/>
        <v>0</v>
      </c>
      <c r="J667" s="1">
        <f t="shared" si="107"/>
        <v>0</v>
      </c>
    </row>
    <row r="668" spans="1:10" x14ac:dyDescent="0.25">
      <c r="A668" s="1">
        <v>66.600000000000605</v>
      </c>
      <c r="B668" s="1">
        <f t="shared" si="99"/>
        <v>0</v>
      </c>
      <c r="C668" s="1">
        <f t="shared" si="100"/>
        <v>0</v>
      </c>
      <c r="D668" s="1">
        <f t="shared" si="101"/>
        <v>1</v>
      </c>
      <c r="E668" s="1">
        <f t="shared" si="102"/>
        <v>1</v>
      </c>
      <c r="F668" s="1">
        <f t="shared" si="103"/>
        <v>1</v>
      </c>
      <c r="G668" s="1">
        <f t="shared" si="104"/>
        <v>0</v>
      </c>
      <c r="H668" s="1">
        <f t="shared" si="105"/>
        <v>0</v>
      </c>
      <c r="I668" s="1">
        <f t="shared" si="106"/>
        <v>0</v>
      </c>
      <c r="J668" s="1">
        <f t="shared" si="107"/>
        <v>0</v>
      </c>
    </row>
    <row r="669" spans="1:10" x14ac:dyDescent="0.25">
      <c r="A669" s="1">
        <v>66.7000000000006</v>
      </c>
      <c r="B669" s="1">
        <f t="shared" si="99"/>
        <v>0</v>
      </c>
      <c r="C669" s="1">
        <f t="shared" si="100"/>
        <v>0</v>
      </c>
      <c r="D669" s="1">
        <f t="shared" si="101"/>
        <v>1</v>
      </c>
      <c r="E669" s="1">
        <f t="shared" si="102"/>
        <v>1</v>
      </c>
      <c r="F669" s="1">
        <f t="shared" si="103"/>
        <v>1</v>
      </c>
      <c r="G669" s="1">
        <f t="shared" si="104"/>
        <v>0</v>
      </c>
      <c r="H669" s="1">
        <f t="shared" si="105"/>
        <v>0</v>
      </c>
      <c r="I669" s="1">
        <f t="shared" si="106"/>
        <v>0</v>
      </c>
      <c r="J669" s="1">
        <f t="shared" si="107"/>
        <v>0</v>
      </c>
    </row>
    <row r="670" spans="1:10" x14ac:dyDescent="0.25">
      <c r="A670" s="1">
        <v>66.800000000000594</v>
      </c>
      <c r="B670" s="1">
        <f t="shared" si="99"/>
        <v>0</v>
      </c>
      <c r="C670" s="1">
        <f t="shared" si="100"/>
        <v>0</v>
      </c>
      <c r="D670" s="1">
        <f t="shared" si="101"/>
        <v>1</v>
      </c>
      <c r="E670" s="1">
        <f t="shared" si="102"/>
        <v>1</v>
      </c>
      <c r="F670" s="1">
        <f t="shared" si="103"/>
        <v>1</v>
      </c>
      <c r="G670" s="1">
        <f t="shared" si="104"/>
        <v>0</v>
      </c>
      <c r="H670" s="1">
        <f t="shared" si="105"/>
        <v>0</v>
      </c>
      <c r="I670" s="1">
        <f t="shared" si="106"/>
        <v>0</v>
      </c>
      <c r="J670" s="1">
        <f t="shared" si="107"/>
        <v>0</v>
      </c>
    </row>
    <row r="671" spans="1:10" x14ac:dyDescent="0.25">
      <c r="A671" s="1">
        <v>66.900000000000603</v>
      </c>
      <c r="B671" s="1">
        <f t="shared" si="99"/>
        <v>0</v>
      </c>
      <c r="C671" s="1">
        <f t="shared" si="100"/>
        <v>0</v>
      </c>
      <c r="D671" s="1">
        <f t="shared" si="101"/>
        <v>1</v>
      </c>
      <c r="E671" s="1">
        <f t="shared" si="102"/>
        <v>1</v>
      </c>
      <c r="F671" s="1">
        <f t="shared" si="103"/>
        <v>1</v>
      </c>
      <c r="G671" s="1">
        <f t="shared" si="104"/>
        <v>0</v>
      </c>
      <c r="H671" s="1">
        <f t="shared" si="105"/>
        <v>0</v>
      </c>
      <c r="I671" s="1">
        <f t="shared" si="106"/>
        <v>0</v>
      </c>
      <c r="J671" s="1">
        <f t="shared" si="107"/>
        <v>0</v>
      </c>
    </row>
    <row r="672" spans="1:10" x14ac:dyDescent="0.25">
      <c r="A672" s="1">
        <v>67.000000000000597</v>
      </c>
      <c r="B672" s="1">
        <f t="shared" si="99"/>
        <v>0</v>
      </c>
      <c r="C672" s="1">
        <f t="shared" si="100"/>
        <v>0</v>
      </c>
      <c r="D672" s="1">
        <f t="shared" si="101"/>
        <v>1</v>
      </c>
      <c r="E672" s="1">
        <f t="shared" si="102"/>
        <v>1</v>
      </c>
      <c r="F672" s="1">
        <f t="shared" si="103"/>
        <v>1</v>
      </c>
      <c r="G672" s="1">
        <f t="shared" si="104"/>
        <v>0</v>
      </c>
      <c r="H672" s="1">
        <f t="shared" si="105"/>
        <v>0</v>
      </c>
      <c r="I672" s="1">
        <f t="shared" si="106"/>
        <v>0</v>
      </c>
      <c r="J672" s="1">
        <f t="shared" si="107"/>
        <v>0</v>
      </c>
    </row>
    <row r="673" spans="1:10" x14ac:dyDescent="0.25">
      <c r="A673" s="1">
        <v>67.100000000000605</v>
      </c>
      <c r="B673" s="1">
        <f t="shared" si="99"/>
        <v>0</v>
      </c>
      <c r="C673" s="1">
        <f t="shared" si="100"/>
        <v>0</v>
      </c>
      <c r="D673" s="1">
        <f t="shared" si="101"/>
        <v>1</v>
      </c>
      <c r="E673" s="1">
        <f t="shared" si="102"/>
        <v>1</v>
      </c>
      <c r="F673" s="1">
        <f t="shared" si="103"/>
        <v>1</v>
      </c>
      <c r="G673" s="1">
        <f t="shared" si="104"/>
        <v>0</v>
      </c>
      <c r="H673" s="1">
        <f t="shared" si="105"/>
        <v>0</v>
      </c>
      <c r="I673" s="1">
        <f t="shared" si="106"/>
        <v>0</v>
      </c>
      <c r="J673" s="1">
        <f t="shared" si="107"/>
        <v>0</v>
      </c>
    </row>
    <row r="674" spans="1:10" x14ac:dyDescent="0.25">
      <c r="A674" s="1">
        <v>67.2000000000006</v>
      </c>
      <c r="B674" s="1">
        <f t="shared" si="99"/>
        <v>0</v>
      </c>
      <c r="C674" s="1">
        <f t="shared" si="100"/>
        <v>0</v>
      </c>
      <c r="D674" s="1">
        <f t="shared" si="101"/>
        <v>1</v>
      </c>
      <c r="E674" s="1">
        <f t="shared" si="102"/>
        <v>1</v>
      </c>
      <c r="F674" s="1">
        <f t="shared" si="103"/>
        <v>1</v>
      </c>
      <c r="G674" s="1">
        <f t="shared" si="104"/>
        <v>0</v>
      </c>
      <c r="H674" s="1">
        <f t="shared" si="105"/>
        <v>0</v>
      </c>
      <c r="I674" s="1">
        <f t="shared" si="106"/>
        <v>0</v>
      </c>
      <c r="J674" s="1">
        <f t="shared" si="107"/>
        <v>0</v>
      </c>
    </row>
    <row r="675" spans="1:10" x14ac:dyDescent="0.25">
      <c r="A675" s="1">
        <v>67.300000000000594</v>
      </c>
      <c r="B675" s="1">
        <f t="shared" si="99"/>
        <v>0</v>
      </c>
      <c r="C675" s="1">
        <f t="shared" si="100"/>
        <v>0</v>
      </c>
      <c r="D675" s="1">
        <f t="shared" si="101"/>
        <v>1</v>
      </c>
      <c r="E675" s="1">
        <f t="shared" si="102"/>
        <v>1</v>
      </c>
      <c r="F675" s="1">
        <f t="shared" si="103"/>
        <v>1</v>
      </c>
      <c r="G675" s="1">
        <f t="shared" si="104"/>
        <v>0</v>
      </c>
      <c r="H675" s="1">
        <f t="shared" si="105"/>
        <v>0</v>
      </c>
      <c r="I675" s="1">
        <f t="shared" si="106"/>
        <v>0</v>
      </c>
      <c r="J675" s="1">
        <f t="shared" si="107"/>
        <v>0</v>
      </c>
    </row>
    <row r="676" spans="1:10" x14ac:dyDescent="0.25">
      <c r="A676" s="1">
        <v>67.400000000000603</v>
      </c>
      <c r="B676" s="1">
        <f t="shared" si="99"/>
        <v>0</v>
      </c>
      <c r="C676" s="1">
        <f t="shared" si="100"/>
        <v>0</v>
      </c>
      <c r="D676" s="1">
        <f t="shared" si="101"/>
        <v>1</v>
      </c>
      <c r="E676" s="1">
        <f t="shared" si="102"/>
        <v>1</v>
      </c>
      <c r="F676" s="1">
        <f t="shared" si="103"/>
        <v>1</v>
      </c>
      <c r="G676" s="1">
        <f t="shared" si="104"/>
        <v>0</v>
      </c>
      <c r="H676" s="1">
        <f t="shared" si="105"/>
        <v>0</v>
      </c>
      <c r="I676" s="1">
        <f t="shared" si="106"/>
        <v>0</v>
      </c>
      <c r="J676" s="1">
        <f t="shared" si="107"/>
        <v>0</v>
      </c>
    </row>
    <row r="677" spans="1:10" x14ac:dyDescent="0.25">
      <c r="A677" s="1">
        <v>67.500000000000597</v>
      </c>
      <c r="B677" s="1">
        <f t="shared" si="99"/>
        <v>0</v>
      </c>
      <c r="C677" s="1">
        <f t="shared" si="100"/>
        <v>0</v>
      </c>
      <c r="D677" s="1">
        <f t="shared" si="101"/>
        <v>1</v>
      </c>
      <c r="E677" s="1">
        <f t="shared" si="102"/>
        <v>1</v>
      </c>
      <c r="F677" s="1">
        <f t="shared" si="103"/>
        <v>1</v>
      </c>
      <c r="G677" s="1">
        <f t="shared" si="104"/>
        <v>0</v>
      </c>
      <c r="H677" s="1">
        <f t="shared" si="105"/>
        <v>0</v>
      </c>
      <c r="I677" s="1">
        <f t="shared" si="106"/>
        <v>0</v>
      </c>
      <c r="J677" s="1">
        <f t="shared" si="107"/>
        <v>0</v>
      </c>
    </row>
    <row r="678" spans="1:10" x14ac:dyDescent="0.25">
      <c r="A678" s="1">
        <v>67.600000000000605</v>
      </c>
      <c r="B678" s="1">
        <f t="shared" si="99"/>
        <v>0</v>
      </c>
      <c r="C678" s="1">
        <f t="shared" si="100"/>
        <v>0</v>
      </c>
      <c r="D678" s="1">
        <f t="shared" si="101"/>
        <v>1</v>
      </c>
      <c r="E678" s="1">
        <f t="shared" si="102"/>
        <v>1</v>
      </c>
      <c r="F678" s="1">
        <f t="shared" si="103"/>
        <v>1</v>
      </c>
      <c r="G678" s="1">
        <f t="shared" si="104"/>
        <v>0</v>
      </c>
      <c r="H678" s="1">
        <f t="shared" si="105"/>
        <v>0</v>
      </c>
      <c r="I678" s="1">
        <f t="shared" si="106"/>
        <v>0</v>
      </c>
      <c r="J678" s="1">
        <f t="shared" si="107"/>
        <v>0</v>
      </c>
    </row>
    <row r="679" spans="1:10" x14ac:dyDescent="0.25">
      <c r="A679" s="1">
        <v>67.7000000000006</v>
      </c>
      <c r="B679" s="1">
        <f t="shared" si="99"/>
        <v>0</v>
      </c>
      <c r="C679" s="1">
        <f t="shared" si="100"/>
        <v>0</v>
      </c>
      <c r="D679" s="1">
        <f t="shared" si="101"/>
        <v>1</v>
      </c>
      <c r="E679" s="1">
        <f t="shared" si="102"/>
        <v>1</v>
      </c>
      <c r="F679" s="1">
        <f t="shared" si="103"/>
        <v>1</v>
      </c>
      <c r="G679" s="1">
        <f t="shared" si="104"/>
        <v>0</v>
      </c>
      <c r="H679" s="1">
        <f t="shared" si="105"/>
        <v>0</v>
      </c>
      <c r="I679" s="1">
        <f t="shared" si="106"/>
        <v>0</v>
      </c>
      <c r="J679" s="1">
        <f t="shared" si="107"/>
        <v>0</v>
      </c>
    </row>
    <row r="680" spans="1:10" x14ac:dyDescent="0.25">
      <c r="A680" s="1">
        <v>67.800000000000594</v>
      </c>
      <c r="B680" s="1">
        <f t="shared" si="99"/>
        <v>0</v>
      </c>
      <c r="C680" s="1">
        <f t="shared" si="100"/>
        <v>0</v>
      </c>
      <c r="D680" s="1">
        <f t="shared" si="101"/>
        <v>1</v>
      </c>
      <c r="E680" s="1">
        <f t="shared" si="102"/>
        <v>1</v>
      </c>
      <c r="F680" s="1">
        <f t="shared" si="103"/>
        <v>1</v>
      </c>
      <c r="G680" s="1">
        <f t="shared" si="104"/>
        <v>0</v>
      </c>
      <c r="H680" s="1">
        <f t="shared" si="105"/>
        <v>0</v>
      </c>
      <c r="I680" s="1">
        <f t="shared" si="106"/>
        <v>0</v>
      </c>
      <c r="J680" s="1">
        <f t="shared" si="107"/>
        <v>0</v>
      </c>
    </row>
    <row r="681" spans="1:10" x14ac:dyDescent="0.25">
      <c r="A681" s="1">
        <v>67.900000000000603</v>
      </c>
      <c r="B681" s="1">
        <f t="shared" si="99"/>
        <v>0</v>
      </c>
      <c r="C681" s="1">
        <f t="shared" si="100"/>
        <v>0</v>
      </c>
      <c r="D681" s="1">
        <f t="shared" si="101"/>
        <v>1</v>
      </c>
      <c r="E681" s="1">
        <f t="shared" si="102"/>
        <v>1</v>
      </c>
      <c r="F681" s="1">
        <f t="shared" si="103"/>
        <v>1</v>
      </c>
      <c r="G681" s="1">
        <f t="shared" si="104"/>
        <v>0</v>
      </c>
      <c r="H681" s="1">
        <f t="shared" si="105"/>
        <v>0</v>
      </c>
      <c r="I681" s="1">
        <f t="shared" si="106"/>
        <v>0</v>
      </c>
      <c r="J681" s="1">
        <f t="shared" si="107"/>
        <v>0</v>
      </c>
    </row>
    <row r="682" spans="1:10" x14ac:dyDescent="0.25">
      <c r="A682" s="1">
        <v>68.000000000000597</v>
      </c>
      <c r="B682" s="1">
        <f t="shared" si="99"/>
        <v>0</v>
      </c>
      <c r="C682" s="1">
        <f t="shared" si="100"/>
        <v>0</v>
      </c>
      <c r="D682" s="1">
        <f t="shared" si="101"/>
        <v>1</v>
      </c>
      <c r="E682" s="1">
        <f t="shared" si="102"/>
        <v>1</v>
      </c>
      <c r="F682" s="1">
        <f t="shared" si="103"/>
        <v>1</v>
      </c>
      <c r="G682" s="1">
        <f t="shared" si="104"/>
        <v>0</v>
      </c>
      <c r="H682" s="1">
        <f t="shared" si="105"/>
        <v>0</v>
      </c>
      <c r="I682" s="1">
        <f t="shared" si="106"/>
        <v>0</v>
      </c>
      <c r="J682" s="1">
        <f t="shared" si="107"/>
        <v>0</v>
      </c>
    </row>
    <row r="683" spans="1:10" x14ac:dyDescent="0.25">
      <c r="A683" s="1">
        <v>68.100000000000605</v>
      </c>
      <c r="B683" s="1">
        <f t="shared" si="99"/>
        <v>0</v>
      </c>
      <c r="C683" s="1">
        <f t="shared" si="100"/>
        <v>0</v>
      </c>
      <c r="D683" s="1">
        <f t="shared" si="101"/>
        <v>1</v>
      </c>
      <c r="E683" s="1">
        <f t="shared" si="102"/>
        <v>1</v>
      </c>
      <c r="F683" s="1">
        <f t="shared" si="103"/>
        <v>1</v>
      </c>
      <c r="G683" s="1">
        <f t="shared" si="104"/>
        <v>0</v>
      </c>
      <c r="H683" s="1">
        <f t="shared" si="105"/>
        <v>0</v>
      </c>
      <c r="I683" s="1">
        <f t="shared" si="106"/>
        <v>0</v>
      </c>
      <c r="J683" s="1">
        <f t="shared" si="107"/>
        <v>0</v>
      </c>
    </row>
    <row r="684" spans="1:10" x14ac:dyDescent="0.25">
      <c r="A684" s="1">
        <v>68.2000000000006</v>
      </c>
      <c r="B684" s="1">
        <f t="shared" si="99"/>
        <v>0</v>
      </c>
      <c r="C684" s="1">
        <f t="shared" si="100"/>
        <v>0</v>
      </c>
      <c r="D684" s="1">
        <f t="shared" si="101"/>
        <v>1</v>
      </c>
      <c r="E684" s="1">
        <f t="shared" si="102"/>
        <v>1</v>
      </c>
      <c r="F684" s="1">
        <f t="shared" si="103"/>
        <v>1</v>
      </c>
      <c r="G684" s="1">
        <f t="shared" si="104"/>
        <v>0</v>
      </c>
      <c r="H684" s="1">
        <f t="shared" si="105"/>
        <v>0</v>
      </c>
      <c r="I684" s="1">
        <f t="shared" si="106"/>
        <v>0</v>
      </c>
      <c r="J684" s="1">
        <f t="shared" si="107"/>
        <v>0</v>
      </c>
    </row>
    <row r="685" spans="1:10" x14ac:dyDescent="0.25">
      <c r="A685" s="1">
        <v>68.300000000000594</v>
      </c>
      <c r="B685" s="1">
        <f t="shared" si="99"/>
        <v>0</v>
      </c>
      <c r="C685" s="1">
        <f t="shared" si="100"/>
        <v>0</v>
      </c>
      <c r="D685" s="1">
        <f t="shared" si="101"/>
        <v>1</v>
      </c>
      <c r="E685" s="1">
        <f t="shared" si="102"/>
        <v>1</v>
      </c>
      <c r="F685" s="1">
        <f t="shared" si="103"/>
        <v>1</v>
      </c>
      <c r="G685" s="1">
        <f t="shared" si="104"/>
        <v>0</v>
      </c>
      <c r="H685" s="1">
        <f t="shared" si="105"/>
        <v>0</v>
      </c>
      <c r="I685" s="1">
        <f t="shared" si="106"/>
        <v>0</v>
      </c>
      <c r="J685" s="1">
        <f t="shared" si="107"/>
        <v>0</v>
      </c>
    </row>
    <row r="686" spans="1:10" x14ac:dyDescent="0.25">
      <c r="A686" s="1">
        <v>68.400000000000603</v>
      </c>
      <c r="B686" s="1">
        <f t="shared" si="99"/>
        <v>0</v>
      </c>
      <c r="C686" s="1">
        <f t="shared" si="100"/>
        <v>0</v>
      </c>
      <c r="D686" s="1">
        <f t="shared" si="101"/>
        <v>1</v>
      </c>
      <c r="E686" s="1">
        <f t="shared" si="102"/>
        <v>1</v>
      </c>
      <c r="F686" s="1">
        <f t="shared" si="103"/>
        <v>1</v>
      </c>
      <c r="G686" s="1">
        <f t="shared" si="104"/>
        <v>0</v>
      </c>
      <c r="H686" s="1">
        <f t="shared" si="105"/>
        <v>0</v>
      </c>
      <c r="I686" s="1">
        <f t="shared" si="106"/>
        <v>0</v>
      </c>
      <c r="J686" s="1">
        <f t="shared" si="107"/>
        <v>0</v>
      </c>
    </row>
    <row r="687" spans="1:10" x14ac:dyDescent="0.25">
      <c r="A687" s="1">
        <v>68.500000000000597</v>
      </c>
      <c r="B687" s="1">
        <f t="shared" si="99"/>
        <v>0</v>
      </c>
      <c r="C687" s="1">
        <f t="shared" si="100"/>
        <v>0</v>
      </c>
      <c r="D687" s="1">
        <f t="shared" si="101"/>
        <v>1</v>
      </c>
      <c r="E687" s="1">
        <f t="shared" si="102"/>
        <v>1</v>
      </c>
      <c r="F687" s="1">
        <f t="shared" si="103"/>
        <v>1</v>
      </c>
      <c r="G687" s="1">
        <f t="shared" si="104"/>
        <v>0</v>
      </c>
      <c r="H687" s="1">
        <f t="shared" si="105"/>
        <v>0</v>
      </c>
      <c r="I687" s="1">
        <f t="shared" si="106"/>
        <v>0</v>
      </c>
      <c r="J687" s="1">
        <f t="shared" si="107"/>
        <v>0</v>
      </c>
    </row>
    <row r="688" spans="1:10" x14ac:dyDescent="0.25">
      <c r="A688" s="1">
        <v>68.600000000000605</v>
      </c>
      <c r="B688" s="1">
        <f t="shared" si="99"/>
        <v>0</v>
      </c>
      <c r="C688" s="1">
        <f t="shared" si="100"/>
        <v>0</v>
      </c>
      <c r="D688" s="1">
        <f t="shared" si="101"/>
        <v>1</v>
      </c>
      <c r="E688" s="1">
        <f t="shared" si="102"/>
        <v>1</v>
      </c>
      <c r="F688" s="1">
        <f t="shared" si="103"/>
        <v>1</v>
      </c>
      <c r="G688" s="1">
        <f t="shared" si="104"/>
        <v>0</v>
      </c>
      <c r="H688" s="1">
        <f t="shared" si="105"/>
        <v>0</v>
      </c>
      <c r="I688" s="1">
        <f t="shared" si="106"/>
        <v>0</v>
      </c>
      <c r="J688" s="1">
        <f t="shared" si="107"/>
        <v>0</v>
      </c>
    </row>
    <row r="689" spans="1:10" x14ac:dyDescent="0.25">
      <c r="A689" s="1">
        <v>68.7000000000006</v>
      </c>
      <c r="B689" s="1">
        <f t="shared" si="99"/>
        <v>0</v>
      </c>
      <c r="C689" s="1">
        <f t="shared" si="100"/>
        <v>0</v>
      </c>
      <c r="D689" s="1">
        <f t="shared" si="101"/>
        <v>1</v>
      </c>
      <c r="E689" s="1">
        <f t="shared" si="102"/>
        <v>1</v>
      </c>
      <c r="F689" s="1">
        <f t="shared" si="103"/>
        <v>1</v>
      </c>
      <c r="G689" s="1">
        <f t="shared" si="104"/>
        <v>0</v>
      </c>
      <c r="H689" s="1">
        <f t="shared" si="105"/>
        <v>0</v>
      </c>
      <c r="I689" s="1">
        <f t="shared" si="106"/>
        <v>0</v>
      </c>
      <c r="J689" s="1">
        <f t="shared" si="107"/>
        <v>0</v>
      </c>
    </row>
    <row r="690" spans="1:10" x14ac:dyDescent="0.25">
      <c r="A690" s="1">
        <v>68.800000000000594</v>
      </c>
      <c r="B690" s="1">
        <f t="shared" si="99"/>
        <v>0</v>
      </c>
      <c r="C690" s="1">
        <f t="shared" si="100"/>
        <v>0</v>
      </c>
      <c r="D690" s="1">
        <f t="shared" si="101"/>
        <v>1</v>
      </c>
      <c r="E690" s="1">
        <f t="shared" si="102"/>
        <v>1</v>
      </c>
      <c r="F690" s="1">
        <f t="shared" si="103"/>
        <v>1</v>
      </c>
      <c r="G690" s="1">
        <f t="shared" si="104"/>
        <v>0</v>
      </c>
      <c r="H690" s="1">
        <f t="shared" si="105"/>
        <v>0</v>
      </c>
      <c r="I690" s="1">
        <f t="shared" si="106"/>
        <v>0</v>
      </c>
      <c r="J690" s="1">
        <f t="shared" si="107"/>
        <v>0</v>
      </c>
    </row>
    <row r="691" spans="1:10" x14ac:dyDescent="0.25">
      <c r="A691" s="1">
        <v>68.900000000000603</v>
      </c>
      <c r="B691" s="1">
        <f t="shared" si="99"/>
        <v>0</v>
      </c>
      <c r="C691" s="1">
        <f t="shared" si="100"/>
        <v>0</v>
      </c>
      <c r="D691" s="1">
        <f t="shared" si="101"/>
        <v>1</v>
      </c>
      <c r="E691" s="1">
        <f t="shared" si="102"/>
        <v>1</v>
      </c>
      <c r="F691" s="1">
        <f t="shared" si="103"/>
        <v>1</v>
      </c>
      <c r="G691" s="1">
        <f t="shared" si="104"/>
        <v>0</v>
      </c>
      <c r="H691" s="1">
        <f t="shared" si="105"/>
        <v>0</v>
      </c>
      <c r="I691" s="1">
        <f t="shared" si="106"/>
        <v>0</v>
      </c>
      <c r="J691" s="1">
        <f t="shared" si="107"/>
        <v>0</v>
      </c>
    </row>
    <row r="692" spans="1:10" x14ac:dyDescent="0.25">
      <c r="A692" s="1">
        <v>69.000000000000597</v>
      </c>
      <c r="B692" s="1">
        <f t="shared" si="99"/>
        <v>0</v>
      </c>
      <c r="C692" s="1">
        <f t="shared" si="100"/>
        <v>0</v>
      </c>
      <c r="D692" s="1">
        <f t="shared" si="101"/>
        <v>1</v>
      </c>
      <c r="E692" s="1">
        <f t="shared" si="102"/>
        <v>1</v>
      </c>
      <c r="F692" s="1">
        <f t="shared" si="103"/>
        <v>1</v>
      </c>
      <c r="G692" s="1">
        <f t="shared" si="104"/>
        <v>0</v>
      </c>
      <c r="H692" s="1">
        <f t="shared" si="105"/>
        <v>0</v>
      </c>
      <c r="I692" s="1">
        <f t="shared" si="106"/>
        <v>0</v>
      </c>
      <c r="J692" s="1">
        <f t="shared" si="107"/>
        <v>0</v>
      </c>
    </row>
    <row r="693" spans="1:10" x14ac:dyDescent="0.25">
      <c r="A693" s="1">
        <v>69.100000000000605</v>
      </c>
      <c r="B693" s="1">
        <f t="shared" si="99"/>
        <v>0</v>
      </c>
      <c r="C693" s="1">
        <f t="shared" si="100"/>
        <v>0</v>
      </c>
      <c r="D693" s="1">
        <f t="shared" si="101"/>
        <v>1</v>
      </c>
      <c r="E693" s="1">
        <f t="shared" si="102"/>
        <v>1</v>
      </c>
      <c r="F693" s="1">
        <f t="shared" si="103"/>
        <v>1</v>
      </c>
      <c r="G693" s="1">
        <f t="shared" si="104"/>
        <v>0</v>
      </c>
      <c r="H693" s="1">
        <f t="shared" si="105"/>
        <v>0</v>
      </c>
      <c r="I693" s="1">
        <f t="shared" si="106"/>
        <v>0</v>
      </c>
      <c r="J693" s="1">
        <f t="shared" si="107"/>
        <v>0</v>
      </c>
    </row>
    <row r="694" spans="1:10" x14ac:dyDescent="0.25">
      <c r="A694" s="1">
        <v>69.2000000000006</v>
      </c>
      <c r="B694" s="1">
        <f t="shared" si="99"/>
        <v>0</v>
      </c>
      <c r="C694" s="1">
        <f t="shared" si="100"/>
        <v>0</v>
      </c>
      <c r="D694" s="1">
        <f t="shared" si="101"/>
        <v>1</v>
      </c>
      <c r="E694" s="1">
        <f t="shared" si="102"/>
        <v>1</v>
      </c>
      <c r="F694" s="1">
        <f t="shared" si="103"/>
        <v>1</v>
      </c>
      <c r="G694" s="1">
        <f t="shared" si="104"/>
        <v>0</v>
      </c>
      <c r="H694" s="1">
        <f t="shared" si="105"/>
        <v>0</v>
      </c>
      <c r="I694" s="1">
        <f t="shared" si="106"/>
        <v>0</v>
      </c>
      <c r="J694" s="1">
        <f t="shared" si="107"/>
        <v>0</v>
      </c>
    </row>
    <row r="695" spans="1:10" x14ac:dyDescent="0.25">
      <c r="A695" s="1">
        <v>69.300000000000594</v>
      </c>
      <c r="B695" s="1">
        <f t="shared" si="99"/>
        <v>0</v>
      </c>
      <c r="C695" s="1">
        <f t="shared" si="100"/>
        <v>0</v>
      </c>
      <c r="D695" s="1">
        <f t="shared" si="101"/>
        <v>1</v>
      </c>
      <c r="E695" s="1">
        <f t="shared" si="102"/>
        <v>1</v>
      </c>
      <c r="F695" s="1">
        <f t="shared" si="103"/>
        <v>1</v>
      </c>
      <c r="G695" s="1">
        <f t="shared" si="104"/>
        <v>0</v>
      </c>
      <c r="H695" s="1">
        <f t="shared" si="105"/>
        <v>0</v>
      </c>
      <c r="I695" s="1">
        <f t="shared" si="106"/>
        <v>0</v>
      </c>
      <c r="J695" s="1">
        <f t="shared" si="107"/>
        <v>0</v>
      </c>
    </row>
    <row r="696" spans="1:10" x14ac:dyDescent="0.25">
      <c r="A696" s="1">
        <v>69.400000000000603</v>
      </c>
      <c r="B696" s="1">
        <f t="shared" si="99"/>
        <v>0</v>
      </c>
      <c r="C696" s="1">
        <f t="shared" si="100"/>
        <v>0</v>
      </c>
      <c r="D696" s="1">
        <f t="shared" si="101"/>
        <v>1</v>
      </c>
      <c r="E696" s="1">
        <f t="shared" si="102"/>
        <v>1</v>
      </c>
      <c r="F696" s="1">
        <f t="shared" si="103"/>
        <v>1</v>
      </c>
      <c r="G696" s="1">
        <f t="shared" si="104"/>
        <v>0</v>
      </c>
      <c r="H696" s="1">
        <f t="shared" si="105"/>
        <v>0</v>
      </c>
      <c r="I696" s="1">
        <f t="shared" si="106"/>
        <v>0</v>
      </c>
      <c r="J696" s="1">
        <f t="shared" si="107"/>
        <v>0</v>
      </c>
    </row>
    <row r="697" spans="1:10" x14ac:dyDescent="0.25">
      <c r="A697" s="1">
        <v>69.500000000000597</v>
      </c>
      <c r="B697" s="1">
        <f t="shared" si="99"/>
        <v>0</v>
      </c>
      <c r="C697" s="1">
        <f t="shared" si="100"/>
        <v>0</v>
      </c>
      <c r="D697" s="1">
        <f t="shared" si="101"/>
        <v>1</v>
      </c>
      <c r="E697" s="1">
        <f t="shared" si="102"/>
        <v>1</v>
      </c>
      <c r="F697" s="1">
        <f t="shared" si="103"/>
        <v>1</v>
      </c>
      <c r="G697" s="1">
        <f t="shared" si="104"/>
        <v>0</v>
      </c>
      <c r="H697" s="1">
        <f t="shared" si="105"/>
        <v>0</v>
      </c>
      <c r="I697" s="1">
        <f t="shared" si="106"/>
        <v>0</v>
      </c>
      <c r="J697" s="1">
        <f t="shared" si="107"/>
        <v>0</v>
      </c>
    </row>
    <row r="698" spans="1:10" x14ac:dyDescent="0.25">
      <c r="A698" s="1">
        <v>69.600000000000605</v>
      </c>
      <c r="B698" s="1">
        <f t="shared" si="99"/>
        <v>0</v>
      </c>
      <c r="C698" s="1">
        <f t="shared" si="100"/>
        <v>0</v>
      </c>
      <c r="D698" s="1">
        <f t="shared" si="101"/>
        <v>1</v>
      </c>
      <c r="E698" s="1">
        <f t="shared" si="102"/>
        <v>1</v>
      </c>
      <c r="F698" s="1">
        <f t="shared" si="103"/>
        <v>1</v>
      </c>
      <c r="G698" s="1">
        <f t="shared" si="104"/>
        <v>0</v>
      </c>
      <c r="H698" s="1">
        <f t="shared" si="105"/>
        <v>0</v>
      </c>
      <c r="I698" s="1">
        <f t="shared" si="106"/>
        <v>0</v>
      </c>
      <c r="J698" s="1">
        <f t="shared" si="107"/>
        <v>0</v>
      </c>
    </row>
    <row r="699" spans="1:10" x14ac:dyDescent="0.25">
      <c r="A699" s="1">
        <v>69.7000000000006</v>
      </c>
      <c r="B699" s="1">
        <f t="shared" si="99"/>
        <v>0</v>
      </c>
      <c r="C699" s="1">
        <f t="shared" si="100"/>
        <v>0</v>
      </c>
      <c r="D699" s="1">
        <f t="shared" si="101"/>
        <v>1</v>
      </c>
      <c r="E699" s="1">
        <f t="shared" si="102"/>
        <v>1</v>
      </c>
      <c r="F699" s="1">
        <f t="shared" si="103"/>
        <v>1</v>
      </c>
      <c r="G699" s="1">
        <f t="shared" si="104"/>
        <v>0</v>
      </c>
      <c r="H699" s="1">
        <f t="shared" si="105"/>
        <v>0</v>
      </c>
      <c r="I699" s="1">
        <f t="shared" si="106"/>
        <v>0</v>
      </c>
      <c r="J699" s="1">
        <f t="shared" si="107"/>
        <v>0</v>
      </c>
    </row>
    <row r="700" spans="1:10" x14ac:dyDescent="0.25">
      <c r="A700" s="1">
        <v>69.800000000000594</v>
      </c>
      <c r="B700" s="1">
        <f t="shared" si="99"/>
        <v>0</v>
      </c>
      <c r="C700" s="1">
        <f t="shared" si="100"/>
        <v>0</v>
      </c>
      <c r="D700" s="1">
        <f t="shared" si="101"/>
        <v>1</v>
      </c>
      <c r="E700" s="1">
        <f t="shared" si="102"/>
        <v>1</v>
      </c>
      <c r="F700" s="1">
        <f t="shared" si="103"/>
        <v>1</v>
      </c>
      <c r="G700" s="1">
        <f t="shared" si="104"/>
        <v>0</v>
      </c>
      <c r="H700" s="1">
        <f t="shared" si="105"/>
        <v>0</v>
      </c>
      <c r="I700" s="1">
        <f t="shared" si="106"/>
        <v>0</v>
      </c>
      <c r="J700" s="1">
        <f t="shared" si="107"/>
        <v>0</v>
      </c>
    </row>
    <row r="701" spans="1:10" x14ac:dyDescent="0.25">
      <c r="A701" s="1">
        <v>69.900000000000603</v>
      </c>
      <c r="B701" s="1">
        <f t="shared" si="99"/>
        <v>0</v>
      </c>
      <c r="C701" s="1">
        <f t="shared" si="100"/>
        <v>0</v>
      </c>
      <c r="D701" s="1">
        <f t="shared" si="101"/>
        <v>1</v>
      </c>
      <c r="E701" s="1">
        <f t="shared" si="102"/>
        <v>1</v>
      </c>
      <c r="F701" s="1">
        <f t="shared" si="103"/>
        <v>1</v>
      </c>
      <c r="G701" s="1">
        <f t="shared" si="104"/>
        <v>0</v>
      </c>
      <c r="H701" s="1">
        <f t="shared" si="105"/>
        <v>0</v>
      </c>
      <c r="I701" s="1">
        <f t="shared" si="106"/>
        <v>0</v>
      </c>
      <c r="J701" s="1">
        <f t="shared" si="107"/>
        <v>0</v>
      </c>
    </row>
    <row r="702" spans="1:10" x14ac:dyDescent="0.25">
      <c r="A702" s="1">
        <v>70.000000000000597</v>
      </c>
      <c r="B702" s="1">
        <f t="shared" si="99"/>
        <v>0</v>
      </c>
      <c r="C702" s="1">
        <f t="shared" si="100"/>
        <v>0</v>
      </c>
      <c r="D702" s="1">
        <f t="shared" si="101"/>
        <v>1</v>
      </c>
      <c r="E702" s="1">
        <f t="shared" si="102"/>
        <v>1</v>
      </c>
      <c r="F702" s="1">
        <f t="shared" si="103"/>
        <v>1</v>
      </c>
      <c r="G702" s="1">
        <f t="shared" si="104"/>
        <v>0</v>
      </c>
      <c r="H702" s="1">
        <f t="shared" si="105"/>
        <v>0</v>
      </c>
      <c r="I702" s="1">
        <f t="shared" si="106"/>
        <v>0</v>
      </c>
      <c r="J702" s="1">
        <f t="shared" si="107"/>
        <v>0</v>
      </c>
    </row>
    <row r="703" spans="1:10" x14ac:dyDescent="0.25">
      <c r="A703" s="1">
        <v>70.100000000000605</v>
      </c>
      <c r="B703" s="1">
        <f t="shared" si="99"/>
        <v>0</v>
      </c>
      <c r="C703" s="1">
        <f t="shared" si="100"/>
        <v>0</v>
      </c>
      <c r="D703" s="1">
        <f t="shared" si="101"/>
        <v>1</v>
      </c>
      <c r="E703" s="1">
        <f t="shared" si="102"/>
        <v>1</v>
      </c>
      <c r="F703" s="1">
        <f t="shared" si="103"/>
        <v>1</v>
      </c>
      <c r="G703" s="1">
        <f t="shared" si="104"/>
        <v>0</v>
      </c>
      <c r="H703" s="1">
        <f t="shared" si="105"/>
        <v>0</v>
      </c>
      <c r="I703" s="1">
        <f t="shared" si="106"/>
        <v>0</v>
      </c>
      <c r="J703" s="1">
        <f t="shared" si="107"/>
        <v>0</v>
      </c>
    </row>
    <row r="704" spans="1:10" x14ac:dyDescent="0.25">
      <c r="A704" s="1">
        <v>70.2000000000006</v>
      </c>
      <c r="B704" s="1">
        <f t="shared" si="99"/>
        <v>0</v>
      </c>
      <c r="C704" s="1">
        <f t="shared" si="100"/>
        <v>0</v>
      </c>
      <c r="D704" s="1">
        <f t="shared" si="101"/>
        <v>1</v>
      </c>
      <c r="E704" s="1">
        <f t="shared" si="102"/>
        <v>1</v>
      </c>
      <c r="F704" s="1">
        <f t="shared" si="103"/>
        <v>1</v>
      </c>
      <c r="G704" s="1">
        <f t="shared" si="104"/>
        <v>0</v>
      </c>
      <c r="H704" s="1">
        <f t="shared" si="105"/>
        <v>0</v>
      </c>
      <c r="I704" s="1">
        <f t="shared" si="106"/>
        <v>0</v>
      </c>
      <c r="J704" s="1">
        <f t="shared" si="107"/>
        <v>0</v>
      </c>
    </row>
    <row r="705" spans="1:10" x14ac:dyDescent="0.25">
      <c r="A705" s="1">
        <v>70.300000000000594</v>
      </c>
      <c r="B705" s="1">
        <f t="shared" si="99"/>
        <v>0</v>
      </c>
      <c r="C705" s="1">
        <f t="shared" si="100"/>
        <v>0</v>
      </c>
      <c r="D705" s="1">
        <f t="shared" si="101"/>
        <v>1</v>
      </c>
      <c r="E705" s="1">
        <f t="shared" si="102"/>
        <v>1</v>
      </c>
      <c r="F705" s="1">
        <f t="shared" si="103"/>
        <v>1</v>
      </c>
      <c r="G705" s="1">
        <f t="shared" si="104"/>
        <v>0</v>
      </c>
      <c r="H705" s="1">
        <f t="shared" si="105"/>
        <v>0</v>
      </c>
      <c r="I705" s="1">
        <f t="shared" si="106"/>
        <v>0</v>
      </c>
      <c r="J705" s="1">
        <f t="shared" si="107"/>
        <v>0</v>
      </c>
    </row>
    <row r="706" spans="1:10" x14ac:dyDescent="0.25">
      <c r="A706" s="1">
        <v>70.400000000000603</v>
      </c>
      <c r="B706" s="1">
        <f t="shared" si="99"/>
        <v>0</v>
      </c>
      <c r="C706" s="1">
        <f t="shared" si="100"/>
        <v>0</v>
      </c>
      <c r="D706" s="1">
        <f t="shared" si="101"/>
        <v>1</v>
      </c>
      <c r="E706" s="1">
        <f t="shared" si="102"/>
        <v>1</v>
      </c>
      <c r="F706" s="1">
        <f t="shared" si="103"/>
        <v>1</v>
      </c>
      <c r="G706" s="1">
        <f t="shared" si="104"/>
        <v>0</v>
      </c>
      <c r="H706" s="1">
        <f t="shared" si="105"/>
        <v>0</v>
      </c>
      <c r="I706" s="1">
        <f t="shared" si="106"/>
        <v>0</v>
      </c>
      <c r="J706" s="1">
        <f t="shared" si="107"/>
        <v>0</v>
      </c>
    </row>
    <row r="707" spans="1:10" x14ac:dyDescent="0.25">
      <c r="A707" s="1">
        <v>70.500000000000597</v>
      </c>
      <c r="B707" s="1">
        <f t="shared" si="99"/>
        <v>0</v>
      </c>
      <c r="C707" s="1">
        <f t="shared" si="100"/>
        <v>0</v>
      </c>
      <c r="D707" s="1">
        <f t="shared" si="101"/>
        <v>1</v>
      </c>
      <c r="E707" s="1">
        <f t="shared" si="102"/>
        <v>1</v>
      </c>
      <c r="F707" s="1">
        <f t="shared" si="103"/>
        <v>1</v>
      </c>
      <c r="G707" s="1">
        <f t="shared" si="104"/>
        <v>0</v>
      </c>
      <c r="H707" s="1">
        <f t="shared" si="105"/>
        <v>0</v>
      </c>
      <c r="I707" s="1">
        <f t="shared" si="106"/>
        <v>0</v>
      </c>
      <c r="J707" s="1">
        <f t="shared" si="107"/>
        <v>0</v>
      </c>
    </row>
    <row r="708" spans="1:10" x14ac:dyDescent="0.25">
      <c r="A708" s="1">
        <v>70.600000000000605</v>
      </c>
      <c r="B708" s="1">
        <f t="shared" si="99"/>
        <v>0</v>
      </c>
      <c r="C708" s="1">
        <f t="shared" si="100"/>
        <v>0</v>
      </c>
      <c r="D708" s="1">
        <f t="shared" si="101"/>
        <v>1</v>
      </c>
      <c r="E708" s="1">
        <f t="shared" si="102"/>
        <v>1</v>
      </c>
      <c r="F708" s="1">
        <f t="shared" si="103"/>
        <v>1</v>
      </c>
      <c r="G708" s="1">
        <f t="shared" si="104"/>
        <v>0</v>
      </c>
      <c r="H708" s="1">
        <f t="shared" si="105"/>
        <v>0</v>
      </c>
      <c r="I708" s="1">
        <f t="shared" si="106"/>
        <v>0</v>
      </c>
      <c r="J708" s="1">
        <f t="shared" si="107"/>
        <v>0</v>
      </c>
    </row>
    <row r="709" spans="1:10" x14ac:dyDescent="0.25">
      <c r="A709" s="1">
        <v>70.7000000000006</v>
      </c>
      <c r="B709" s="1">
        <f t="shared" si="99"/>
        <v>0</v>
      </c>
      <c r="C709" s="1">
        <f t="shared" si="100"/>
        <v>0</v>
      </c>
      <c r="D709" s="1">
        <f t="shared" si="101"/>
        <v>1</v>
      </c>
      <c r="E709" s="1">
        <f t="shared" si="102"/>
        <v>1</v>
      </c>
      <c r="F709" s="1">
        <f t="shared" si="103"/>
        <v>1</v>
      </c>
      <c r="G709" s="1">
        <f t="shared" si="104"/>
        <v>0</v>
      </c>
      <c r="H709" s="1">
        <f t="shared" si="105"/>
        <v>0</v>
      </c>
      <c r="I709" s="1">
        <f t="shared" si="106"/>
        <v>0</v>
      </c>
      <c r="J709" s="1">
        <f t="shared" si="107"/>
        <v>0</v>
      </c>
    </row>
    <row r="710" spans="1:10" x14ac:dyDescent="0.25">
      <c r="A710" s="1">
        <v>70.800000000000594</v>
      </c>
      <c r="B710" s="1">
        <f t="shared" si="99"/>
        <v>0</v>
      </c>
      <c r="C710" s="1">
        <f t="shared" si="100"/>
        <v>0</v>
      </c>
      <c r="D710" s="1">
        <f t="shared" si="101"/>
        <v>1</v>
      </c>
      <c r="E710" s="1">
        <f t="shared" si="102"/>
        <v>1</v>
      </c>
      <c r="F710" s="1">
        <f t="shared" si="103"/>
        <v>1</v>
      </c>
      <c r="G710" s="1">
        <f t="shared" si="104"/>
        <v>0</v>
      </c>
      <c r="H710" s="1">
        <f t="shared" si="105"/>
        <v>0</v>
      </c>
      <c r="I710" s="1">
        <f t="shared" si="106"/>
        <v>0</v>
      </c>
      <c r="J710" s="1">
        <f t="shared" si="107"/>
        <v>0</v>
      </c>
    </row>
    <row r="711" spans="1:10" x14ac:dyDescent="0.25">
      <c r="A711" s="1">
        <v>70.900000000000603</v>
      </c>
      <c r="B711" s="1">
        <f t="shared" si="99"/>
        <v>0</v>
      </c>
      <c r="C711" s="1">
        <f t="shared" si="100"/>
        <v>0</v>
      </c>
      <c r="D711" s="1">
        <f t="shared" si="101"/>
        <v>1</v>
      </c>
      <c r="E711" s="1">
        <f t="shared" si="102"/>
        <v>1</v>
      </c>
      <c r="F711" s="1">
        <f t="shared" si="103"/>
        <v>1</v>
      </c>
      <c r="G711" s="1">
        <f t="shared" si="104"/>
        <v>0</v>
      </c>
      <c r="H711" s="1">
        <f t="shared" si="105"/>
        <v>0</v>
      </c>
      <c r="I711" s="1">
        <f t="shared" si="106"/>
        <v>0</v>
      </c>
      <c r="J711" s="1">
        <f t="shared" si="107"/>
        <v>0</v>
      </c>
    </row>
    <row r="712" spans="1:10" x14ac:dyDescent="0.25">
      <c r="A712" s="1">
        <v>71.000000000000597</v>
      </c>
      <c r="B712" s="1">
        <f t="shared" si="99"/>
        <v>0</v>
      </c>
      <c r="C712" s="1">
        <f t="shared" si="100"/>
        <v>0</v>
      </c>
      <c r="D712" s="1">
        <f t="shared" si="101"/>
        <v>1</v>
      </c>
      <c r="E712" s="1">
        <f t="shared" si="102"/>
        <v>1</v>
      </c>
      <c r="F712" s="1">
        <f t="shared" si="103"/>
        <v>1</v>
      </c>
      <c r="G712" s="1">
        <f t="shared" si="104"/>
        <v>0</v>
      </c>
      <c r="H712" s="1">
        <f t="shared" si="105"/>
        <v>0</v>
      </c>
      <c r="I712" s="1">
        <f t="shared" si="106"/>
        <v>0</v>
      </c>
      <c r="J712" s="1">
        <f t="shared" si="107"/>
        <v>0</v>
      </c>
    </row>
    <row r="713" spans="1:10" x14ac:dyDescent="0.25">
      <c r="A713" s="1">
        <v>71.100000000000605</v>
      </c>
      <c r="B713" s="1">
        <f t="shared" si="99"/>
        <v>0</v>
      </c>
      <c r="C713" s="1">
        <f t="shared" si="100"/>
        <v>0</v>
      </c>
      <c r="D713" s="1">
        <f t="shared" si="101"/>
        <v>1</v>
      </c>
      <c r="E713" s="1">
        <f t="shared" si="102"/>
        <v>1</v>
      </c>
      <c r="F713" s="1">
        <f t="shared" si="103"/>
        <v>1</v>
      </c>
      <c r="G713" s="1">
        <f t="shared" si="104"/>
        <v>0</v>
      </c>
      <c r="H713" s="1">
        <f t="shared" si="105"/>
        <v>0</v>
      </c>
      <c r="I713" s="1">
        <f t="shared" si="106"/>
        <v>0</v>
      </c>
      <c r="J713" s="1">
        <f t="shared" si="107"/>
        <v>0</v>
      </c>
    </row>
    <row r="714" spans="1:10" x14ac:dyDescent="0.25">
      <c r="A714" s="1">
        <v>71.2000000000006</v>
      </c>
      <c r="B714" s="1">
        <f t="shared" si="99"/>
        <v>0</v>
      </c>
      <c r="C714" s="1">
        <f t="shared" si="100"/>
        <v>0</v>
      </c>
      <c r="D714" s="1">
        <f t="shared" si="101"/>
        <v>1</v>
      </c>
      <c r="E714" s="1">
        <f t="shared" si="102"/>
        <v>1</v>
      </c>
      <c r="F714" s="1">
        <f t="shared" si="103"/>
        <v>1</v>
      </c>
      <c r="G714" s="1">
        <f t="shared" si="104"/>
        <v>0</v>
      </c>
      <c r="H714" s="1">
        <f t="shared" si="105"/>
        <v>0</v>
      </c>
      <c r="I714" s="1">
        <f t="shared" si="106"/>
        <v>0</v>
      </c>
      <c r="J714" s="1">
        <f t="shared" si="107"/>
        <v>0</v>
      </c>
    </row>
    <row r="715" spans="1:10" x14ac:dyDescent="0.25">
      <c r="A715" s="1">
        <v>71.300000000000594</v>
      </c>
      <c r="B715" s="1">
        <f t="shared" si="99"/>
        <v>0</v>
      </c>
      <c r="C715" s="1">
        <f t="shared" si="100"/>
        <v>0</v>
      </c>
      <c r="D715" s="1">
        <f t="shared" si="101"/>
        <v>1</v>
      </c>
      <c r="E715" s="1">
        <f t="shared" si="102"/>
        <v>1</v>
      </c>
      <c r="F715" s="1">
        <f t="shared" si="103"/>
        <v>1</v>
      </c>
      <c r="G715" s="1">
        <f t="shared" si="104"/>
        <v>0</v>
      </c>
      <c r="H715" s="1">
        <f t="shared" si="105"/>
        <v>0</v>
      </c>
      <c r="I715" s="1">
        <f t="shared" si="106"/>
        <v>0</v>
      </c>
      <c r="J715" s="1">
        <f t="shared" si="107"/>
        <v>0</v>
      </c>
    </row>
    <row r="716" spans="1:10" x14ac:dyDescent="0.25">
      <c r="A716" s="1">
        <v>71.400000000000603</v>
      </c>
      <c r="B716" s="1">
        <f t="shared" si="99"/>
        <v>0</v>
      </c>
      <c r="C716" s="1">
        <f t="shared" si="100"/>
        <v>0</v>
      </c>
      <c r="D716" s="1">
        <f t="shared" si="101"/>
        <v>1</v>
      </c>
      <c r="E716" s="1">
        <f t="shared" si="102"/>
        <v>1</v>
      </c>
      <c r="F716" s="1">
        <f t="shared" si="103"/>
        <v>1</v>
      </c>
      <c r="G716" s="1">
        <f t="shared" si="104"/>
        <v>0</v>
      </c>
      <c r="H716" s="1">
        <f t="shared" si="105"/>
        <v>0</v>
      </c>
      <c r="I716" s="1">
        <f t="shared" si="106"/>
        <v>0</v>
      </c>
      <c r="J716" s="1">
        <f t="shared" si="107"/>
        <v>0</v>
      </c>
    </row>
    <row r="717" spans="1:10" x14ac:dyDescent="0.25">
      <c r="A717" s="1">
        <v>71.500000000000597</v>
      </c>
      <c r="B717" s="1">
        <f t="shared" si="99"/>
        <v>0</v>
      </c>
      <c r="C717" s="1">
        <f t="shared" si="100"/>
        <v>0</v>
      </c>
      <c r="D717" s="1">
        <f t="shared" si="101"/>
        <v>1</v>
      </c>
      <c r="E717" s="1">
        <f t="shared" si="102"/>
        <v>1</v>
      </c>
      <c r="F717" s="1">
        <f t="shared" si="103"/>
        <v>1</v>
      </c>
      <c r="G717" s="1">
        <f t="shared" si="104"/>
        <v>0</v>
      </c>
      <c r="H717" s="1">
        <f t="shared" si="105"/>
        <v>0</v>
      </c>
      <c r="I717" s="1">
        <f t="shared" si="106"/>
        <v>0</v>
      </c>
      <c r="J717" s="1">
        <f t="shared" si="107"/>
        <v>0</v>
      </c>
    </row>
    <row r="718" spans="1:10" x14ac:dyDescent="0.25">
      <c r="A718" s="1">
        <v>71.600000000000705</v>
      </c>
      <c r="B718" s="1">
        <f t="shared" si="99"/>
        <v>0</v>
      </c>
      <c r="C718" s="1">
        <f t="shared" si="100"/>
        <v>0</v>
      </c>
      <c r="D718" s="1">
        <f t="shared" si="101"/>
        <v>1</v>
      </c>
      <c r="E718" s="1">
        <f t="shared" si="102"/>
        <v>1</v>
      </c>
      <c r="F718" s="1">
        <f t="shared" si="103"/>
        <v>1</v>
      </c>
      <c r="G718" s="1">
        <f t="shared" si="104"/>
        <v>0</v>
      </c>
      <c r="H718" s="1">
        <f t="shared" si="105"/>
        <v>0</v>
      </c>
      <c r="I718" s="1">
        <f t="shared" si="106"/>
        <v>0</v>
      </c>
      <c r="J718" s="1">
        <f t="shared" si="107"/>
        <v>0</v>
      </c>
    </row>
    <row r="719" spans="1:10" x14ac:dyDescent="0.25">
      <c r="A719" s="1">
        <v>71.700000000000699</v>
      </c>
      <c r="B719" s="1">
        <f t="shared" si="99"/>
        <v>0</v>
      </c>
      <c r="C719" s="1">
        <f t="shared" si="100"/>
        <v>0</v>
      </c>
      <c r="D719" s="1">
        <f t="shared" si="101"/>
        <v>1</v>
      </c>
      <c r="E719" s="1">
        <f t="shared" si="102"/>
        <v>1</v>
      </c>
      <c r="F719" s="1">
        <f t="shared" si="103"/>
        <v>1</v>
      </c>
      <c r="G719" s="1">
        <f t="shared" si="104"/>
        <v>0</v>
      </c>
      <c r="H719" s="1">
        <f t="shared" si="105"/>
        <v>0</v>
      </c>
      <c r="I719" s="1">
        <f t="shared" si="106"/>
        <v>0</v>
      </c>
      <c r="J719" s="1">
        <f t="shared" si="107"/>
        <v>0</v>
      </c>
    </row>
    <row r="720" spans="1:10" x14ac:dyDescent="0.25">
      <c r="A720" s="1">
        <v>71.800000000000693</v>
      </c>
      <c r="B720" s="1">
        <f t="shared" si="99"/>
        <v>0</v>
      </c>
      <c r="C720" s="1">
        <f t="shared" si="100"/>
        <v>0</v>
      </c>
      <c r="D720" s="1">
        <f t="shared" si="101"/>
        <v>1</v>
      </c>
      <c r="E720" s="1">
        <f t="shared" si="102"/>
        <v>1</v>
      </c>
      <c r="F720" s="1">
        <f t="shared" si="103"/>
        <v>1</v>
      </c>
      <c r="G720" s="1">
        <f t="shared" si="104"/>
        <v>0</v>
      </c>
      <c r="H720" s="1">
        <f t="shared" si="105"/>
        <v>0</v>
      </c>
      <c r="I720" s="1">
        <f t="shared" si="106"/>
        <v>0</v>
      </c>
      <c r="J720" s="1">
        <f t="shared" si="107"/>
        <v>0</v>
      </c>
    </row>
    <row r="721" spans="1:10" x14ac:dyDescent="0.25">
      <c r="A721" s="1">
        <v>71.900000000000702</v>
      </c>
      <c r="B721" s="1">
        <f t="shared" si="99"/>
        <v>0</v>
      </c>
      <c r="C721" s="1">
        <f t="shared" si="100"/>
        <v>0</v>
      </c>
      <c r="D721" s="1">
        <f t="shared" si="101"/>
        <v>1</v>
      </c>
      <c r="E721" s="1">
        <f t="shared" si="102"/>
        <v>1</v>
      </c>
      <c r="F721" s="1">
        <f t="shared" si="103"/>
        <v>1</v>
      </c>
      <c r="G721" s="1">
        <f t="shared" si="104"/>
        <v>0</v>
      </c>
      <c r="H721" s="1">
        <f t="shared" si="105"/>
        <v>0</v>
      </c>
      <c r="I721" s="1">
        <f t="shared" si="106"/>
        <v>0</v>
      </c>
      <c r="J721" s="1">
        <f t="shared" si="107"/>
        <v>0</v>
      </c>
    </row>
    <row r="722" spans="1:10" x14ac:dyDescent="0.25">
      <c r="A722" s="1">
        <v>72.000000000000696</v>
      </c>
      <c r="B722" s="1">
        <f t="shared" si="99"/>
        <v>0</v>
      </c>
      <c r="C722" s="1">
        <f t="shared" si="100"/>
        <v>0</v>
      </c>
      <c r="D722" s="1">
        <f t="shared" si="101"/>
        <v>1</v>
      </c>
      <c r="E722" s="1">
        <f t="shared" si="102"/>
        <v>1</v>
      </c>
      <c r="F722" s="1">
        <f t="shared" si="103"/>
        <v>1</v>
      </c>
      <c r="G722" s="1">
        <f t="shared" si="104"/>
        <v>0</v>
      </c>
      <c r="H722" s="1">
        <f t="shared" si="105"/>
        <v>0</v>
      </c>
      <c r="I722" s="1">
        <f t="shared" si="106"/>
        <v>0</v>
      </c>
      <c r="J722" s="1">
        <f t="shared" si="107"/>
        <v>0</v>
      </c>
    </row>
    <row r="723" spans="1:10" x14ac:dyDescent="0.25">
      <c r="A723" s="1">
        <v>72.100000000000705</v>
      </c>
      <c r="B723" s="1">
        <f t="shared" ref="B723:B786" si="108">IF(A723&lt;=5.829, 0,
  IF(A723&lt;20, (A723-5.829)/14.171,
    IF(A723&lt;=29.871, 1,
      IF(A723&lt;37.08, (37.08-A723)/7.209,
        0
      )
    )
  )
)</f>
        <v>0</v>
      </c>
      <c r="C723" s="1">
        <f t="shared" ref="C723:C786" si="109">IF(A723&lt;=28.4118, 0,
  IF(A723&lt;35, (A723-28.4118)/6.5882,
    IF(A723&lt;=50, 1,
      IF(A723&lt;62.0736, (62.0736-A723)/12.0736,
        0
      )
    )
  )
)</f>
        <v>0</v>
      </c>
      <c r="D723" s="1">
        <f t="shared" ref="D723:D786" si="110">1-ABS(B723-C723)</f>
        <v>1</v>
      </c>
      <c r="E723" s="1">
        <f t="shared" ref="E723:E786" si="111">MIN(1,1-B723+C723)</f>
        <v>1</v>
      </c>
      <c r="F723" s="1">
        <f t="shared" ref="F723:F786" si="112">MIN(1,1-C723+B723)</f>
        <v>1</v>
      </c>
      <c r="G723" s="1">
        <f t="shared" ref="G723:G786" si="113">MAX(B723,C723)</f>
        <v>0</v>
      </c>
      <c r="H723" s="1">
        <f t="shared" ref="H723:H786" si="114">MIN(B723,C723)</f>
        <v>0</v>
      </c>
      <c r="I723" s="1">
        <f t="shared" ref="I723:I786" si="115">B723*C723</f>
        <v>0</v>
      </c>
      <c r="J723" s="1">
        <f t="shared" ref="J723:J786" si="116">B723+C723-I723</f>
        <v>0</v>
      </c>
    </row>
    <row r="724" spans="1:10" x14ac:dyDescent="0.25">
      <c r="A724" s="1">
        <v>72.200000000000699</v>
      </c>
      <c r="B724" s="1">
        <f t="shared" si="108"/>
        <v>0</v>
      </c>
      <c r="C724" s="1">
        <f t="shared" si="109"/>
        <v>0</v>
      </c>
      <c r="D724" s="1">
        <f t="shared" si="110"/>
        <v>1</v>
      </c>
      <c r="E724" s="1">
        <f t="shared" si="111"/>
        <v>1</v>
      </c>
      <c r="F724" s="1">
        <f t="shared" si="112"/>
        <v>1</v>
      </c>
      <c r="G724" s="1">
        <f t="shared" si="113"/>
        <v>0</v>
      </c>
      <c r="H724" s="1">
        <f t="shared" si="114"/>
        <v>0</v>
      </c>
      <c r="I724" s="1">
        <f t="shared" si="115"/>
        <v>0</v>
      </c>
      <c r="J724" s="1">
        <f t="shared" si="116"/>
        <v>0</v>
      </c>
    </row>
    <row r="725" spans="1:10" x14ac:dyDescent="0.25">
      <c r="A725" s="1">
        <v>72.300000000000693</v>
      </c>
      <c r="B725" s="1">
        <f t="shared" si="108"/>
        <v>0</v>
      </c>
      <c r="C725" s="1">
        <f t="shared" si="109"/>
        <v>0</v>
      </c>
      <c r="D725" s="1">
        <f t="shared" si="110"/>
        <v>1</v>
      </c>
      <c r="E725" s="1">
        <f t="shared" si="111"/>
        <v>1</v>
      </c>
      <c r="F725" s="1">
        <f t="shared" si="112"/>
        <v>1</v>
      </c>
      <c r="G725" s="1">
        <f t="shared" si="113"/>
        <v>0</v>
      </c>
      <c r="H725" s="1">
        <f t="shared" si="114"/>
        <v>0</v>
      </c>
      <c r="I725" s="1">
        <f t="shared" si="115"/>
        <v>0</v>
      </c>
      <c r="J725" s="1">
        <f t="shared" si="116"/>
        <v>0</v>
      </c>
    </row>
    <row r="726" spans="1:10" x14ac:dyDescent="0.25">
      <c r="A726" s="1">
        <v>72.400000000000702</v>
      </c>
      <c r="B726" s="1">
        <f t="shared" si="108"/>
        <v>0</v>
      </c>
      <c r="C726" s="1">
        <f t="shared" si="109"/>
        <v>0</v>
      </c>
      <c r="D726" s="1">
        <f t="shared" si="110"/>
        <v>1</v>
      </c>
      <c r="E726" s="1">
        <f t="shared" si="111"/>
        <v>1</v>
      </c>
      <c r="F726" s="1">
        <f t="shared" si="112"/>
        <v>1</v>
      </c>
      <c r="G726" s="1">
        <f t="shared" si="113"/>
        <v>0</v>
      </c>
      <c r="H726" s="1">
        <f t="shared" si="114"/>
        <v>0</v>
      </c>
      <c r="I726" s="1">
        <f t="shared" si="115"/>
        <v>0</v>
      </c>
      <c r="J726" s="1">
        <f t="shared" si="116"/>
        <v>0</v>
      </c>
    </row>
    <row r="727" spans="1:10" x14ac:dyDescent="0.25">
      <c r="A727" s="1">
        <v>72.500000000000696</v>
      </c>
      <c r="B727" s="1">
        <f t="shared" si="108"/>
        <v>0</v>
      </c>
      <c r="C727" s="1">
        <f t="shared" si="109"/>
        <v>0</v>
      </c>
      <c r="D727" s="1">
        <f t="shared" si="110"/>
        <v>1</v>
      </c>
      <c r="E727" s="1">
        <f t="shared" si="111"/>
        <v>1</v>
      </c>
      <c r="F727" s="1">
        <f t="shared" si="112"/>
        <v>1</v>
      </c>
      <c r="G727" s="1">
        <f t="shared" si="113"/>
        <v>0</v>
      </c>
      <c r="H727" s="1">
        <f t="shared" si="114"/>
        <v>0</v>
      </c>
      <c r="I727" s="1">
        <f t="shared" si="115"/>
        <v>0</v>
      </c>
      <c r="J727" s="1">
        <f t="shared" si="116"/>
        <v>0</v>
      </c>
    </row>
    <row r="728" spans="1:10" x14ac:dyDescent="0.25">
      <c r="A728" s="1">
        <v>72.600000000000705</v>
      </c>
      <c r="B728" s="1">
        <f t="shared" si="108"/>
        <v>0</v>
      </c>
      <c r="C728" s="1">
        <f t="shared" si="109"/>
        <v>0</v>
      </c>
      <c r="D728" s="1">
        <f t="shared" si="110"/>
        <v>1</v>
      </c>
      <c r="E728" s="1">
        <f t="shared" si="111"/>
        <v>1</v>
      </c>
      <c r="F728" s="1">
        <f t="shared" si="112"/>
        <v>1</v>
      </c>
      <c r="G728" s="1">
        <f t="shared" si="113"/>
        <v>0</v>
      </c>
      <c r="H728" s="1">
        <f t="shared" si="114"/>
        <v>0</v>
      </c>
      <c r="I728" s="1">
        <f t="shared" si="115"/>
        <v>0</v>
      </c>
      <c r="J728" s="1">
        <f t="shared" si="116"/>
        <v>0</v>
      </c>
    </row>
    <row r="729" spans="1:10" x14ac:dyDescent="0.25">
      <c r="A729" s="1">
        <v>72.700000000000699</v>
      </c>
      <c r="B729" s="1">
        <f t="shared" si="108"/>
        <v>0</v>
      </c>
      <c r="C729" s="1">
        <f t="shared" si="109"/>
        <v>0</v>
      </c>
      <c r="D729" s="1">
        <f t="shared" si="110"/>
        <v>1</v>
      </c>
      <c r="E729" s="1">
        <f t="shared" si="111"/>
        <v>1</v>
      </c>
      <c r="F729" s="1">
        <f t="shared" si="112"/>
        <v>1</v>
      </c>
      <c r="G729" s="1">
        <f t="shared" si="113"/>
        <v>0</v>
      </c>
      <c r="H729" s="1">
        <f t="shared" si="114"/>
        <v>0</v>
      </c>
      <c r="I729" s="1">
        <f t="shared" si="115"/>
        <v>0</v>
      </c>
      <c r="J729" s="1">
        <f t="shared" si="116"/>
        <v>0</v>
      </c>
    </row>
    <row r="730" spans="1:10" x14ac:dyDescent="0.25">
      <c r="A730" s="1">
        <v>72.800000000000693</v>
      </c>
      <c r="B730" s="1">
        <f t="shared" si="108"/>
        <v>0</v>
      </c>
      <c r="C730" s="1">
        <f t="shared" si="109"/>
        <v>0</v>
      </c>
      <c r="D730" s="1">
        <f t="shared" si="110"/>
        <v>1</v>
      </c>
      <c r="E730" s="1">
        <f t="shared" si="111"/>
        <v>1</v>
      </c>
      <c r="F730" s="1">
        <f t="shared" si="112"/>
        <v>1</v>
      </c>
      <c r="G730" s="1">
        <f t="shared" si="113"/>
        <v>0</v>
      </c>
      <c r="H730" s="1">
        <f t="shared" si="114"/>
        <v>0</v>
      </c>
      <c r="I730" s="1">
        <f t="shared" si="115"/>
        <v>0</v>
      </c>
      <c r="J730" s="1">
        <f t="shared" si="116"/>
        <v>0</v>
      </c>
    </row>
    <row r="731" spans="1:10" x14ac:dyDescent="0.25">
      <c r="A731" s="1">
        <v>72.900000000000702</v>
      </c>
      <c r="B731" s="1">
        <f t="shared" si="108"/>
        <v>0</v>
      </c>
      <c r="C731" s="1">
        <f t="shared" si="109"/>
        <v>0</v>
      </c>
      <c r="D731" s="1">
        <f t="shared" si="110"/>
        <v>1</v>
      </c>
      <c r="E731" s="1">
        <f t="shared" si="111"/>
        <v>1</v>
      </c>
      <c r="F731" s="1">
        <f t="shared" si="112"/>
        <v>1</v>
      </c>
      <c r="G731" s="1">
        <f t="shared" si="113"/>
        <v>0</v>
      </c>
      <c r="H731" s="1">
        <f t="shared" si="114"/>
        <v>0</v>
      </c>
      <c r="I731" s="1">
        <f t="shared" si="115"/>
        <v>0</v>
      </c>
      <c r="J731" s="1">
        <f t="shared" si="116"/>
        <v>0</v>
      </c>
    </row>
    <row r="732" spans="1:10" x14ac:dyDescent="0.25">
      <c r="A732" s="1">
        <v>73.000000000000696</v>
      </c>
      <c r="B732" s="1">
        <f t="shared" si="108"/>
        <v>0</v>
      </c>
      <c r="C732" s="1">
        <f t="shared" si="109"/>
        <v>0</v>
      </c>
      <c r="D732" s="1">
        <f t="shared" si="110"/>
        <v>1</v>
      </c>
      <c r="E732" s="1">
        <f t="shared" si="111"/>
        <v>1</v>
      </c>
      <c r="F732" s="1">
        <f t="shared" si="112"/>
        <v>1</v>
      </c>
      <c r="G732" s="1">
        <f t="shared" si="113"/>
        <v>0</v>
      </c>
      <c r="H732" s="1">
        <f t="shared" si="114"/>
        <v>0</v>
      </c>
      <c r="I732" s="1">
        <f t="shared" si="115"/>
        <v>0</v>
      </c>
      <c r="J732" s="1">
        <f t="shared" si="116"/>
        <v>0</v>
      </c>
    </row>
    <row r="733" spans="1:10" x14ac:dyDescent="0.25">
      <c r="A733" s="1">
        <v>73.100000000000705</v>
      </c>
      <c r="B733" s="1">
        <f t="shared" si="108"/>
        <v>0</v>
      </c>
      <c r="C733" s="1">
        <f t="shared" si="109"/>
        <v>0</v>
      </c>
      <c r="D733" s="1">
        <f t="shared" si="110"/>
        <v>1</v>
      </c>
      <c r="E733" s="1">
        <f t="shared" si="111"/>
        <v>1</v>
      </c>
      <c r="F733" s="1">
        <f t="shared" si="112"/>
        <v>1</v>
      </c>
      <c r="G733" s="1">
        <f t="shared" si="113"/>
        <v>0</v>
      </c>
      <c r="H733" s="1">
        <f t="shared" si="114"/>
        <v>0</v>
      </c>
      <c r="I733" s="1">
        <f t="shared" si="115"/>
        <v>0</v>
      </c>
      <c r="J733" s="1">
        <f t="shared" si="116"/>
        <v>0</v>
      </c>
    </row>
    <row r="734" spans="1:10" x14ac:dyDescent="0.25">
      <c r="A734" s="1">
        <v>73.200000000000699</v>
      </c>
      <c r="B734" s="1">
        <f t="shared" si="108"/>
        <v>0</v>
      </c>
      <c r="C734" s="1">
        <f t="shared" si="109"/>
        <v>0</v>
      </c>
      <c r="D734" s="1">
        <f t="shared" si="110"/>
        <v>1</v>
      </c>
      <c r="E734" s="1">
        <f t="shared" si="111"/>
        <v>1</v>
      </c>
      <c r="F734" s="1">
        <f t="shared" si="112"/>
        <v>1</v>
      </c>
      <c r="G734" s="1">
        <f t="shared" si="113"/>
        <v>0</v>
      </c>
      <c r="H734" s="1">
        <f t="shared" si="114"/>
        <v>0</v>
      </c>
      <c r="I734" s="1">
        <f t="shared" si="115"/>
        <v>0</v>
      </c>
      <c r="J734" s="1">
        <f t="shared" si="116"/>
        <v>0</v>
      </c>
    </row>
    <row r="735" spans="1:10" x14ac:dyDescent="0.25">
      <c r="A735" s="1">
        <v>73.300000000000693</v>
      </c>
      <c r="B735" s="1">
        <f t="shared" si="108"/>
        <v>0</v>
      </c>
      <c r="C735" s="1">
        <f t="shared" si="109"/>
        <v>0</v>
      </c>
      <c r="D735" s="1">
        <f t="shared" si="110"/>
        <v>1</v>
      </c>
      <c r="E735" s="1">
        <f t="shared" si="111"/>
        <v>1</v>
      </c>
      <c r="F735" s="1">
        <f t="shared" si="112"/>
        <v>1</v>
      </c>
      <c r="G735" s="1">
        <f t="shared" si="113"/>
        <v>0</v>
      </c>
      <c r="H735" s="1">
        <f t="shared" si="114"/>
        <v>0</v>
      </c>
      <c r="I735" s="1">
        <f t="shared" si="115"/>
        <v>0</v>
      </c>
      <c r="J735" s="1">
        <f t="shared" si="116"/>
        <v>0</v>
      </c>
    </row>
    <row r="736" spans="1:10" x14ac:dyDescent="0.25">
      <c r="A736" s="1">
        <v>73.400000000000702</v>
      </c>
      <c r="B736" s="1">
        <f t="shared" si="108"/>
        <v>0</v>
      </c>
      <c r="C736" s="1">
        <f t="shared" si="109"/>
        <v>0</v>
      </c>
      <c r="D736" s="1">
        <f t="shared" si="110"/>
        <v>1</v>
      </c>
      <c r="E736" s="1">
        <f t="shared" si="111"/>
        <v>1</v>
      </c>
      <c r="F736" s="1">
        <f t="shared" si="112"/>
        <v>1</v>
      </c>
      <c r="G736" s="1">
        <f t="shared" si="113"/>
        <v>0</v>
      </c>
      <c r="H736" s="1">
        <f t="shared" si="114"/>
        <v>0</v>
      </c>
      <c r="I736" s="1">
        <f t="shared" si="115"/>
        <v>0</v>
      </c>
      <c r="J736" s="1">
        <f t="shared" si="116"/>
        <v>0</v>
      </c>
    </row>
    <row r="737" spans="1:10" x14ac:dyDescent="0.25">
      <c r="A737" s="1">
        <v>73.500000000000696</v>
      </c>
      <c r="B737" s="1">
        <f t="shared" si="108"/>
        <v>0</v>
      </c>
      <c r="C737" s="1">
        <f t="shared" si="109"/>
        <v>0</v>
      </c>
      <c r="D737" s="1">
        <f t="shared" si="110"/>
        <v>1</v>
      </c>
      <c r="E737" s="1">
        <f t="shared" si="111"/>
        <v>1</v>
      </c>
      <c r="F737" s="1">
        <f t="shared" si="112"/>
        <v>1</v>
      </c>
      <c r="G737" s="1">
        <f t="shared" si="113"/>
        <v>0</v>
      </c>
      <c r="H737" s="1">
        <f t="shared" si="114"/>
        <v>0</v>
      </c>
      <c r="I737" s="1">
        <f t="shared" si="115"/>
        <v>0</v>
      </c>
      <c r="J737" s="1">
        <f t="shared" si="116"/>
        <v>0</v>
      </c>
    </row>
    <row r="738" spans="1:10" x14ac:dyDescent="0.25">
      <c r="A738" s="1">
        <v>73.600000000000705</v>
      </c>
      <c r="B738" s="1">
        <f t="shared" si="108"/>
        <v>0</v>
      </c>
      <c r="C738" s="1">
        <f t="shared" si="109"/>
        <v>0</v>
      </c>
      <c r="D738" s="1">
        <f t="shared" si="110"/>
        <v>1</v>
      </c>
      <c r="E738" s="1">
        <f t="shared" si="111"/>
        <v>1</v>
      </c>
      <c r="F738" s="1">
        <f t="shared" si="112"/>
        <v>1</v>
      </c>
      <c r="G738" s="1">
        <f t="shared" si="113"/>
        <v>0</v>
      </c>
      <c r="H738" s="1">
        <f t="shared" si="114"/>
        <v>0</v>
      </c>
      <c r="I738" s="1">
        <f t="shared" si="115"/>
        <v>0</v>
      </c>
      <c r="J738" s="1">
        <f t="shared" si="116"/>
        <v>0</v>
      </c>
    </row>
    <row r="739" spans="1:10" x14ac:dyDescent="0.25">
      <c r="A739" s="1">
        <v>73.700000000000699</v>
      </c>
      <c r="B739" s="1">
        <f t="shared" si="108"/>
        <v>0</v>
      </c>
      <c r="C739" s="1">
        <f t="shared" si="109"/>
        <v>0</v>
      </c>
      <c r="D739" s="1">
        <f t="shared" si="110"/>
        <v>1</v>
      </c>
      <c r="E739" s="1">
        <f t="shared" si="111"/>
        <v>1</v>
      </c>
      <c r="F739" s="1">
        <f t="shared" si="112"/>
        <v>1</v>
      </c>
      <c r="G739" s="1">
        <f t="shared" si="113"/>
        <v>0</v>
      </c>
      <c r="H739" s="1">
        <f t="shared" si="114"/>
        <v>0</v>
      </c>
      <c r="I739" s="1">
        <f t="shared" si="115"/>
        <v>0</v>
      </c>
      <c r="J739" s="1">
        <f t="shared" si="116"/>
        <v>0</v>
      </c>
    </row>
    <row r="740" spans="1:10" x14ac:dyDescent="0.25">
      <c r="A740" s="1">
        <v>73.800000000000693</v>
      </c>
      <c r="B740" s="1">
        <f t="shared" si="108"/>
        <v>0</v>
      </c>
      <c r="C740" s="1">
        <f t="shared" si="109"/>
        <v>0</v>
      </c>
      <c r="D740" s="1">
        <f t="shared" si="110"/>
        <v>1</v>
      </c>
      <c r="E740" s="1">
        <f t="shared" si="111"/>
        <v>1</v>
      </c>
      <c r="F740" s="1">
        <f t="shared" si="112"/>
        <v>1</v>
      </c>
      <c r="G740" s="1">
        <f t="shared" si="113"/>
        <v>0</v>
      </c>
      <c r="H740" s="1">
        <f t="shared" si="114"/>
        <v>0</v>
      </c>
      <c r="I740" s="1">
        <f t="shared" si="115"/>
        <v>0</v>
      </c>
      <c r="J740" s="1">
        <f t="shared" si="116"/>
        <v>0</v>
      </c>
    </row>
    <row r="741" spans="1:10" x14ac:dyDescent="0.25">
      <c r="A741" s="1">
        <v>73.900000000000702</v>
      </c>
      <c r="B741" s="1">
        <f t="shared" si="108"/>
        <v>0</v>
      </c>
      <c r="C741" s="1">
        <f t="shared" si="109"/>
        <v>0</v>
      </c>
      <c r="D741" s="1">
        <f t="shared" si="110"/>
        <v>1</v>
      </c>
      <c r="E741" s="1">
        <f t="shared" si="111"/>
        <v>1</v>
      </c>
      <c r="F741" s="1">
        <f t="shared" si="112"/>
        <v>1</v>
      </c>
      <c r="G741" s="1">
        <f t="shared" si="113"/>
        <v>0</v>
      </c>
      <c r="H741" s="1">
        <f t="shared" si="114"/>
        <v>0</v>
      </c>
      <c r="I741" s="1">
        <f t="shared" si="115"/>
        <v>0</v>
      </c>
      <c r="J741" s="1">
        <f t="shared" si="116"/>
        <v>0</v>
      </c>
    </row>
    <row r="742" spans="1:10" x14ac:dyDescent="0.25">
      <c r="A742" s="1">
        <v>74.000000000000696</v>
      </c>
      <c r="B742" s="1">
        <f t="shared" si="108"/>
        <v>0</v>
      </c>
      <c r="C742" s="1">
        <f t="shared" si="109"/>
        <v>0</v>
      </c>
      <c r="D742" s="1">
        <f t="shared" si="110"/>
        <v>1</v>
      </c>
      <c r="E742" s="1">
        <f t="shared" si="111"/>
        <v>1</v>
      </c>
      <c r="F742" s="1">
        <f t="shared" si="112"/>
        <v>1</v>
      </c>
      <c r="G742" s="1">
        <f t="shared" si="113"/>
        <v>0</v>
      </c>
      <c r="H742" s="1">
        <f t="shared" si="114"/>
        <v>0</v>
      </c>
      <c r="I742" s="1">
        <f t="shared" si="115"/>
        <v>0</v>
      </c>
      <c r="J742" s="1">
        <f t="shared" si="116"/>
        <v>0</v>
      </c>
    </row>
    <row r="743" spans="1:10" x14ac:dyDescent="0.25">
      <c r="A743" s="1">
        <v>74.100000000000705</v>
      </c>
      <c r="B743" s="1">
        <f t="shared" si="108"/>
        <v>0</v>
      </c>
      <c r="C743" s="1">
        <f t="shared" si="109"/>
        <v>0</v>
      </c>
      <c r="D743" s="1">
        <f t="shared" si="110"/>
        <v>1</v>
      </c>
      <c r="E743" s="1">
        <f t="shared" si="111"/>
        <v>1</v>
      </c>
      <c r="F743" s="1">
        <f t="shared" si="112"/>
        <v>1</v>
      </c>
      <c r="G743" s="1">
        <f t="shared" si="113"/>
        <v>0</v>
      </c>
      <c r="H743" s="1">
        <f t="shared" si="114"/>
        <v>0</v>
      </c>
      <c r="I743" s="1">
        <f t="shared" si="115"/>
        <v>0</v>
      </c>
      <c r="J743" s="1">
        <f t="shared" si="116"/>
        <v>0</v>
      </c>
    </row>
    <row r="744" spans="1:10" x14ac:dyDescent="0.25">
      <c r="A744" s="1">
        <v>74.200000000000699</v>
      </c>
      <c r="B744" s="1">
        <f t="shared" si="108"/>
        <v>0</v>
      </c>
      <c r="C744" s="1">
        <f t="shared" si="109"/>
        <v>0</v>
      </c>
      <c r="D744" s="1">
        <f t="shared" si="110"/>
        <v>1</v>
      </c>
      <c r="E744" s="1">
        <f t="shared" si="111"/>
        <v>1</v>
      </c>
      <c r="F744" s="1">
        <f t="shared" si="112"/>
        <v>1</v>
      </c>
      <c r="G744" s="1">
        <f t="shared" si="113"/>
        <v>0</v>
      </c>
      <c r="H744" s="1">
        <f t="shared" si="114"/>
        <v>0</v>
      </c>
      <c r="I744" s="1">
        <f t="shared" si="115"/>
        <v>0</v>
      </c>
      <c r="J744" s="1">
        <f t="shared" si="116"/>
        <v>0</v>
      </c>
    </row>
    <row r="745" spans="1:10" x14ac:dyDescent="0.25">
      <c r="A745" s="1">
        <v>74.300000000000693</v>
      </c>
      <c r="B745" s="1">
        <f t="shared" si="108"/>
        <v>0</v>
      </c>
      <c r="C745" s="1">
        <f t="shared" si="109"/>
        <v>0</v>
      </c>
      <c r="D745" s="1">
        <f t="shared" si="110"/>
        <v>1</v>
      </c>
      <c r="E745" s="1">
        <f t="shared" si="111"/>
        <v>1</v>
      </c>
      <c r="F745" s="1">
        <f t="shared" si="112"/>
        <v>1</v>
      </c>
      <c r="G745" s="1">
        <f t="shared" si="113"/>
        <v>0</v>
      </c>
      <c r="H745" s="1">
        <f t="shared" si="114"/>
        <v>0</v>
      </c>
      <c r="I745" s="1">
        <f t="shared" si="115"/>
        <v>0</v>
      </c>
      <c r="J745" s="1">
        <f t="shared" si="116"/>
        <v>0</v>
      </c>
    </row>
    <row r="746" spans="1:10" x14ac:dyDescent="0.25">
      <c r="A746" s="1">
        <v>74.400000000000702</v>
      </c>
      <c r="B746" s="1">
        <f t="shared" si="108"/>
        <v>0</v>
      </c>
      <c r="C746" s="1">
        <f t="shared" si="109"/>
        <v>0</v>
      </c>
      <c r="D746" s="1">
        <f t="shared" si="110"/>
        <v>1</v>
      </c>
      <c r="E746" s="1">
        <f t="shared" si="111"/>
        <v>1</v>
      </c>
      <c r="F746" s="1">
        <f t="shared" si="112"/>
        <v>1</v>
      </c>
      <c r="G746" s="1">
        <f t="shared" si="113"/>
        <v>0</v>
      </c>
      <c r="H746" s="1">
        <f t="shared" si="114"/>
        <v>0</v>
      </c>
      <c r="I746" s="1">
        <f t="shared" si="115"/>
        <v>0</v>
      </c>
      <c r="J746" s="1">
        <f t="shared" si="116"/>
        <v>0</v>
      </c>
    </row>
    <row r="747" spans="1:10" x14ac:dyDescent="0.25">
      <c r="A747" s="1">
        <v>74.500000000000696</v>
      </c>
      <c r="B747" s="1">
        <f t="shared" si="108"/>
        <v>0</v>
      </c>
      <c r="C747" s="1">
        <f t="shared" si="109"/>
        <v>0</v>
      </c>
      <c r="D747" s="1">
        <f t="shared" si="110"/>
        <v>1</v>
      </c>
      <c r="E747" s="1">
        <f t="shared" si="111"/>
        <v>1</v>
      </c>
      <c r="F747" s="1">
        <f t="shared" si="112"/>
        <v>1</v>
      </c>
      <c r="G747" s="1">
        <f t="shared" si="113"/>
        <v>0</v>
      </c>
      <c r="H747" s="1">
        <f t="shared" si="114"/>
        <v>0</v>
      </c>
      <c r="I747" s="1">
        <f t="shared" si="115"/>
        <v>0</v>
      </c>
      <c r="J747" s="1">
        <f t="shared" si="116"/>
        <v>0</v>
      </c>
    </row>
    <row r="748" spans="1:10" x14ac:dyDescent="0.25">
      <c r="A748" s="1">
        <v>74.600000000000705</v>
      </c>
      <c r="B748" s="1">
        <f t="shared" si="108"/>
        <v>0</v>
      </c>
      <c r="C748" s="1">
        <f t="shared" si="109"/>
        <v>0</v>
      </c>
      <c r="D748" s="1">
        <f t="shared" si="110"/>
        <v>1</v>
      </c>
      <c r="E748" s="1">
        <f t="shared" si="111"/>
        <v>1</v>
      </c>
      <c r="F748" s="1">
        <f t="shared" si="112"/>
        <v>1</v>
      </c>
      <c r="G748" s="1">
        <f t="shared" si="113"/>
        <v>0</v>
      </c>
      <c r="H748" s="1">
        <f t="shared" si="114"/>
        <v>0</v>
      </c>
      <c r="I748" s="1">
        <f t="shared" si="115"/>
        <v>0</v>
      </c>
      <c r="J748" s="1">
        <f t="shared" si="116"/>
        <v>0</v>
      </c>
    </row>
    <row r="749" spans="1:10" x14ac:dyDescent="0.25">
      <c r="A749" s="1">
        <v>74.700000000000699</v>
      </c>
      <c r="B749" s="1">
        <f t="shared" si="108"/>
        <v>0</v>
      </c>
      <c r="C749" s="1">
        <f t="shared" si="109"/>
        <v>0</v>
      </c>
      <c r="D749" s="1">
        <f t="shared" si="110"/>
        <v>1</v>
      </c>
      <c r="E749" s="1">
        <f t="shared" si="111"/>
        <v>1</v>
      </c>
      <c r="F749" s="1">
        <f t="shared" si="112"/>
        <v>1</v>
      </c>
      <c r="G749" s="1">
        <f t="shared" si="113"/>
        <v>0</v>
      </c>
      <c r="H749" s="1">
        <f t="shared" si="114"/>
        <v>0</v>
      </c>
      <c r="I749" s="1">
        <f t="shared" si="115"/>
        <v>0</v>
      </c>
      <c r="J749" s="1">
        <f t="shared" si="116"/>
        <v>0</v>
      </c>
    </row>
    <row r="750" spans="1:10" x14ac:dyDescent="0.25">
      <c r="A750" s="1">
        <v>74.800000000000693</v>
      </c>
      <c r="B750" s="1">
        <f t="shared" si="108"/>
        <v>0</v>
      </c>
      <c r="C750" s="1">
        <f t="shared" si="109"/>
        <v>0</v>
      </c>
      <c r="D750" s="1">
        <f t="shared" si="110"/>
        <v>1</v>
      </c>
      <c r="E750" s="1">
        <f t="shared" si="111"/>
        <v>1</v>
      </c>
      <c r="F750" s="1">
        <f t="shared" si="112"/>
        <v>1</v>
      </c>
      <c r="G750" s="1">
        <f t="shared" si="113"/>
        <v>0</v>
      </c>
      <c r="H750" s="1">
        <f t="shared" si="114"/>
        <v>0</v>
      </c>
      <c r="I750" s="1">
        <f t="shared" si="115"/>
        <v>0</v>
      </c>
      <c r="J750" s="1">
        <f t="shared" si="116"/>
        <v>0</v>
      </c>
    </row>
    <row r="751" spans="1:10" x14ac:dyDescent="0.25">
      <c r="A751" s="1">
        <v>74.900000000000702</v>
      </c>
      <c r="B751" s="1">
        <f t="shared" si="108"/>
        <v>0</v>
      </c>
      <c r="C751" s="1">
        <f t="shared" si="109"/>
        <v>0</v>
      </c>
      <c r="D751" s="1">
        <f t="shared" si="110"/>
        <v>1</v>
      </c>
      <c r="E751" s="1">
        <f t="shared" si="111"/>
        <v>1</v>
      </c>
      <c r="F751" s="1">
        <f t="shared" si="112"/>
        <v>1</v>
      </c>
      <c r="G751" s="1">
        <f t="shared" si="113"/>
        <v>0</v>
      </c>
      <c r="H751" s="1">
        <f t="shared" si="114"/>
        <v>0</v>
      </c>
      <c r="I751" s="1">
        <f t="shared" si="115"/>
        <v>0</v>
      </c>
      <c r="J751" s="1">
        <f t="shared" si="116"/>
        <v>0</v>
      </c>
    </row>
    <row r="752" spans="1:10" x14ac:dyDescent="0.25">
      <c r="A752" s="1">
        <v>75.000000000000696</v>
      </c>
      <c r="B752" s="1">
        <f t="shared" si="108"/>
        <v>0</v>
      </c>
      <c r="C752" s="1">
        <f t="shared" si="109"/>
        <v>0</v>
      </c>
      <c r="D752" s="1">
        <f t="shared" si="110"/>
        <v>1</v>
      </c>
      <c r="E752" s="1">
        <f t="shared" si="111"/>
        <v>1</v>
      </c>
      <c r="F752" s="1">
        <f t="shared" si="112"/>
        <v>1</v>
      </c>
      <c r="G752" s="1">
        <f t="shared" si="113"/>
        <v>0</v>
      </c>
      <c r="H752" s="1">
        <f t="shared" si="114"/>
        <v>0</v>
      </c>
      <c r="I752" s="1">
        <f t="shared" si="115"/>
        <v>0</v>
      </c>
      <c r="J752" s="1">
        <f t="shared" si="116"/>
        <v>0</v>
      </c>
    </row>
    <row r="753" spans="1:10" x14ac:dyDescent="0.25">
      <c r="A753" s="1">
        <v>75.100000000000705</v>
      </c>
      <c r="B753" s="1">
        <f t="shared" si="108"/>
        <v>0</v>
      </c>
      <c r="C753" s="1">
        <f t="shared" si="109"/>
        <v>0</v>
      </c>
      <c r="D753" s="1">
        <f t="shared" si="110"/>
        <v>1</v>
      </c>
      <c r="E753" s="1">
        <f t="shared" si="111"/>
        <v>1</v>
      </c>
      <c r="F753" s="1">
        <f t="shared" si="112"/>
        <v>1</v>
      </c>
      <c r="G753" s="1">
        <f t="shared" si="113"/>
        <v>0</v>
      </c>
      <c r="H753" s="1">
        <f t="shared" si="114"/>
        <v>0</v>
      </c>
      <c r="I753" s="1">
        <f t="shared" si="115"/>
        <v>0</v>
      </c>
      <c r="J753" s="1">
        <f t="shared" si="116"/>
        <v>0</v>
      </c>
    </row>
    <row r="754" spans="1:10" x14ac:dyDescent="0.25">
      <c r="A754" s="1">
        <v>75.200000000000699</v>
      </c>
      <c r="B754" s="1">
        <f t="shared" si="108"/>
        <v>0</v>
      </c>
      <c r="C754" s="1">
        <f t="shared" si="109"/>
        <v>0</v>
      </c>
      <c r="D754" s="1">
        <f t="shared" si="110"/>
        <v>1</v>
      </c>
      <c r="E754" s="1">
        <f t="shared" si="111"/>
        <v>1</v>
      </c>
      <c r="F754" s="1">
        <f t="shared" si="112"/>
        <v>1</v>
      </c>
      <c r="G754" s="1">
        <f t="shared" si="113"/>
        <v>0</v>
      </c>
      <c r="H754" s="1">
        <f t="shared" si="114"/>
        <v>0</v>
      </c>
      <c r="I754" s="1">
        <f t="shared" si="115"/>
        <v>0</v>
      </c>
      <c r="J754" s="1">
        <f t="shared" si="116"/>
        <v>0</v>
      </c>
    </row>
    <row r="755" spans="1:10" x14ac:dyDescent="0.25">
      <c r="A755" s="1">
        <v>75.300000000000693</v>
      </c>
      <c r="B755" s="1">
        <f t="shared" si="108"/>
        <v>0</v>
      </c>
      <c r="C755" s="1">
        <f t="shared" si="109"/>
        <v>0</v>
      </c>
      <c r="D755" s="1">
        <f t="shared" si="110"/>
        <v>1</v>
      </c>
      <c r="E755" s="1">
        <f t="shared" si="111"/>
        <v>1</v>
      </c>
      <c r="F755" s="1">
        <f t="shared" si="112"/>
        <v>1</v>
      </c>
      <c r="G755" s="1">
        <f t="shared" si="113"/>
        <v>0</v>
      </c>
      <c r="H755" s="1">
        <f t="shared" si="114"/>
        <v>0</v>
      </c>
      <c r="I755" s="1">
        <f t="shared" si="115"/>
        <v>0</v>
      </c>
      <c r="J755" s="1">
        <f t="shared" si="116"/>
        <v>0</v>
      </c>
    </row>
    <row r="756" spans="1:10" x14ac:dyDescent="0.25">
      <c r="A756" s="1">
        <v>75.400000000000702</v>
      </c>
      <c r="B756" s="1">
        <f t="shared" si="108"/>
        <v>0</v>
      </c>
      <c r="C756" s="1">
        <f t="shared" si="109"/>
        <v>0</v>
      </c>
      <c r="D756" s="1">
        <f t="shared" si="110"/>
        <v>1</v>
      </c>
      <c r="E756" s="1">
        <f t="shared" si="111"/>
        <v>1</v>
      </c>
      <c r="F756" s="1">
        <f t="shared" si="112"/>
        <v>1</v>
      </c>
      <c r="G756" s="1">
        <f t="shared" si="113"/>
        <v>0</v>
      </c>
      <c r="H756" s="1">
        <f t="shared" si="114"/>
        <v>0</v>
      </c>
      <c r="I756" s="1">
        <f t="shared" si="115"/>
        <v>0</v>
      </c>
      <c r="J756" s="1">
        <f t="shared" si="116"/>
        <v>0</v>
      </c>
    </row>
    <row r="757" spans="1:10" x14ac:dyDescent="0.25">
      <c r="A757" s="1">
        <v>75.500000000000696</v>
      </c>
      <c r="B757" s="1">
        <f t="shared" si="108"/>
        <v>0</v>
      </c>
      <c r="C757" s="1">
        <f t="shared" si="109"/>
        <v>0</v>
      </c>
      <c r="D757" s="1">
        <f t="shared" si="110"/>
        <v>1</v>
      </c>
      <c r="E757" s="1">
        <f t="shared" si="111"/>
        <v>1</v>
      </c>
      <c r="F757" s="1">
        <f t="shared" si="112"/>
        <v>1</v>
      </c>
      <c r="G757" s="1">
        <f t="shared" si="113"/>
        <v>0</v>
      </c>
      <c r="H757" s="1">
        <f t="shared" si="114"/>
        <v>0</v>
      </c>
      <c r="I757" s="1">
        <f t="shared" si="115"/>
        <v>0</v>
      </c>
      <c r="J757" s="1">
        <f t="shared" si="116"/>
        <v>0</v>
      </c>
    </row>
    <row r="758" spans="1:10" x14ac:dyDescent="0.25">
      <c r="A758" s="1">
        <v>75.600000000000705</v>
      </c>
      <c r="B758" s="1">
        <f t="shared" si="108"/>
        <v>0</v>
      </c>
      <c r="C758" s="1">
        <f t="shared" si="109"/>
        <v>0</v>
      </c>
      <c r="D758" s="1">
        <f t="shared" si="110"/>
        <v>1</v>
      </c>
      <c r="E758" s="1">
        <f t="shared" si="111"/>
        <v>1</v>
      </c>
      <c r="F758" s="1">
        <f t="shared" si="112"/>
        <v>1</v>
      </c>
      <c r="G758" s="1">
        <f t="shared" si="113"/>
        <v>0</v>
      </c>
      <c r="H758" s="1">
        <f t="shared" si="114"/>
        <v>0</v>
      </c>
      <c r="I758" s="1">
        <f t="shared" si="115"/>
        <v>0</v>
      </c>
      <c r="J758" s="1">
        <f t="shared" si="116"/>
        <v>0</v>
      </c>
    </row>
    <row r="759" spans="1:10" x14ac:dyDescent="0.25">
      <c r="A759" s="1">
        <v>75.700000000000699</v>
      </c>
      <c r="B759" s="1">
        <f t="shared" si="108"/>
        <v>0</v>
      </c>
      <c r="C759" s="1">
        <f t="shared" si="109"/>
        <v>0</v>
      </c>
      <c r="D759" s="1">
        <f t="shared" si="110"/>
        <v>1</v>
      </c>
      <c r="E759" s="1">
        <f t="shared" si="111"/>
        <v>1</v>
      </c>
      <c r="F759" s="1">
        <f t="shared" si="112"/>
        <v>1</v>
      </c>
      <c r="G759" s="1">
        <f t="shared" si="113"/>
        <v>0</v>
      </c>
      <c r="H759" s="1">
        <f t="shared" si="114"/>
        <v>0</v>
      </c>
      <c r="I759" s="1">
        <f t="shared" si="115"/>
        <v>0</v>
      </c>
      <c r="J759" s="1">
        <f t="shared" si="116"/>
        <v>0</v>
      </c>
    </row>
    <row r="760" spans="1:10" x14ac:dyDescent="0.25">
      <c r="A760" s="1">
        <v>75.800000000000693</v>
      </c>
      <c r="B760" s="1">
        <f t="shared" si="108"/>
        <v>0</v>
      </c>
      <c r="C760" s="1">
        <f t="shared" si="109"/>
        <v>0</v>
      </c>
      <c r="D760" s="1">
        <f t="shared" si="110"/>
        <v>1</v>
      </c>
      <c r="E760" s="1">
        <f t="shared" si="111"/>
        <v>1</v>
      </c>
      <c r="F760" s="1">
        <f t="shared" si="112"/>
        <v>1</v>
      </c>
      <c r="G760" s="1">
        <f t="shared" si="113"/>
        <v>0</v>
      </c>
      <c r="H760" s="1">
        <f t="shared" si="114"/>
        <v>0</v>
      </c>
      <c r="I760" s="1">
        <f t="shared" si="115"/>
        <v>0</v>
      </c>
      <c r="J760" s="1">
        <f t="shared" si="116"/>
        <v>0</v>
      </c>
    </row>
    <row r="761" spans="1:10" x14ac:dyDescent="0.25">
      <c r="A761" s="1">
        <v>75.900000000000702</v>
      </c>
      <c r="B761" s="1">
        <f t="shared" si="108"/>
        <v>0</v>
      </c>
      <c r="C761" s="1">
        <f t="shared" si="109"/>
        <v>0</v>
      </c>
      <c r="D761" s="1">
        <f t="shared" si="110"/>
        <v>1</v>
      </c>
      <c r="E761" s="1">
        <f t="shared" si="111"/>
        <v>1</v>
      </c>
      <c r="F761" s="1">
        <f t="shared" si="112"/>
        <v>1</v>
      </c>
      <c r="G761" s="1">
        <f t="shared" si="113"/>
        <v>0</v>
      </c>
      <c r="H761" s="1">
        <f t="shared" si="114"/>
        <v>0</v>
      </c>
      <c r="I761" s="1">
        <f t="shared" si="115"/>
        <v>0</v>
      </c>
      <c r="J761" s="1">
        <f t="shared" si="116"/>
        <v>0</v>
      </c>
    </row>
    <row r="762" spans="1:10" x14ac:dyDescent="0.25">
      <c r="A762" s="1">
        <v>76.000000000000696</v>
      </c>
      <c r="B762" s="1">
        <f t="shared" si="108"/>
        <v>0</v>
      </c>
      <c r="C762" s="1">
        <f t="shared" si="109"/>
        <v>0</v>
      </c>
      <c r="D762" s="1">
        <f t="shared" si="110"/>
        <v>1</v>
      </c>
      <c r="E762" s="1">
        <f t="shared" si="111"/>
        <v>1</v>
      </c>
      <c r="F762" s="1">
        <f t="shared" si="112"/>
        <v>1</v>
      </c>
      <c r="G762" s="1">
        <f t="shared" si="113"/>
        <v>0</v>
      </c>
      <c r="H762" s="1">
        <f t="shared" si="114"/>
        <v>0</v>
      </c>
      <c r="I762" s="1">
        <f t="shared" si="115"/>
        <v>0</v>
      </c>
      <c r="J762" s="1">
        <f t="shared" si="116"/>
        <v>0</v>
      </c>
    </row>
    <row r="763" spans="1:10" x14ac:dyDescent="0.25">
      <c r="A763" s="1">
        <v>76.100000000000705</v>
      </c>
      <c r="B763" s="1">
        <f t="shared" si="108"/>
        <v>0</v>
      </c>
      <c r="C763" s="1">
        <f t="shared" si="109"/>
        <v>0</v>
      </c>
      <c r="D763" s="1">
        <f t="shared" si="110"/>
        <v>1</v>
      </c>
      <c r="E763" s="1">
        <f t="shared" si="111"/>
        <v>1</v>
      </c>
      <c r="F763" s="1">
        <f t="shared" si="112"/>
        <v>1</v>
      </c>
      <c r="G763" s="1">
        <f t="shared" si="113"/>
        <v>0</v>
      </c>
      <c r="H763" s="1">
        <f t="shared" si="114"/>
        <v>0</v>
      </c>
      <c r="I763" s="1">
        <f t="shared" si="115"/>
        <v>0</v>
      </c>
      <c r="J763" s="1">
        <f t="shared" si="116"/>
        <v>0</v>
      </c>
    </row>
    <row r="764" spans="1:10" x14ac:dyDescent="0.25">
      <c r="A764" s="1">
        <v>76.200000000000699</v>
      </c>
      <c r="B764" s="1">
        <f t="shared" si="108"/>
        <v>0</v>
      </c>
      <c r="C764" s="1">
        <f t="shared" si="109"/>
        <v>0</v>
      </c>
      <c r="D764" s="1">
        <f t="shared" si="110"/>
        <v>1</v>
      </c>
      <c r="E764" s="1">
        <f t="shared" si="111"/>
        <v>1</v>
      </c>
      <c r="F764" s="1">
        <f t="shared" si="112"/>
        <v>1</v>
      </c>
      <c r="G764" s="1">
        <f t="shared" si="113"/>
        <v>0</v>
      </c>
      <c r="H764" s="1">
        <f t="shared" si="114"/>
        <v>0</v>
      </c>
      <c r="I764" s="1">
        <f t="shared" si="115"/>
        <v>0</v>
      </c>
      <c r="J764" s="1">
        <f t="shared" si="116"/>
        <v>0</v>
      </c>
    </row>
    <row r="765" spans="1:10" x14ac:dyDescent="0.25">
      <c r="A765" s="1">
        <v>76.300000000000693</v>
      </c>
      <c r="B765" s="1">
        <f t="shared" si="108"/>
        <v>0</v>
      </c>
      <c r="C765" s="1">
        <f t="shared" si="109"/>
        <v>0</v>
      </c>
      <c r="D765" s="1">
        <f t="shared" si="110"/>
        <v>1</v>
      </c>
      <c r="E765" s="1">
        <f t="shared" si="111"/>
        <v>1</v>
      </c>
      <c r="F765" s="1">
        <f t="shared" si="112"/>
        <v>1</v>
      </c>
      <c r="G765" s="1">
        <f t="shared" si="113"/>
        <v>0</v>
      </c>
      <c r="H765" s="1">
        <f t="shared" si="114"/>
        <v>0</v>
      </c>
      <c r="I765" s="1">
        <f t="shared" si="115"/>
        <v>0</v>
      </c>
      <c r="J765" s="1">
        <f t="shared" si="116"/>
        <v>0</v>
      </c>
    </row>
    <row r="766" spans="1:10" x14ac:dyDescent="0.25">
      <c r="A766" s="1">
        <v>76.400000000000702</v>
      </c>
      <c r="B766" s="1">
        <f t="shared" si="108"/>
        <v>0</v>
      </c>
      <c r="C766" s="1">
        <f t="shared" si="109"/>
        <v>0</v>
      </c>
      <c r="D766" s="1">
        <f t="shared" si="110"/>
        <v>1</v>
      </c>
      <c r="E766" s="1">
        <f t="shared" si="111"/>
        <v>1</v>
      </c>
      <c r="F766" s="1">
        <f t="shared" si="112"/>
        <v>1</v>
      </c>
      <c r="G766" s="1">
        <f t="shared" si="113"/>
        <v>0</v>
      </c>
      <c r="H766" s="1">
        <f t="shared" si="114"/>
        <v>0</v>
      </c>
      <c r="I766" s="1">
        <f t="shared" si="115"/>
        <v>0</v>
      </c>
      <c r="J766" s="1">
        <f t="shared" si="116"/>
        <v>0</v>
      </c>
    </row>
    <row r="767" spans="1:10" x14ac:dyDescent="0.25">
      <c r="A767" s="1">
        <v>76.500000000000696</v>
      </c>
      <c r="B767" s="1">
        <f t="shared" si="108"/>
        <v>0</v>
      </c>
      <c r="C767" s="1">
        <f t="shared" si="109"/>
        <v>0</v>
      </c>
      <c r="D767" s="1">
        <f t="shared" si="110"/>
        <v>1</v>
      </c>
      <c r="E767" s="1">
        <f t="shared" si="111"/>
        <v>1</v>
      </c>
      <c r="F767" s="1">
        <f t="shared" si="112"/>
        <v>1</v>
      </c>
      <c r="G767" s="1">
        <f t="shared" si="113"/>
        <v>0</v>
      </c>
      <c r="H767" s="1">
        <f t="shared" si="114"/>
        <v>0</v>
      </c>
      <c r="I767" s="1">
        <f t="shared" si="115"/>
        <v>0</v>
      </c>
      <c r="J767" s="1">
        <f t="shared" si="116"/>
        <v>0</v>
      </c>
    </row>
    <row r="768" spans="1:10" x14ac:dyDescent="0.25">
      <c r="A768" s="1">
        <v>76.600000000000705</v>
      </c>
      <c r="B768" s="1">
        <f t="shared" si="108"/>
        <v>0</v>
      </c>
      <c r="C768" s="1">
        <f t="shared" si="109"/>
        <v>0</v>
      </c>
      <c r="D768" s="1">
        <f t="shared" si="110"/>
        <v>1</v>
      </c>
      <c r="E768" s="1">
        <f t="shared" si="111"/>
        <v>1</v>
      </c>
      <c r="F768" s="1">
        <f t="shared" si="112"/>
        <v>1</v>
      </c>
      <c r="G768" s="1">
        <f t="shared" si="113"/>
        <v>0</v>
      </c>
      <c r="H768" s="1">
        <f t="shared" si="114"/>
        <v>0</v>
      </c>
      <c r="I768" s="1">
        <f t="shared" si="115"/>
        <v>0</v>
      </c>
      <c r="J768" s="1">
        <f t="shared" si="116"/>
        <v>0</v>
      </c>
    </row>
    <row r="769" spans="1:10" x14ac:dyDescent="0.25">
      <c r="A769" s="1">
        <v>76.700000000000699</v>
      </c>
      <c r="B769" s="1">
        <f t="shared" si="108"/>
        <v>0</v>
      </c>
      <c r="C769" s="1">
        <f t="shared" si="109"/>
        <v>0</v>
      </c>
      <c r="D769" s="1">
        <f t="shared" si="110"/>
        <v>1</v>
      </c>
      <c r="E769" s="1">
        <f t="shared" si="111"/>
        <v>1</v>
      </c>
      <c r="F769" s="1">
        <f t="shared" si="112"/>
        <v>1</v>
      </c>
      <c r="G769" s="1">
        <f t="shared" si="113"/>
        <v>0</v>
      </c>
      <c r="H769" s="1">
        <f t="shared" si="114"/>
        <v>0</v>
      </c>
      <c r="I769" s="1">
        <f t="shared" si="115"/>
        <v>0</v>
      </c>
      <c r="J769" s="1">
        <f t="shared" si="116"/>
        <v>0</v>
      </c>
    </row>
    <row r="770" spans="1:10" x14ac:dyDescent="0.25">
      <c r="A770" s="1">
        <v>76.800000000000693</v>
      </c>
      <c r="B770" s="1">
        <f t="shared" si="108"/>
        <v>0</v>
      </c>
      <c r="C770" s="1">
        <f t="shared" si="109"/>
        <v>0</v>
      </c>
      <c r="D770" s="1">
        <f t="shared" si="110"/>
        <v>1</v>
      </c>
      <c r="E770" s="1">
        <f t="shared" si="111"/>
        <v>1</v>
      </c>
      <c r="F770" s="1">
        <f t="shared" si="112"/>
        <v>1</v>
      </c>
      <c r="G770" s="1">
        <f t="shared" si="113"/>
        <v>0</v>
      </c>
      <c r="H770" s="1">
        <f t="shared" si="114"/>
        <v>0</v>
      </c>
      <c r="I770" s="1">
        <f t="shared" si="115"/>
        <v>0</v>
      </c>
      <c r="J770" s="1">
        <f t="shared" si="116"/>
        <v>0</v>
      </c>
    </row>
    <row r="771" spans="1:10" x14ac:dyDescent="0.25">
      <c r="A771" s="1">
        <v>76.900000000000702</v>
      </c>
      <c r="B771" s="1">
        <f t="shared" si="108"/>
        <v>0</v>
      </c>
      <c r="C771" s="1">
        <f t="shared" si="109"/>
        <v>0</v>
      </c>
      <c r="D771" s="1">
        <f t="shared" si="110"/>
        <v>1</v>
      </c>
      <c r="E771" s="1">
        <f t="shared" si="111"/>
        <v>1</v>
      </c>
      <c r="F771" s="1">
        <f t="shared" si="112"/>
        <v>1</v>
      </c>
      <c r="G771" s="1">
        <f t="shared" si="113"/>
        <v>0</v>
      </c>
      <c r="H771" s="1">
        <f t="shared" si="114"/>
        <v>0</v>
      </c>
      <c r="I771" s="1">
        <f t="shared" si="115"/>
        <v>0</v>
      </c>
      <c r="J771" s="1">
        <f t="shared" si="116"/>
        <v>0</v>
      </c>
    </row>
    <row r="772" spans="1:10" x14ac:dyDescent="0.25">
      <c r="A772" s="1">
        <v>77.000000000000696</v>
      </c>
      <c r="B772" s="1">
        <f t="shared" si="108"/>
        <v>0</v>
      </c>
      <c r="C772" s="1">
        <f t="shared" si="109"/>
        <v>0</v>
      </c>
      <c r="D772" s="1">
        <f t="shared" si="110"/>
        <v>1</v>
      </c>
      <c r="E772" s="1">
        <f t="shared" si="111"/>
        <v>1</v>
      </c>
      <c r="F772" s="1">
        <f t="shared" si="112"/>
        <v>1</v>
      </c>
      <c r="G772" s="1">
        <f t="shared" si="113"/>
        <v>0</v>
      </c>
      <c r="H772" s="1">
        <f t="shared" si="114"/>
        <v>0</v>
      </c>
      <c r="I772" s="1">
        <f t="shared" si="115"/>
        <v>0</v>
      </c>
      <c r="J772" s="1">
        <f t="shared" si="116"/>
        <v>0</v>
      </c>
    </row>
    <row r="773" spans="1:10" x14ac:dyDescent="0.25">
      <c r="A773" s="1">
        <v>77.100000000000705</v>
      </c>
      <c r="B773" s="1">
        <f t="shared" si="108"/>
        <v>0</v>
      </c>
      <c r="C773" s="1">
        <f t="shared" si="109"/>
        <v>0</v>
      </c>
      <c r="D773" s="1">
        <f t="shared" si="110"/>
        <v>1</v>
      </c>
      <c r="E773" s="1">
        <f t="shared" si="111"/>
        <v>1</v>
      </c>
      <c r="F773" s="1">
        <f t="shared" si="112"/>
        <v>1</v>
      </c>
      <c r="G773" s="1">
        <f t="shared" si="113"/>
        <v>0</v>
      </c>
      <c r="H773" s="1">
        <f t="shared" si="114"/>
        <v>0</v>
      </c>
      <c r="I773" s="1">
        <f t="shared" si="115"/>
        <v>0</v>
      </c>
      <c r="J773" s="1">
        <f t="shared" si="116"/>
        <v>0</v>
      </c>
    </row>
    <row r="774" spans="1:10" x14ac:dyDescent="0.25">
      <c r="A774" s="1">
        <v>77.200000000000699</v>
      </c>
      <c r="B774" s="1">
        <f t="shared" si="108"/>
        <v>0</v>
      </c>
      <c r="C774" s="1">
        <f t="shared" si="109"/>
        <v>0</v>
      </c>
      <c r="D774" s="1">
        <f t="shared" si="110"/>
        <v>1</v>
      </c>
      <c r="E774" s="1">
        <f t="shared" si="111"/>
        <v>1</v>
      </c>
      <c r="F774" s="1">
        <f t="shared" si="112"/>
        <v>1</v>
      </c>
      <c r="G774" s="1">
        <f t="shared" si="113"/>
        <v>0</v>
      </c>
      <c r="H774" s="1">
        <f t="shared" si="114"/>
        <v>0</v>
      </c>
      <c r="I774" s="1">
        <f t="shared" si="115"/>
        <v>0</v>
      </c>
      <c r="J774" s="1">
        <f t="shared" si="116"/>
        <v>0</v>
      </c>
    </row>
    <row r="775" spans="1:10" x14ac:dyDescent="0.25">
      <c r="A775" s="1">
        <v>77.300000000000693</v>
      </c>
      <c r="B775" s="1">
        <f t="shared" si="108"/>
        <v>0</v>
      </c>
      <c r="C775" s="1">
        <f t="shared" si="109"/>
        <v>0</v>
      </c>
      <c r="D775" s="1">
        <f t="shared" si="110"/>
        <v>1</v>
      </c>
      <c r="E775" s="1">
        <f t="shared" si="111"/>
        <v>1</v>
      </c>
      <c r="F775" s="1">
        <f t="shared" si="112"/>
        <v>1</v>
      </c>
      <c r="G775" s="1">
        <f t="shared" si="113"/>
        <v>0</v>
      </c>
      <c r="H775" s="1">
        <f t="shared" si="114"/>
        <v>0</v>
      </c>
      <c r="I775" s="1">
        <f t="shared" si="115"/>
        <v>0</v>
      </c>
      <c r="J775" s="1">
        <f t="shared" si="116"/>
        <v>0</v>
      </c>
    </row>
    <row r="776" spans="1:10" x14ac:dyDescent="0.25">
      <c r="A776" s="1">
        <v>77.400000000000702</v>
      </c>
      <c r="B776" s="1">
        <f t="shared" si="108"/>
        <v>0</v>
      </c>
      <c r="C776" s="1">
        <f t="shared" si="109"/>
        <v>0</v>
      </c>
      <c r="D776" s="1">
        <f t="shared" si="110"/>
        <v>1</v>
      </c>
      <c r="E776" s="1">
        <f t="shared" si="111"/>
        <v>1</v>
      </c>
      <c r="F776" s="1">
        <f t="shared" si="112"/>
        <v>1</v>
      </c>
      <c r="G776" s="1">
        <f t="shared" si="113"/>
        <v>0</v>
      </c>
      <c r="H776" s="1">
        <f t="shared" si="114"/>
        <v>0</v>
      </c>
      <c r="I776" s="1">
        <f t="shared" si="115"/>
        <v>0</v>
      </c>
      <c r="J776" s="1">
        <f t="shared" si="116"/>
        <v>0</v>
      </c>
    </row>
    <row r="777" spans="1:10" x14ac:dyDescent="0.25">
      <c r="A777" s="1">
        <v>77.500000000000696</v>
      </c>
      <c r="B777" s="1">
        <f t="shared" si="108"/>
        <v>0</v>
      </c>
      <c r="C777" s="1">
        <f t="shared" si="109"/>
        <v>0</v>
      </c>
      <c r="D777" s="1">
        <f t="shared" si="110"/>
        <v>1</v>
      </c>
      <c r="E777" s="1">
        <f t="shared" si="111"/>
        <v>1</v>
      </c>
      <c r="F777" s="1">
        <f t="shared" si="112"/>
        <v>1</v>
      </c>
      <c r="G777" s="1">
        <f t="shared" si="113"/>
        <v>0</v>
      </c>
      <c r="H777" s="1">
        <f t="shared" si="114"/>
        <v>0</v>
      </c>
      <c r="I777" s="1">
        <f t="shared" si="115"/>
        <v>0</v>
      </c>
      <c r="J777" s="1">
        <f t="shared" si="116"/>
        <v>0</v>
      </c>
    </row>
    <row r="778" spans="1:10" x14ac:dyDescent="0.25">
      <c r="A778" s="1">
        <v>77.600000000000705</v>
      </c>
      <c r="B778" s="1">
        <f t="shared" si="108"/>
        <v>0</v>
      </c>
      <c r="C778" s="1">
        <f t="shared" si="109"/>
        <v>0</v>
      </c>
      <c r="D778" s="1">
        <f t="shared" si="110"/>
        <v>1</v>
      </c>
      <c r="E778" s="1">
        <f t="shared" si="111"/>
        <v>1</v>
      </c>
      <c r="F778" s="1">
        <f t="shared" si="112"/>
        <v>1</v>
      </c>
      <c r="G778" s="1">
        <f t="shared" si="113"/>
        <v>0</v>
      </c>
      <c r="H778" s="1">
        <f t="shared" si="114"/>
        <v>0</v>
      </c>
      <c r="I778" s="1">
        <f t="shared" si="115"/>
        <v>0</v>
      </c>
      <c r="J778" s="1">
        <f t="shared" si="116"/>
        <v>0</v>
      </c>
    </row>
    <row r="779" spans="1:10" x14ac:dyDescent="0.25">
      <c r="A779" s="1">
        <v>77.700000000000699</v>
      </c>
      <c r="B779" s="1">
        <f t="shared" si="108"/>
        <v>0</v>
      </c>
      <c r="C779" s="1">
        <f t="shared" si="109"/>
        <v>0</v>
      </c>
      <c r="D779" s="1">
        <f t="shared" si="110"/>
        <v>1</v>
      </c>
      <c r="E779" s="1">
        <f t="shared" si="111"/>
        <v>1</v>
      </c>
      <c r="F779" s="1">
        <f t="shared" si="112"/>
        <v>1</v>
      </c>
      <c r="G779" s="1">
        <f t="shared" si="113"/>
        <v>0</v>
      </c>
      <c r="H779" s="1">
        <f t="shared" si="114"/>
        <v>0</v>
      </c>
      <c r="I779" s="1">
        <f t="shared" si="115"/>
        <v>0</v>
      </c>
      <c r="J779" s="1">
        <f t="shared" si="116"/>
        <v>0</v>
      </c>
    </row>
    <row r="780" spans="1:10" x14ac:dyDescent="0.25">
      <c r="A780" s="1">
        <v>77.800000000000693</v>
      </c>
      <c r="B780" s="1">
        <f t="shared" si="108"/>
        <v>0</v>
      </c>
      <c r="C780" s="1">
        <f t="shared" si="109"/>
        <v>0</v>
      </c>
      <c r="D780" s="1">
        <f t="shared" si="110"/>
        <v>1</v>
      </c>
      <c r="E780" s="1">
        <f t="shared" si="111"/>
        <v>1</v>
      </c>
      <c r="F780" s="1">
        <f t="shared" si="112"/>
        <v>1</v>
      </c>
      <c r="G780" s="1">
        <f t="shared" si="113"/>
        <v>0</v>
      </c>
      <c r="H780" s="1">
        <f t="shared" si="114"/>
        <v>0</v>
      </c>
      <c r="I780" s="1">
        <f t="shared" si="115"/>
        <v>0</v>
      </c>
      <c r="J780" s="1">
        <f t="shared" si="116"/>
        <v>0</v>
      </c>
    </row>
    <row r="781" spans="1:10" x14ac:dyDescent="0.25">
      <c r="A781" s="1">
        <v>77.900000000000702</v>
      </c>
      <c r="B781" s="1">
        <f t="shared" si="108"/>
        <v>0</v>
      </c>
      <c r="C781" s="1">
        <f t="shared" si="109"/>
        <v>0</v>
      </c>
      <c r="D781" s="1">
        <f t="shared" si="110"/>
        <v>1</v>
      </c>
      <c r="E781" s="1">
        <f t="shared" si="111"/>
        <v>1</v>
      </c>
      <c r="F781" s="1">
        <f t="shared" si="112"/>
        <v>1</v>
      </c>
      <c r="G781" s="1">
        <f t="shared" si="113"/>
        <v>0</v>
      </c>
      <c r="H781" s="1">
        <f t="shared" si="114"/>
        <v>0</v>
      </c>
      <c r="I781" s="1">
        <f t="shared" si="115"/>
        <v>0</v>
      </c>
      <c r="J781" s="1">
        <f t="shared" si="116"/>
        <v>0</v>
      </c>
    </row>
    <row r="782" spans="1:10" x14ac:dyDescent="0.25">
      <c r="A782" s="1">
        <v>78.000000000000696</v>
      </c>
      <c r="B782" s="1">
        <f t="shared" si="108"/>
        <v>0</v>
      </c>
      <c r="C782" s="1">
        <f t="shared" si="109"/>
        <v>0</v>
      </c>
      <c r="D782" s="1">
        <f t="shared" si="110"/>
        <v>1</v>
      </c>
      <c r="E782" s="1">
        <f t="shared" si="111"/>
        <v>1</v>
      </c>
      <c r="F782" s="1">
        <f t="shared" si="112"/>
        <v>1</v>
      </c>
      <c r="G782" s="1">
        <f t="shared" si="113"/>
        <v>0</v>
      </c>
      <c r="H782" s="1">
        <f t="shared" si="114"/>
        <v>0</v>
      </c>
      <c r="I782" s="1">
        <f t="shared" si="115"/>
        <v>0</v>
      </c>
      <c r="J782" s="1">
        <f t="shared" si="116"/>
        <v>0</v>
      </c>
    </row>
    <row r="783" spans="1:10" x14ac:dyDescent="0.25">
      <c r="A783" s="1">
        <v>78.100000000000705</v>
      </c>
      <c r="B783" s="1">
        <f t="shared" si="108"/>
        <v>0</v>
      </c>
      <c r="C783" s="1">
        <f t="shared" si="109"/>
        <v>0</v>
      </c>
      <c r="D783" s="1">
        <f t="shared" si="110"/>
        <v>1</v>
      </c>
      <c r="E783" s="1">
        <f t="shared" si="111"/>
        <v>1</v>
      </c>
      <c r="F783" s="1">
        <f t="shared" si="112"/>
        <v>1</v>
      </c>
      <c r="G783" s="1">
        <f t="shared" si="113"/>
        <v>0</v>
      </c>
      <c r="H783" s="1">
        <f t="shared" si="114"/>
        <v>0</v>
      </c>
      <c r="I783" s="1">
        <f t="shared" si="115"/>
        <v>0</v>
      </c>
      <c r="J783" s="1">
        <f t="shared" si="116"/>
        <v>0</v>
      </c>
    </row>
    <row r="784" spans="1:10" x14ac:dyDescent="0.25">
      <c r="A784" s="1">
        <v>78.200000000000699</v>
      </c>
      <c r="B784" s="1">
        <f t="shared" si="108"/>
        <v>0</v>
      </c>
      <c r="C784" s="1">
        <f t="shared" si="109"/>
        <v>0</v>
      </c>
      <c r="D784" s="1">
        <f t="shared" si="110"/>
        <v>1</v>
      </c>
      <c r="E784" s="1">
        <f t="shared" si="111"/>
        <v>1</v>
      </c>
      <c r="F784" s="1">
        <f t="shared" si="112"/>
        <v>1</v>
      </c>
      <c r="G784" s="1">
        <f t="shared" si="113"/>
        <v>0</v>
      </c>
      <c r="H784" s="1">
        <f t="shared" si="114"/>
        <v>0</v>
      </c>
      <c r="I784" s="1">
        <f t="shared" si="115"/>
        <v>0</v>
      </c>
      <c r="J784" s="1">
        <f t="shared" si="116"/>
        <v>0</v>
      </c>
    </row>
    <row r="785" spans="1:10" x14ac:dyDescent="0.25">
      <c r="A785" s="1">
        <v>78.300000000000693</v>
      </c>
      <c r="B785" s="1">
        <f t="shared" si="108"/>
        <v>0</v>
      </c>
      <c r="C785" s="1">
        <f t="shared" si="109"/>
        <v>0</v>
      </c>
      <c r="D785" s="1">
        <f t="shared" si="110"/>
        <v>1</v>
      </c>
      <c r="E785" s="1">
        <f t="shared" si="111"/>
        <v>1</v>
      </c>
      <c r="F785" s="1">
        <f t="shared" si="112"/>
        <v>1</v>
      </c>
      <c r="G785" s="1">
        <f t="shared" si="113"/>
        <v>0</v>
      </c>
      <c r="H785" s="1">
        <f t="shared" si="114"/>
        <v>0</v>
      </c>
      <c r="I785" s="1">
        <f t="shared" si="115"/>
        <v>0</v>
      </c>
      <c r="J785" s="1">
        <f t="shared" si="116"/>
        <v>0</v>
      </c>
    </row>
    <row r="786" spans="1:10" x14ac:dyDescent="0.25">
      <c r="A786" s="1">
        <v>78.400000000000702</v>
      </c>
      <c r="B786" s="1">
        <f t="shared" si="108"/>
        <v>0</v>
      </c>
      <c r="C786" s="1">
        <f t="shared" si="109"/>
        <v>0</v>
      </c>
      <c r="D786" s="1">
        <f t="shared" si="110"/>
        <v>1</v>
      </c>
      <c r="E786" s="1">
        <f t="shared" si="111"/>
        <v>1</v>
      </c>
      <c r="F786" s="1">
        <f t="shared" si="112"/>
        <v>1</v>
      </c>
      <c r="G786" s="1">
        <f t="shared" si="113"/>
        <v>0</v>
      </c>
      <c r="H786" s="1">
        <f t="shared" si="114"/>
        <v>0</v>
      </c>
      <c r="I786" s="1">
        <f t="shared" si="115"/>
        <v>0</v>
      </c>
      <c r="J786" s="1">
        <f t="shared" si="116"/>
        <v>0</v>
      </c>
    </row>
    <row r="787" spans="1:10" x14ac:dyDescent="0.25">
      <c r="A787" s="1">
        <v>78.500000000000696</v>
      </c>
      <c r="B787" s="1">
        <f t="shared" ref="B787:B802" si="117">IF(A787&lt;=5.829, 0,
  IF(A787&lt;20, (A787-5.829)/14.171,
    IF(A787&lt;=29.871, 1,
      IF(A787&lt;37.08, (37.08-A787)/7.209,
        0
      )
    )
  )
)</f>
        <v>0</v>
      </c>
      <c r="C787" s="1">
        <f t="shared" ref="C787:C802" si="118">IF(A787&lt;=28.4118, 0,
  IF(A787&lt;35, (A787-28.4118)/6.5882,
    IF(A787&lt;=50, 1,
      IF(A787&lt;62.0736, (62.0736-A787)/12.0736,
        0
      )
    )
  )
)</f>
        <v>0</v>
      </c>
      <c r="D787" s="1">
        <f t="shared" ref="D787:D802" si="119">1-ABS(B787-C787)</f>
        <v>1</v>
      </c>
      <c r="E787" s="1">
        <f t="shared" ref="E787:E802" si="120">MIN(1,1-B787+C787)</f>
        <v>1</v>
      </c>
      <c r="F787" s="1">
        <f t="shared" ref="F787:F802" si="121">MIN(1,1-C787+B787)</f>
        <v>1</v>
      </c>
      <c r="G787" s="1">
        <f t="shared" ref="G787:G802" si="122">MAX(B787,C787)</f>
        <v>0</v>
      </c>
      <c r="H787" s="1">
        <f t="shared" ref="H787:H802" si="123">MIN(B787,C787)</f>
        <v>0</v>
      </c>
      <c r="I787" s="1">
        <f t="shared" ref="I787:I802" si="124">B787*C787</f>
        <v>0</v>
      </c>
      <c r="J787" s="1">
        <f t="shared" ref="J787:J802" si="125">B787+C787-I787</f>
        <v>0</v>
      </c>
    </row>
    <row r="788" spans="1:10" x14ac:dyDescent="0.25">
      <c r="A788" s="1">
        <v>78.600000000000705</v>
      </c>
      <c r="B788" s="1">
        <f t="shared" si="117"/>
        <v>0</v>
      </c>
      <c r="C788" s="1">
        <f t="shared" si="118"/>
        <v>0</v>
      </c>
      <c r="D788" s="1">
        <f t="shared" si="119"/>
        <v>1</v>
      </c>
      <c r="E788" s="1">
        <f t="shared" si="120"/>
        <v>1</v>
      </c>
      <c r="F788" s="1">
        <f t="shared" si="121"/>
        <v>1</v>
      </c>
      <c r="G788" s="1">
        <f t="shared" si="122"/>
        <v>0</v>
      </c>
      <c r="H788" s="1">
        <f t="shared" si="123"/>
        <v>0</v>
      </c>
      <c r="I788" s="1">
        <f t="shared" si="124"/>
        <v>0</v>
      </c>
      <c r="J788" s="1">
        <f t="shared" si="125"/>
        <v>0</v>
      </c>
    </row>
    <row r="789" spans="1:10" x14ac:dyDescent="0.25">
      <c r="A789" s="1">
        <v>78.700000000000799</v>
      </c>
      <c r="B789" s="1">
        <f t="shared" si="117"/>
        <v>0</v>
      </c>
      <c r="C789" s="1">
        <f t="shared" si="118"/>
        <v>0</v>
      </c>
      <c r="D789" s="1">
        <f t="shared" si="119"/>
        <v>1</v>
      </c>
      <c r="E789" s="1">
        <f t="shared" si="120"/>
        <v>1</v>
      </c>
      <c r="F789" s="1">
        <f t="shared" si="121"/>
        <v>1</v>
      </c>
      <c r="G789" s="1">
        <f t="shared" si="122"/>
        <v>0</v>
      </c>
      <c r="H789" s="1">
        <f t="shared" si="123"/>
        <v>0</v>
      </c>
      <c r="I789" s="1">
        <f t="shared" si="124"/>
        <v>0</v>
      </c>
      <c r="J789" s="1">
        <f t="shared" si="125"/>
        <v>0</v>
      </c>
    </row>
    <row r="790" spans="1:10" x14ac:dyDescent="0.25">
      <c r="A790" s="1">
        <v>78.800000000000793</v>
      </c>
      <c r="B790" s="1">
        <f t="shared" si="117"/>
        <v>0</v>
      </c>
      <c r="C790" s="1">
        <f t="shared" si="118"/>
        <v>0</v>
      </c>
      <c r="D790" s="1">
        <f t="shared" si="119"/>
        <v>1</v>
      </c>
      <c r="E790" s="1">
        <f t="shared" si="120"/>
        <v>1</v>
      </c>
      <c r="F790" s="1">
        <f t="shared" si="121"/>
        <v>1</v>
      </c>
      <c r="G790" s="1">
        <f t="shared" si="122"/>
        <v>0</v>
      </c>
      <c r="H790" s="1">
        <f t="shared" si="123"/>
        <v>0</v>
      </c>
      <c r="I790" s="1">
        <f t="shared" si="124"/>
        <v>0</v>
      </c>
      <c r="J790" s="1">
        <f t="shared" si="125"/>
        <v>0</v>
      </c>
    </row>
    <row r="791" spans="1:10" x14ac:dyDescent="0.25">
      <c r="A791" s="1">
        <v>78.900000000000801</v>
      </c>
      <c r="B791" s="1">
        <f t="shared" si="117"/>
        <v>0</v>
      </c>
      <c r="C791" s="1">
        <f t="shared" si="118"/>
        <v>0</v>
      </c>
      <c r="D791" s="1">
        <f t="shared" si="119"/>
        <v>1</v>
      </c>
      <c r="E791" s="1">
        <f t="shared" si="120"/>
        <v>1</v>
      </c>
      <c r="F791" s="1">
        <f t="shared" si="121"/>
        <v>1</v>
      </c>
      <c r="G791" s="1">
        <f t="shared" si="122"/>
        <v>0</v>
      </c>
      <c r="H791" s="1">
        <f t="shared" si="123"/>
        <v>0</v>
      </c>
      <c r="I791" s="1">
        <f t="shared" si="124"/>
        <v>0</v>
      </c>
      <c r="J791" s="1">
        <f t="shared" si="125"/>
        <v>0</v>
      </c>
    </row>
    <row r="792" spans="1:10" x14ac:dyDescent="0.25">
      <c r="A792" s="1">
        <v>79.000000000000796</v>
      </c>
      <c r="B792" s="1">
        <f t="shared" si="117"/>
        <v>0</v>
      </c>
      <c r="C792" s="1">
        <f t="shared" si="118"/>
        <v>0</v>
      </c>
      <c r="D792" s="1">
        <f t="shared" si="119"/>
        <v>1</v>
      </c>
      <c r="E792" s="1">
        <f t="shared" si="120"/>
        <v>1</v>
      </c>
      <c r="F792" s="1">
        <f t="shared" si="121"/>
        <v>1</v>
      </c>
      <c r="G792" s="1">
        <f t="shared" si="122"/>
        <v>0</v>
      </c>
      <c r="H792" s="1">
        <f t="shared" si="123"/>
        <v>0</v>
      </c>
      <c r="I792" s="1">
        <f t="shared" si="124"/>
        <v>0</v>
      </c>
      <c r="J792" s="1">
        <f t="shared" si="125"/>
        <v>0</v>
      </c>
    </row>
    <row r="793" spans="1:10" x14ac:dyDescent="0.25">
      <c r="A793" s="1">
        <v>79.100000000000804</v>
      </c>
      <c r="B793" s="1">
        <f t="shared" si="117"/>
        <v>0</v>
      </c>
      <c r="C793" s="1">
        <f t="shared" si="118"/>
        <v>0</v>
      </c>
      <c r="D793" s="1">
        <f t="shared" si="119"/>
        <v>1</v>
      </c>
      <c r="E793" s="1">
        <f t="shared" si="120"/>
        <v>1</v>
      </c>
      <c r="F793" s="1">
        <f t="shared" si="121"/>
        <v>1</v>
      </c>
      <c r="G793" s="1">
        <f t="shared" si="122"/>
        <v>0</v>
      </c>
      <c r="H793" s="1">
        <f t="shared" si="123"/>
        <v>0</v>
      </c>
      <c r="I793" s="1">
        <f t="shared" si="124"/>
        <v>0</v>
      </c>
      <c r="J793" s="1">
        <f t="shared" si="125"/>
        <v>0</v>
      </c>
    </row>
    <row r="794" spans="1:10" x14ac:dyDescent="0.25">
      <c r="A794" s="1">
        <v>79.200000000000799</v>
      </c>
      <c r="B794" s="1">
        <f t="shared" si="117"/>
        <v>0</v>
      </c>
      <c r="C794" s="1">
        <f t="shared" si="118"/>
        <v>0</v>
      </c>
      <c r="D794" s="1">
        <f t="shared" si="119"/>
        <v>1</v>
      </c>
      <c r="E794" s="1">
        <f t="shared" si="120"/>
        <v>1</v>
      </c>
      <c r="F794" s="1">
        <f t="shared" si="121"/>
        <v>1</v>
      </c>
      <c r="G794" s="1">
        <f t="shared" si="122"/>
        <v>0</v>
      </c>
      <c r="H794" s="1">
        <f t="shared" si="123"/>
        <v>0</v>
      </c>
      <c r="I794" s="1">
        <f t="shared" si="124"/>
        <v>0</v>
      </c>
      <c r="J794" s="1">
        <f t="shared" si="125"/>
        <v>0</v>
      </c>
    </row>
    <row r="795" spans="1:10" x14ac:dyDescent="0.25">
      <c r="A795" s="1">
        <v>79.300000000000793</v>
      </c>
      <c r="B795" s="1">
        <f t="shared" si="117"/>
        <v>0</v>
      </c>
      <c r="C795" s="1">
        <f t="shared" si="118"/>
        <v>0</v>
      </c>
      <c r="D795" s="1">
        <f t="shared" si="119"/>
        <v>1</v>
      </c>
      <c r="E795" s="1">
        <f t="shared" si="120"/>
        <v>1</v>
      </c>
      <c r="F795" s="1">
        <f t="shared" si="121"/>
        <v>1</v>
      </c>
      <c r="G795" s="1">
        <f t="shared" si="122"/>
        <v>0</v>
      </c>
      <c r="H795" s="1">
        <f t="shared" si="123"/>
        <v>0</v>
      </c>
      <c r="I795" s="1">
        <f t="shared" si="124"/>
        <v>0</v>
      </c>
      <c r="J795" s="1">
        <f t="shared" si="125"/>
        <v>0</v>
      </c>
    </row>
    <row r="796" spans="1:10" x14ac:dyDescent="0.25">
      <c r="A796" s="1">
        <v>79.400000000000801</v>
      </c>
      <c r="B796" s="1">
        <f t="shared" si="117"/>
        <v>0</v>
      </c>
      <c r="C796" s="1">
        <f t="shared" si="118"/>
        <v>0</v>
      </c>
      <c r="D796" s="1">
        <f t="shared" si="119"/>
        <v>1</v>
      </c>
      <c r="E796" s="1">
        <f t="shared" si="120"/>
        <v>1</v>
      </c>
      <c r="F796" s="1">
        <f t="shared" si="121"/>
        <v>1</v>
      </c>
      <c r="G796" s="1">
        <f t="shared" si="122"/>
        <v>0</v>
      </c>
      <c r="H796" s="1">
        <f t="shared" si="123"/>
        <v>0</v>
      </c>
      <c r="I796" s="1">
        <f t="shared" si="124"/>
        <v>0</v>
      </c>
      <c r="J796" s="1">
        <f t="shared" si="125"/>
        <v>0</v>
      </c>
    </row>
    <row r="797" spans="1:10" x14ac:dyDescent="0.25">
      <c r="A797" s="1">
        <v>79.500000000000796</v>
      </c>
      <c r="B797" s="1">
        <f t="shared" si="117"/>
        <v>0</v>
      </c>
      <c r="C797" s="1">
        <f t="shared" si="118"/>
        <v>0</v>
      </c>
      <c r="D797" s="1">
        <f t="shared" si="119"/>
        <v>1</v>
      </c>
      <c r="E797" s="1">
        <f t="shared" si="120"/>
        <v>1</v>
      </c>
      <c r="F797" s="1">
        <f t="shared" si="121"/>
        <v>1</v>
      </c>
      <c r="G797" s="1">
        <f t="shared" si="122"/>
        <v>0</v>
      </c>
      <c r="H797" s="1">
        <f t="shared" si="123"/>
        <v>0</v>
      </c>
      <c r="I797" s="1">
        <f t="shared" si="124"/>
        <v>0</v>
      </c>
      <c r="J797" s="1">
        <f t="shared" si="125"/>
        <v>0</v>
      </c>
    </row>
    <row r="798" spans="1:10" x14ac:dyDescent="0.25">
      <c r="A798" s="1">
        <v>79.600000000000804</v>
      </c>
      <c r="B798" s="1">
        <f t="shared" si="117"/>
        <v>0</v>
      </c>
      <c r="C798" s="1">
        <f t="shared" si="118"/>
        <v>0</v>
      </c>
      <c r="D798" s="1">
        <f t="shared" si="119"/>
        <v>1</v>
      </c>
      <c r="E798" s="1">
        <f t="shared" si="120"/>
        <v>1</v>
      </c>
      <c r="F798" s="1">
        <f t="shared" si="121"/>
        <v>1</v>
      </c>
      <c r="G798" s="1">
        <f t="shared" si="122"/>
        <v>0</v>
      </c>
      <c r="H798" s="1">
        <f t="shared" si="123"/>
        <v>0</v>
      </c>
      <c r="I798" s="1">
        <f t="shared" si="124"/>
        <v>0</v>
      </c>
      <c r="J798" s="1">
        <f t="shared" si="125"/>
        <v>0</v>
      </c>
    </row>
    <row r="799" spans="1:10" x14ac:dyDescent="0.25">
      <c r="A799" s="1">
        <v>79.700000000000799</v>
      </c>
      <c r="B799" s="1">
        <f t="shared" si="117"/>
        <v>0</v>
      </c>
      <c r="C799" s="1">
        <f t="shared" si="118"/>
        <v>0</v>
      </c>
      <c r="D799" s="1">
        <f t="shared" si="119"/>
        <v>1</v>
      </c>
      <c r="E799" s="1">
        <f t="shared" si="120"/>
        <v>1</v>
      </c>
      <c r="F799" s="1">
        <f t="shared" si="121"/>
        <v>1</v>
      </c>
      <c r="G799" s="1">
        <f t="shared" si="122"/>
        <v>0</v>
      </c>
      <c r="H799" s="1">
        <f t="shared" si="123"/>
        <v>0</v>
      </c>
      <c r="I799" s="1">
        <f t="shared" si="124"/>
        <v>0</v>
      </c>
      <c r="J799" s="1">
        <f t="shared" si="125"/>
        <v>0</v>
      </c>
    </row>
    <row r="800" spans="1:10" x14ac:dyDescent="0.25">
      <c r="A800" s="1">
        <v>79.800000000000793</v>
      </c>
      <c r="B800" s="1">
        <f t="shared" si="117"/>
        <v>0</v>
      </c>
      <c r="C800" s="1">
        <f t="shared" si="118"/>
        <v>0</v>
      </c>
      <c r="D800" s="1">
        <f t="shared" si="119"/>
        <v>1</v>
      </c>
      <c r="E800" s="1">
        <f t="shared" si="120"/>
        <v>1</v>
      </c>
      <c r="F800" s="1">
        <f t="shared" si="121"/>
        <v>1</v>
      </c>
      <c r="G800" s="1">
        <f t="shared" si="122"/>
        <v>0</v>
      </c>
      <c r="H800" s="1">
        <f t="shared" si="123"/>
        <v>0</v>
      </c>
      <c r="I800" s="1">
        <f t="shared" si="124"/>
        <v>0</v>
      </c>
      <c r="J800" s="1">
        <f t="shared" si="125"/>
        <v>0</v>
      </c>
    </row>
    <row r="801" spans="1:10" x14ac:dyDescent="0.25">
      <c r="A801" s="1">
        <v>79.900000000000801</v>
      </c>
      <c r="B801" s="1">
        <f t="shared" si="117"/>
        <v>0</v>
      </c>
      <c r="C801" s="1">
        <f t="shared" si="118"/>
        <v>0</v>
      </c>
      <c r="D801" s="1">
        <f t="shared" si="119"/>
        <v>1</v>
      </c>
      <c r="E801" s="1">
        <f t="shared" si="120"/>
        <v>1</v>
      </c>
      <c r="F801" s="1">
        <f t="shared" si="121"/>
        <v>1</v>
      </c>
      <c r="G801" s="1">
        <f t="shared" si="122"/>
        <v>0</v>
      </c>
      <c r="H801" s="1">
        <f t="shared" si="123"/>
        <v>0</v>
      </c>
      <c r="I801" s="1">
        <f t="shared" si="124"/>
        <v>0</v>
      </c>
      <c r="J801" s="1">
        <f t="shared" si="125"/>
        <v>0</v>
      </c>
    </row>
    <row r="802" spans="1:10" x14ac:dyDescent="0.25">
      <c r="A802" s="1">
        <v>80.000000000000796</v>
      </c>
      <c r="B802" s="1">
        <f t="shared" si="117"/>
        <v>0</v>
      </c>
      <c r="C802" s="1">
        <f t="shared" si="118"/>
        <v>0</v>
      </c>
      <c r="D802" s="1">
        <f t="shared" si="119"/>
        <v>1</v>
      </c>
      <c r="E802" s="1">
        <f t="shared" si="120"/>
        <v>1</v>
      </c>
      <c r="F802" s="1">
        <f t="shared" si="121"/>
        <v>1</v>
      </c>
      <c r="G802" s="1">
        <f t="shared" si="122"/>
        <v>0</v>
      </c>
      <c r="H802" s="1">
        <f t="shared" si="123"/>
        <v>0</v>
      </c>
      <c r="I802" s="1">
        <f t="shared" si="124"/>
        <v>0</v>
      </c>
      <c r="J802" s="1">
        <f t="shared" si="125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9E01-706B-4157-8705-6250BC396B65}">
  <dimension ref="A1:D712"/>
  <sheetViews>
    <sheetView workbookViewId="0">
      <selection activeCell="B3" sqref="B3"/>
    </sheetView>
  </sheetViews>
  <sheetFormatPr defaultRowHeight="15" x14ac:dyDescent="0.25"/>
  <sheetData>
    <row r="1" spans="1:4" ht="17.25" x14ac:dyDescent="0.3">
      <c r="A1" s="3" t="s">
        <v>1</v>
      </c>
      <c r="B1" s="4" t="s">
        <v>0</v>
      </c>
      <c r="C1" s="3" t="s">
        <v>2</v>
      </c>
      <c r="D1" s="3" t="s">
        <v>3</v>
      </c>
    </row>
    <row r="2" spans="1:4" x14ac:dyDescent="0.25">
      <c r="A2" s="1">
        <v>0</v>
      </c>
      <c r="B2" s="1">
        <f>IF(A2&lt;=28.4118, 0,
  IF(A2&lt;35, (A2-28.4118)/6.5882,
    IF(A2&lt;=50, 1,
      IF(A2&lt;62.0736, (62.0736-A2)/12.0736,
        0
      )
    )
  )
)</f>
        <v>0</v>
      </c>
      <c r="C2" s="1">
        <f>2*ABS(B2-0.5)</f>
        <v>1</v>
      </c>
      <c r="D2" s="1">
        <f>1-C2</f>
        <v>0</v>
      </c>
    </row>
    <row r="3" spans="1:4" x14ac:dyDescent="0.25">
      <c r="A3" s="1">
        <v>0.1</v>
      </c>
      <c r="B3" s="1">
        <f>IF(A3&lt;=28.4118, 0,
  IF(A3&lt;35, (A3-28.4118)/6.5882,
    IF(A3&lt;=50, 1,
      IF(A3&lt;62.0736, (62.0736-A3)/12.0736,
        0
      )
    )
  )
)</f>
        <v>0</v>
      </c>
      <c r="C3" s="1">
        <f>2*ABS(B3-0.5)</f>
        <v>1</v>
      </c>
      <c r="D3" s="1">
        <f>1-C3</f>
        <v>0</v>
      </c>
    </row>
    <row r="4" spans="1:4" x14ac:dyDescent="0.25">
      <c r="A4" s="1">
        <v>0.2</v>
      </c>
      <c r="B4" s="1">
        <f t="shared" ref="B4:B67" si="0">IF(A4&lt;=28.4118, 0,
  IF(A4&lt;35, (A4-28.4118)/6.5882,
    IF(A4&lt;=50, 1,
      IF(A4&lt;62.0736, (62.0736-A4)/12.0736,
        0
      )
    )
  )
)</f>
        <v>0</v>
      </c>
      <c r="C4" s="1">
        <f t="shared" ref="C4:C67" si="1">2*ABS(B4-0.5)</f>
        <v>1</v>
      </c>
      <c r="D4" s="1">
        <f t="shared" ref="D4:D67" si="2">1-C4</f>
        <v>0</v>
      </c>
    </row>
    <row r="5" spans="1:4" x14ac:dyDescent="0.25">
      <c r="A5" s="1">
        <v>0.3</v>
      </c>
      <c r="B5" s="1">
        <f t="shared" si="0"/>
        <v>0</v>
      </c>
      <c r="C5" s="1">
        <f t="shared" si="1"/>
        <v>1</v>
      </c>
      <c r="D5" s="1">
        <f t="shared" si="2"/>
        <v>0</v>
      </c>
    </row>
    <row r="6" spans="1:4" x14ac:dyDescent="0.25">
      <c r="A6" s="1">
        <v>0.4</v>
      </c>
      <c r="B6" s="1">
        <f t="shared" si="0"/>
        <v>0</v>
      </c>
      <c r="C6" s="1">
        <f t="shared" si="1"/>
        <v>1</v>
      </c>
      <c r="D6" s="1">
        <f t="shared" si="2"/>
        <v>0</v>
      </c>
    </row>
    <row r="7" spans="1:4" x14ac:dyDescent="0.25">
      <c r="A7" s="1">
        <v>0.5</v>
      </c>
      <c r="B7" s="1">
        <f t="shared" si="0"/>
        <v>0</v>
      </c>
      <c r="C7" s="1">
        <f t="shared" si="1"/>
        <v>1</v>
      </c>
      <c r="D7" s="1">
        <f t="shared" si="2"/>
        <v>0</v>
      </c>
    </row>
    <row r="8" spans="1:4" x14ac:dyDescent="0.25">
      <c r="A8" s="1">
        <v>0.6</v>
      </c>
      <c r="B8" s="1">
        <f t="shared" si="0"/>
        <v>0</v>
      </c>
      <c r="C8" s="1">
        <f t="shared" si="1"/>
        <v>1</v>
      </c>
      <c r="D8" s="1">
        <f t="shared" si="2"/>
        <v>0</v>
      </c>
    </row>
    <row r="9" spans="1:4" x14ac:dyDescent="0.25">
      <c r="A9" s="1">
        <v>0.7</v>
      </c>
      <c r="B9" s="1">
        <f t="shared" si="0"/>
        <v>0</v>
      </c>
      <c r="C9" s="1">
        <f t="shared" si="1"/>
        <v>1</v>
      </c>
      <c r="D9" s="1">
        <f t="shared" si="2"/>
        <v>0</v>
      </c>
    </row>
    <row r="10" spans="1:4" x14ac:dyDescent="0.25">
      <c r="A10" s="1">
        <v>0.8</v>
      </c>
      <c r="B10" s="1">
        <f t="shared" si="0"/>
        <v>0</v>
      </c>
      <c r="C10" s="1">
        <f t="shared" si="1"/>
        <v>1</v>
      </c>
      <c r="D10" s="1">
        <f t="shared" si="2"/>
        <v>0</v>
      </c>
    </row>
    <row r="11" spans="1:4" x14ac:dyDescent="0.25">
      <c r="A11" s="1">
        <v>0.9</v>
      </c>
      <c r="B11" s="1">
        <f t="shared" si="0"/>
        <v>0</v>
      </c>
      <c r="C11" s="1">
        <f t="shared" si="1"/>
        <v>1</v>
      </c>
      <c r="D11" s="1">
        <f t="shared" si="2"/>
        <v>0</v>
      </c>
    </row>
    <row r="12" spans="1:4" x14ac:dyDescent="0.25">
      <c r="A12" s="1">
        <v>1</v>
      </c>
      <c r="B12" s="1">
        <f t="shared" si="0"/>
        <v>0</v>
      </c>
      <c r="C12" s="1">
        <f t="shared" si="1"/>
        <v>1</v>
      </c>
      <c r="D12" s="1">
        <f t="shared" si="2"/>
        <v>0</v>
      </c>
    </row>
    <row r="13" spans="1:4" x14ac:dyDescent="0.25">
      <c r="A13" s="1">
        <v>1.1000000000000001</v>
      </c>
      <c r="B13" s="1">
        <f t="shared" si="0"/>
        <v>0</v>
      </c>
      <c r="C13" s="1">
        <f t="shared" si="1"/>
        <v>1</v>
      </c>
      <c r="D13" s="1">
        <f t="shared" si="2"/>
        <v>0</v>
      </c>
    </row>
    <row r="14" spans="1:4" x14ac:dyDescent="0.25">
      <c r="A14" s="1">
        <v>1.2</v>
      </c>
      <c r="B14" s="1">
        <f t="shared" si="0"/>
        <v>0</v>
      </c>
      <c r="C14" s="1">
        <f t="shared" si="1"/>
        <v>1</v>
      </c>
      <c r="D14" s="1">
        <f t="shared" si="2"/>
        <v>0</v>
      </c>
    </row>
    <row r="15" spans="1:4" x14ac:dyDescent="0.25">
      <c r="A15" s="1">
        <v>1.3</v>
      </c>
      <c r="B15" s="1">
        <f t="shared" si="0"/>
        <v>0</v>
      </c>
      <c r="C15" s="1">
        <f t="shared" si="1"/>
        <v>1</v>
      </c>
      <c r="D15" s="1">
        <f t="shared" si="2"/>
        <v>0</v>
      </c>
    </row>
    <row r="16" spans="1:4" x14ac:dyDescent="0.25">
      <c r="A16" s="1">
        <v>1.4</v>
      </c>
      <c r="B16" s="1">
        <f t="shared" si="0"/>
        <v>0</v>
      </c>
      <c r="C16" s="1">
        <f t="shared" si="1"/>
        <v>1</v>
      </c>
      <c r="D16" s="1">
        <f t="shared" si="2"/>
        <v>0</v>
      </c>
    </row>
    <row r="17" spans="1:4" x14ac:dyDescent="0.25">
      <c r="A17" s="1">
        <v>1.5</v>
      </c>
      <c r="B17" s="1">
        <f t="shared" si="0"/>
        <v>0</v>
      </c>
      <c r="C17" s="1">
        <f t="shared" si="1"/>
        <v>1</v>
      </c>
      <c r="D17" s="1">
        <f t="shared" si="2"/>
        <v>0</v>
      </c>
    </row>
    <row r="18" spans="1:4" x14ac:dyDescent="0.25">
      <c r="A18" s="1">
        <v>1.6</v>
      </c>
      <c r="B18" s="1">
        <f t="shared" si="0"/>
        <v>0</v>
      </c>
      <c r="C18" s="1">
        <f t="shared" si="1"/>
        <v>1</v>
      </c>
      <c r="D18" s="1">
        <f t="shared" si="2"/>
        <v>0</v>
      </c>
    </row>
    <row r="19" spans="1:4" x14ac:dyDescent="0.25">
      <c r="A19" s="1">
        <v>1.7</v>
      </c>
      <c r="B19" s="1">
        <f t="shared" si="0"/>
        <v>0</v>
      </c>
      <c r="C19" s="1">
        <f t="shared" si="1"/>
        <v>1</v>
      </c>
      <c r="D19" s="1">
        <f t="shared" si="2"/>
        <v>0</v>
      </c>
    </row>
    <row r="20" spans="1:4" x14ac:dyDescent="0.25">
      <c r="A20" s="1">
        <v>1.8</v>
      </c>
      <c r="B20" s="1">
        <f t="shared" si="0"/>
        <v>0</v>
      </c>
      <c r="C20" s="1">
        <f t="shared" si="1"/>
        <v>1</v>
      </c>
      <c r="D20" s="1">
        <f t="shared" si="2"/>
        <v>0</v>
      </c>
    </row>
    <row r="21" spans="1:4" x14ac:dyDescent="0.25">
      <c r="A21" s="1">
        <v>1.9</v>
      </c>
      <c r="B21" s="1">
        <f t="shared" si="0"/>
        <v>0</v>
      </c>
      <c r="C21" s="1">
        <f t="shared" si="1"/>
        <v>1</v>
      </c>
      <c r="D21" s="1">
        <f t="shared" si="2"/>
        <v>0</v>
      </c>
    </row>
    <row r="22" spans="1:4" x14ac:dyDescent="0.25">
      <c r="A22" s="1">
        <v>2</v>
      </c>
      <c r="B22" s="1">
        <f t="shared" si="0"/>
        <v>0</v>
      </c>
      <c r="C22" s="1">
        <f t="shared" si="1"/>
        <v>1</v>
      </c>
      <c r="D22" s="1">
        <f t="shared" si="2"/>
        <v>0</v>
      </c>
    </row>
    <row r="23" spans="1:4" x14ac:dyDescent="0.25">
      <c r="A23" s="1">
        <v>2.1</v>
      </c>
      <c r="B23" s="1">
        <f t="shared" si="0"/>
        <v>0</v>
      </c>
      <c r="C23" s="1">
        <f t="shared" si="1"/>
        <v>1</v>
      </c>
      <c r="D23" s="1">
        <f t="shared" si="2"/>
        <v>0</v>
      </c>
    </row>
    <row r="24" spans="1:4" x14ac:dyDescent="0.25">
      <c r="A24" s="1">
        <v>2.2000000000000002</v>
      </c>
      <c r="B24" s="1">
        <f t="shared" si="0"/>
        <v>0</v>
      </c>
      <c r="C24" s="1">
        <f t="shared" si="1"/>
        <v>1</v>
      </c>
      <c r="D24" s="1">
        <f t="shared" si="2"/>
        <v>0</v>
      </c>
    </row>
    <row r="25" spans="1:4" x14ac:dyDescent="0.25">
      <c r="A25" s="1">
        <v>2.2999999999999998</v>
      </c>
      <c r="B25" s="1">
        <f t="shared" si="0"/>
        <v>0</v>
      </c>
      <c r="C25" s="1">
        <f t="shared" si="1"/>
        <v>1</v>
      </c>
      <c r="D25" s="1">
        <f t="shared" si="2"/>
        <v>0</v>
      </c>
    </row>
    <row r="26" spans="1:4" x14ac:dyDescent="0.25">
      <c r="A26" s="1">
        <v>2.4</v>
      </c>
      <c r="B26" s="1">
        <f t="shared" si="0"/>
        <v>0</v>
      </c>
      <c r="C26" s="1">
        <f t="shared" si="1"/>
        <v>1</v>
      </c>
      <c r="D26" s="1">
        <f t="shared" si="2"/>
        <v>0</v>
      </c>
    </row>
    <row r="27" spans="1:4" x14ac:dyDescent="0.25">
      <c r="A27" s="1">
        <v>2.5</v>
      </c>
      <c r="B27" s="1">
        <f t="shared" si="0"/>
        <v>0</v>
      </c>
      <c r="C27" s="1">
        <f t="shared" si="1"/>
        <v>1</v>
      </c>
      <c r="D27" s="1">
        <f t="shared" si="2"/>
        <v>0</v>
      </c>
    </row>
    <row r="28" spans="1:4" x14ac:dyDescent="0.25">
      <c r="A28" s="1">
        <v>2.6</v>
      </c>
      <c r="B28" s="1">
        <f t="shared" si="0"/>
        <v>0</v>
      </c>
      <c r="C28" s="1">
        <f t="shared" si="1"/>
        <v>1</v>
      </c>
      <c r="D28" s="1">
        <f t="shared" si="2"/>
        <v>0</v>
      </c>
    </row>
    <row r="29" spans="1:4" x14ac:dyDescent="0.25">
      <c r="A29" s="1">
        <v>2.7</v>
      </c>
      <c r="B29" s="1">
        <f t="shared" si="0"/>
        <v>0</v>
      </c>
      <c r="C29" s="1">
        <f t="shared" si="1"/>
        <v>1</v>
      </c>
      <c r="D29" s="1">
        <f t="shared" si="2"/>
        <v>0</v>
      </c>
    </row>
    <row r="30" spans="1:4" x14ac:dyDescent="0.25">
      <c r="A30" s="1">
        <v>2.8</v>
      </c>
      <c r="B30" s="1">
        <f t="shared" si="0"/>
        <v>0</v>
      </c>
      <c r="C30" s="1">
        <f t="shared" si="1"/>
        <v>1</v>
      </c>
      <c r="D30" s="1">
        <f t="shared" si="2"/>
        <v>0</v>
      </c>
    </row>
    <row r="31" spans="1:4" x14ac:dyDescent="0.25">
      <c r="A31" s="1">
        <v>2.9</v>
      </c>
      <c r="B31" s="1">
        <f t="shared" si="0"/>
        <v>0</v>
      </c>
      <c r="C31" s="1">
        <f t="shared" si="1"/>
        <v>1</v>
      </c>
      <c r="D31" s="1">
        <f t="shared" si="2"/>
        <v>0</v>
      </c>
    </row>
    <row r="32" spans="1:4" x14ac:dyDescent="0.25">
      <c r="A32" s="1">
        <v>3</v>
      </c>
      <c r="B32" s="1">
        <f t="shared" si="0"/>
        <v>0</v>
      </c>
      <c r="C32" s="1">
        <f t="shared" si="1"/>
        <v>1</v>
      </c>
      <c r="D32" s="1">
        <f t="shared" si="2"/>
        <v>0</v>
      </c>
    </row>
    <row r="33" spans="1:4" x14ac:dyDescent="0.25">
      <c r="A33" s="1">
        <v>3.1</v>
      </c>
      <c r="B33" s="1">
        <f t="shared" si="0"/>
        <v>0</v>
      </c>
      <c r="C33" s="1">
        <f t="shared" si="1"/>
        <v>1</v>
      </c>
      <c r="D33" s="1">
        <f t="shared" si="2"/>
        <v>0</v>
      </c>
    </row>
    <row r="34" spans="1:4" x14ac:dyDescent="0.25">
      <c r="A34" s="1">
        <v>3.2</v>
      </c>
      <c r="B34" s="1">
        <f t="shared" si="0"/>
        <v>0</v>
      </c>
      <c r="C34" s="1">
        <f t="shared" si="1"/>
        <v>1</v>
      </c>
      <c r="D34" s="1">
        <f t="shared" si="2"/>
        <v>0</v>
      </c>
    </row>
    <row r="35" spans="1:4" x14ac:dyDescent="0.25">
      <c r="A35" s="1">
        <v>3.3</v>
      </c>
      <c r="B35" s="1">
        <f t="shared" si="0"/>
        <v>0</v>
      </c>
      <c r="C35" s="1">
        <f t="shared" si="1"/>
        <v>1</v>
      </c>
      <c r="D35" s="1">
        <f t="shared" si="2"/>
        <v>0</v>
      </c>
    </row>
    <row r="36" spans="1:4" x14ac:dyDescent="0.25">
      <c r="A36" s="1">
        <v>3.4</v>
      </c>
      <c r="B36" s="1">
        <f t="shared" si="0"/>
        <v>0</v>
      </c>
      <c r="C36" s="1">
        <f t="shared" si="1"/>
        <v>1</v>
      </c>
      <c r="D36" s="1">
        <f t="shared" si="2"/>
        <v>0</v>
      </c>
    </row>
    <row r="37" spans="1:4" x14ac:dyDescent="0.25">
      <c r="A37" s="1">
        <v>3.5</v>
      </c>
      <c r="B37" s="1">
        <f t="shared" si="0"/>
        <v>0</v>
      </c>
      <c r="C37" s="1">
        <f t="shared" si="1"/>
        <v>1</v>
      </c>
      <c r="D37" s="1">
        <f t="shared" si="2"/>
        <v>0</v>
      </c>
    </row>
    <row r="38" spans="1:4" x14ac:dyDescent="0.25">
      <c r="A38" s="1">
        <v>3.6</v>
      </c>
      <c r="B38" s="1">
        <f t="shared" si="0"/>
        <v>0</v>
      </c>
      <c r="C38" s="1">
        <f t="shared" si="1"/>
        <v>1</v>
      </c>
      <c r="D38" s="1">
        <f t="shared" si="2"/>
        <v>0</v>
      </c>
    </row>
    <row r="39" spans="1:4" x14ac:dyDescent="0.25">
      <c r="A39" s="1">
        <v>3.7</v>
      </c>
      <c r="B39" s="1">
        <f t="shared" si="0"/>
        <v>0</v>
      </c>
      <c r="C39" s="1">
        <f t="shared" si="1"/>
        <v>1</v>
      </c>
      <c r="D39" s="1">
        <f t="shared" si="2"/>
        <v>0</v>
      </c>
    </row>
    <row r="40" spans="1:4" x14ac:dyDescent="0.25">
      <c r="A40" s="1">
        <v>3.8</v>
      </c>
      <c r="B40" s="1">
        <f t="shared" si="0"/>
        <v>0</v>
      </c>
      <c r="C40" s="1">
        <f t="shared" si="1"/>
        <v>1</v>
      </c>
      <c r="D40" s="1">
        <f t="shared" si="2"/>
        <v>0</v>
      </c>
    </row>
    <row r="41" spans="1:4" x14ac:dyDescent="0.25">
      <c r="A41" s="1">
        <v>3.9</v>
      </c>
      <c r="B41" s="1">
        <f t="shared" si="0"/>
        <v>0</v>
      </c>
      <c r="C41" s="1">
        <f t="shared" si="1"/>
        <v>1</v>
      </c>
      <c r="D41" s="1">
        <f t="shared" si="2"/>
        <v>0</v>
      </c>
    </row>
    <row r="42" spans="1:4" x14ac:dyDescent="0.25">
      <c r="A42" s="1">
        <v>4</v>
      </c>
      <c r="B42" s="1">
        <f t="shared" si="0"/>
        <v>0</v>
      </c>
      <c r="C42" s="1">
        <f t="shared" si="1"/>
        <v>1</v>
      </c>
      <c r="D42" s="1">
        <f t="shared" si="2"/>
        <v>0</v>
      </c>
    </row>
    <row r="43" spans="1:4" x14ac:dyDescent="0.25">
      <c r="A43" s="1">
        <v>4.0999999999999996</v>
      </c>
      <c r="B43" s="1">
        <f t="shared" si="0"/>
        <v>0</v>
      </c>
      <c r="C43" s="1">
        <f t="shared" si="1"/>
        <v>1</v>
      </c>
      <c r="D43" s="1">
        <f t="shared" si="2"/>
        <v>0</v>
      </c>
    </row>
    <row r="44" spans="1:4" x14ac:dyDescent="0.25">
      <c r="A44" s="1">
        <v>4.2</v>
      </c>
      <c r="B44" s="1">
        <f t="shared" si="0"/>
        <v>0</v>
      </c>
      <c r="C44" s="1">
        <f t="shared" si="1"/>
        <v>1</v>
      </c>
      <c r="D44" s="1">
        <f t="shared" si="2"/>
        <v>0</v>
      </c>
    </row>
    <row r="45" spans="1:4" x14ac:dyDescent="0.25">
      <c r="A45" s="1">
        <v>4.3</v>
      </c>
      <c r="B45" s="1">
        <f t="shared" si="0"/>
        <v>0</v>
      </c>
      <c r="C45" s="1">
        <f t="shared" si="1"/>
        <v>1</v>
      </c>
      <c r="D45" s="1">
        <f t="shared" si="2"/>
        <v>0</v>
      </c>
    </row>
    <row r="46" spans="1:4" x14ac:dyDescent="0.25">
      <c r="A46" s="1">
        <v>4.4000000000000004</v>
      </c>
      <c r="B46" s="1">
        <f t="shared" si="0"/>
        <v>0</v>
      </c>
      <c r="C46" s="1">
        <f t="shared" si="1"/>
        <v>1</v>
      </c>
      <c r="D46" s="1">
        <f t="shared" si="2"/>
        <v>0</v>
      </c>
    </row>
    <row r="47" spans="1:4" x14ac:dyDescent="0.25">
      <c r="A47" s="1">
        <v>4.5</v>
      </c>
      <c r="B47" s="1">
        <f t="shared" si="0"/>
        <v>0</v>
      </c>
      <c r="C47" s="1">
        <f t="shared" si="1"/>
        <v>1</v>
      </c>
      <c r="D47" s="1">
        <f t="shared" si="2"/>
        <v>0</v>
      </c>
    </row>
    <row r="48" spans="1:4" x14ac:dyDescent="0.25">
      <c r="A48" s="1">
        <v>4.5999999999999996</v>
      </c>
      <c r="B48" s="1">
        <f t="shared" si="0"/>
        <v>0</v>
      </c>
      <c r="C48" s="1">
        <f t="shared" si="1"/>
        <v>1</v>
      </c>
      <c r="D48" s="1">
        <f t="shared" si="2"/>
        <v>0</v>
      </c>
    </row>
    <row r="49" spans="1:4" x14ac:dyDescent="0.25">
      <c r="A49" s="1">
        <v>4.7</v>
      </c>
      <c r="B49" s="1">
        <f t="shared" si="0"/>
        <v>0</v>
      </c>
      <c r="C49" s="1">
        <f t="shared" si="1"/>
        <v>1</v>
      </c>
      <c r="D49" s="1">
        <f t="shared" si="2"/>
        <v>0</v>
      </c>
    </row>
    <row r="50" spans="1:4" x14ac:dyDescent="0.25">
      <c r="A50" s="1">
        <v>4.8</v>
      </c>
      <c r="B50" s="1">
        <f t="shared" si="0"/>
        <v>0</v>
      </c>
      <c r="C50" s="1">
        <f t="shared" si="1"/>
        <v>1</v>
      </c>
      <c r="D50" s="1">
        <f t="shared" si="2"/>
        <v>0</v>
      </c>
    </row>
    <row r="51" spans="1:4" x14ac:dyDescent="0.25">
      <c r="A51" s="1">
        <v>4.9000000000000004</v>
      </c>
      <c r="B51" s="1">
        <f t="shared" si="0"/>
        <v>0</v>
      </c>
      <c r="C51" s="1">
        <f t="shared" si="1"/>
        <v>1</v>
      </c>
      <c r="D51" s="1">
        <f t="shared" si="2"/>
        <v>0</v>
      </c>
    </row>
    <row r="52" spans="1:4" x14ac:dyDescent="0.25">
      <c r="A52" s="1">
        <v>5</v>
      </c>
      <c r="B52" s="1">
        <f t="shared" si="0"/>
        <v>0</v>
      </c>
      <c r="C52" s="1">
        <f t="shared" si="1"/>
        <v>1</v>
      </c>
      <c r="D52" s="1">
        <f t="shared" si="2"/>
        <v>0</v>
      </c>
    </row>
    <row r="53" spans="1:4" x14ac:dyDescent="0.25">
      <c r="A53" s="1">
        <v>5.0999999999999996</v>
      </c>
      <c r="B53" s="1">
        <f t="shared" si="0"/>
        <v>0</v>
      </c>
      <c r="C53" s="1">
        <f t="shared" si="1"/>
        <v>1</v>
      </c>
      <c r="D53" s="1">
        <f t="shared" si="2"/>
        <v>0</v>
      </c>
    </row>
    <row r="54" spans="1:4" x14ac:dyDescent="0.25">
      <c r="A54" s="1">
        <v>5.2</v>
      </c>
      <c r="B54" s="1">
        <f t="shared" si="0"/>
        <v>0</v>
      </c>
      <c r="C54" s="1">
        <f t="shared" si="1"/>
        <v>1</v>
      </c>
      <c r="D54" s="1">
        <f t="shared" si="2"/>
        <v>0</v>
      </c>
    </row>
    <row r="55" spans="1:4" x14ac:dyDescent="0.25">
      <c r="A55" s="1">
        <v>5.3</v>
      </c>
      <c r="B55" s="1">
        <f t="shared" si="0"/>
        <v>0</v>
      </c>
      <c r="C55" s="1">
        <f t="shared" si="1"/>
        <v>1</v>
      </c>
      <c r="D55" s="1">
        <f t="shared" si="2"/>
        <v>0</v>
      </c>
    </row>
    <row r="56" spans="1:4" x14ac:dyDescent="0.25">
      <c r="A56" s="1">
        <v>5.4</v>
      </c>
      <c r="B56" s="1">
        <f t="shared" si="0"/>
        <v>0</v>
      </c>
      <c r="C56" s="1">
        <f t="shared" si="1"/>
        <v>1</v>
      </c>
      <c r="D56" s="1">
        <f t="shared" si="2"/>
        <v>0</v>
      </c>
    </row>
    <row r="57" spans="1:4" x14ac:dyDescent="0.25">
      <c r="A57" s="1">
        <v>5.5</v>
      </c>
      <c r="B57" s="1">
        <f t="shared" si="0"/>
        <v>0</v>
      </c>
      <c r="C57" s="1">
        <f t="shared" si="1"/>
        <v>1</v>
      </c>
      <c r="D57" s="1">
        <f t="shared" si="2"/>
        <v>0</v>
      </c>
    </row>
    <row r="58" spans="1:4" x14ac:dyDescent="0.25">
      <c r="A58" s="1">
        <v>5.6</v>
      </c>
      <c r="B58" s="1">
        <f t="shared" si="0"/>
        <v>0</v>
      </c>
      <c r="C58" s="1">
        <f t="shared" si="1"/>
        <v>1</v>
      </c>
      <c r="D58" s="1">
        <f t="shared" si="2"/>
        <v>0</v>
      </c>
    </row>
    <row r="59" spans="1:4" x14ac:dyDescent="0.25">
      <c r="A59" s="1">
        <v>5.7</v>
      </c>
      <c r="B59" s="1">
        <f t="shared" si="0"/>
        <v>0</v>
      </c>
      <c r="C59" s="1">
        <f t="shared" si="1"/>
        <v>1</v>
      </c>
      <c r="D59" s="1">
        <f t="shared" si="2"/>
        <v>0</v>
      </c>
    </row>
    <row r="60" spans="1:4" x14ac:dyDescent="0.25">
      <c r="A60" s="1">
        <v>5.8</v>
      </c>
      <c r="B60" s="1">
        <f t="shared" si="0"/>
        <v>0</v>
      </c>
      <c r="C60" s="1">
        <f t="shared" si="1"/>
        <v>1</v>
      </c>
      <c r="D60" s="1">
        <f t="shared" si="2"/>
        <v>0</v>
      </c>
    </row>
    <row r="61" spans="1:4" x14ac:dyDescent="0.25">
      <c r="A61" s="1">
        <v>5.9</v>
      </c>
      <c r="B61" s="1">
        <f t="shared" si="0"/>
        <v>0</v>
      </c>
      <c r="C61" s="1">
        <f t="shared" si="1"/>
        <v>1</v>
      </c>
      <c r="D61" s="1">
        <f t="shared" si="2"/>
        <v>0</v>
      </c>
    </row>
    <row r="62" spans="1:4" x14ac:dyDescent="0.25">
      <c r="A62" s="1">
        <v>6</v>
      </c>
      <c r="B62" s="1">
        <f t="shared" si="0"/>
        <v>0</v>
      </c>
      <c r="C62" s="1">
        <f t="shared" si="1"/>
        <v>1</v>
      </c>
      <c r="D62" s="1">
        <f t="shared" si="2"/>
        <v>0</v>
      </c>
    </row>
    <row r="63" spans="1:4" x14ac:dyDescent="0.25">
      <c r="A63" s="1">
        <v>6.1</v>
      </c>
      <c r="B63" s="1">
        <f t="shared" si="0"/>
        <v>0</v>
      </c>
      <c r="C63" s="1">
        <f t="shared" si="1"/>
        <v>1</v>
      </c>
      <c r="D63" s="1">
        <f t="shared" si="2"/>
        <v>0</v>
      </c>
    </row>
    <row r="64" spans="1:4" x14ac:dyDescent="0.25">
      <c r="A64" s="1">
        <v>6.2</v>
      </c>
      <c r="B64" s="1">
        <f t="shared" si="0"/>
        <v>0</v>
      </c>
      <c r="C64" s="1">
        <f t="shared" si="1"/>
        <v>1</v>
      </c>
      <c r="D64" s="1">
        <f t="shared" si="2"/>
        <v>0</v>
      </c>
    </row>
    <row r="65" spans="1:4" x14ac:dyDescent="0.25">
      <c r="A65" s="1">
        <v>6.3</v>
      </c>
      <c r="B65" s="1">
        <f t="shared" si="0"/>
        <v>0</v>
      </c>
      <c r="C65" s="1">
        <f t="shared" si="1"/>
        <v>1</v>
      </c>
      <c r="D65" s="1">
        <f t="shared" si="2"/>
        <v>0</v>
      </c>
    </row>
    <row r="66" spans="1:4" x14ac:dyDescent="0.25">
      <c r="A66" s="1">
        <v>6.4</v>
      </c>
      <c r="B66" s="1">
        <f t="shared" si="0"/>
        <v>0</v>
      </c>
      <c r="C66" s="1">
        <f t="shared" si="1"/>
        <v>1</v>
      </c>
      <c r="D66" s="1">
        <f t="shared" si="2"/>
        <v>0</v>
      </c>
    </row>
    <row r="67" spans="1:4" x14ac:dyDescent="0.25">
      <c r="A67" s="1">
        <v>6.5</v>
      </c>
      <c r="B67" s="1">
        <f t="shared" si="0"/>
        <v>0</v>
      </c>
      <c r="C67" s="1">
        <f t="shared" si="1"/>
        <v>1</v>
      </c>
      <c r="D67" s="1">
        <f t="shared" si="2"/>
        <v>0</v>
      </c>
    </row>
    <row r="68" spans="1:4" x14ac:dyDescent="0.25">
      <c r="A68" s="1">
        <v>6.6</v>
      </c>
      <c r="B68" s="1">
        <f t="shared" ref="B68:B131" si="3">IF(A68&lt;=28.4118, 0,
  IF(A68&lt;35, (A68-28.4118)/6.5882,
    IF(A68&lt;=50, 1,
      IF(A68&lt;62.0736, (62.0736-A68)/12.0736,
        0
      )
    )
  )
)</f>
        <v>0</v>
      </c>
      <c r="C68" s="1">
        <f t="shared" ref="C68:C131" si="4">2*ABS(B68-0.5)</f>
        <v>1</v>
      </c>
      <c r="D68" s="1">
        <f t="shared" ref="D68:D131" si="5">1-C68</f>
        <v>0</v>
      </c>
    </row>
    <row r="69" spans="1:4" x14ac:dyDescent="0.25">
      <c r="A69" s="1">
        <v>6.7</v>
      </c>
      <c r="B69" s="1">
        <f t="shared" si="3"/>
        <v>0</v>
      </c>
      <c r="C69" s="1">
        <f t="shared" si="4"/>
        <v>1</v>
      </c>
      <c r="D69" s="1">
        <f t="shared" si="5"/>
        <v>0</v>
      </c>
    </row>
    <row r="70" spans="1:4" x14ac:dyDescent="0.25">
      <c r="A70" s="1">
        <v>6.8</v>
      </c>
      <c r="B70" s="1">
        <f t="shared" si="3"/>
        <v>0</v>
      </c>
      <c r="C70" s="1">
        <f t="shared" si="4"/>
        <v>1</v>
      </c>
      <c r="D70" s="1">
        <f t="shared" si="5"/>
        <v>0</v>
      </c>
    </row>
    <row r="71" spans="1:4" x14ac:dyDescent="0.25">
      <c r="A71" s="1">
        <v>6.9</v>
      </c>
      <c r="B71" s="1">
        <f t="shared" si="3"/>
        <v>0</v>
      </c>
      <c r="C71" s="1">
        <f t="shared" si="4"/>
        <v>1</v>
      </c>
      <c r="D71" s="1">
        <f t="shared" si="5"/>
        <v>0</v>
      </c>
    </row>
    <row r="72" spans="1:4" x14ac:dyDescent="0.25">
      <c r="A72" s="1">
        <v>7</v>
      </c>
      <c r="B72" s="1">
        <f t="shared" si="3"/>
        <v>0</v>
      </c>
      <c r="C72" s="1">
        <f t="shared" si="4"/>
        <v>1</v>
      </c>
      <c r="D72" s="1">
        <f t="shared" si="5"/>
        <v>0</v>
      </c>
    </row>
    <row r="73" spans="1:4" x14ac:dyDescent="0.25">
      <c r="A73" s="1">
        <v>7.1</v>
      </c>
      <c r="B73" s="1">
        <f t="shared" si="3"/>
        <v>0</v>
      </c>
      <c r="C73" s="1">
        <f t="shared" si="4"/>
        <v>1</v>
      </c>
      <c r="D73" s="1">
        <f t="shared" si="5"/>
        <v>0</v>
      </c>
    </row>
    <row r="74" spans="1:4" x14ac:dyDescent="0.25">
      <c r="A74" s="1">
        <v>7.2</v>
      </c>
      <c r="B74" s="1">
        <f t="shared" si="3"/>
        <v>0</v>
      </c>
      <c r="C74" s="1">
        <f t="shared" si="4"/>
        <v>1</v>
      </c>
      <c r="D74" s="1">
        <f t="shared" si="5"/>
        <v>0</v>
      </c>
    </row>
    <row r="75" spans="1:4" x14ac:dyDescent="0.25">
      <c r="A75" s="1">
        <v>7.3</v>
      </c>
      <c r="B75" s="1">
        <f t="shared" si="3"/>
        <v>0</v>
      </c>
      <c r="C75" s="1">
        <f t="shared" si="4"/>
        <v>1</v>
      </c>
      <c r="D75" s="1">
        <f t="shared" si="5"/>
        <v>0</v>
      </c>
    </row>
    <row r="76" spans="1:4" x14ac:dyDescent="0.25">
      <c r="A76" s="1">
        <v>7.4</v>
      </c>
      <c r="B76" s="1">
        <f t="shared" si="3"/>
        <v>0</v>
      </c>
      <c r="C76" s="1">
        <f t="shared" si="4"/>
        <v>1</v>
      </c>
      <c r="D76" s="1">
        <f t="shared" si="5"/>
        <v>0</v>
      </c>
    </row>
    <row r="77" spans="1:4" x14ac:dyDescent="0.25">
      <c r="A77" s="1">
        <v>7.5</v>
      </c>
      <c r="B77" s="1">
        <f t="shared" si="3"/>
        <v>0</v>
      </c>
      <c r="C77" s="1">
        <f t="shared" si="4"/>
        <v>1</v>
      </c>
      <c r="D77" s="1">
        <f t="shared" si="5"/>
        <v>0</v>
      </c>
    </row>
    <row r="78" spans="1:4" x14ac:dyDescent="0.25">
      <c r="A78" s="1">
        <v>7.6</v>
      </c>
      <c r="B78" s="1">
        <f t="shared" si="3"/>
        <v>0</v>
      </c>
      <c r="C78" s="1">
        <f t="shared" si="4"/>
        <v>1</v>
      </c>
      <c r="D78" s="1">
        <f t="shared" si="5"/>
        <v>0</v>
      </c>
    </row>
    <row r="79" spans="1:4" x14ac:dyDescent="0.25">
      <c r="A79" s="1">
        <v>7.7</v>
      </c>
      <c r="B79" s="1">
        <f t="shared" si="3"/>
        <v>0</v>
      </c>
      <c r="C79" s="1">
        <f t="shared" si="4"/>
        <v>1</v>
      </c>
      <c r="D79" s="1">
        <f t="shared" si="5"/>
        <v>0</v>
      </c>
    </row>
    <row r="80" spans="1:4" x14ac:dyDescent="0.25">
      <c r="A80" s="1">
        <v>7.8</v>
      </c>
      <c r="B80" s="1">
        <f t="shared" si="3"/>
        <v>0</v>
      </c>
      <c r="C80" s="1">
        <f t="shared" si="4"/>
        <v>1</v>
      </c>
      <c r="D80" s="1">
        <f t="shared" si="5"/>
        <v>0</v>
      </c>
    </row>
    <row r="81" spans="1:4" x14ac:dyDescent="0.25">
      <c r="A81" s="1">
        <v>7.9</v>
      </c>
      <c r="B81" s="1">
        <f t="shared" si="3"/>
        <v>0</v>
      </c>
      <c r="C81" s="1">
        <f t="shared" si="4"/>
        <v>1</v>
      </c>
      <c r="D81" s="1">
        <f t="shared" si="5"/>
        <v>0</v>
      </c>
    </row>
    <row r="82" spans="1:4" x14ac:dyDescent="0.25">
      <c r="A82" s="1">
        <v>8</v>
      </c>
      <c r="B82" s="1">
        <f t="shared" si="3"/>
        <v>0</v>
      </c>
      <c r="C82" s="1">
        <f t="shared" si="4"/>
        <v>1</v>
      </c>
      <c r="D82" s="1">
        <f t="shared" si="5"/>
        <v>0</v>
      </c>
    </row>
    <row r="83" spans="1:4" x14ac:dyDescent="0.25">
      <c r="A83" s="1">
        <v>8.1</v>
      </c>
      <c r="B83" s="1">
        <f t="shared" si="3"/>
        <v>0</v>
      </c>
      <c r="C83" s="1">
        <f t="shared" si="4"/>
        <v>1</v>
      </c>
      <c r="D83" s="1">
        <f t="shared" si="5"/>
        <v>0</v>
      </c>
    </row>
    <row r="84" spans="1:4" x14ac:dyDescent="0.25">
      <c r="A84" s="1">
        <v>8.1999999999999993</v>
      </c>
      <c r="B84" s="1">
        <f t="shared" si="3"/>
        <v>0</v>
      </c>
      <c r="C84" s="1">
        <f t="shared" si="4"/>
        <v>1</v>
      </c>
      <c r="D84" s="1">
        <f t="shared" si="5"/>
        <v>0</v>
      </c>
    </row>
    <row r="85" spans="1:4" x14ac:dyDescent="0.25">
      <c r="A85" s="1">
        <v>8.3000000000000007</v>
      </c>
      <c r="B85" s="1">
        <f t="shared" si="3"/>
        <v>0</v>
      </c>
      <c r="C85" s="1">
        <f t="shared" si="4"/>
        <v>1</v>
      </c>
      <c r="D85" s="1">
        <f t="shared" si="5"/>
        <v>0</v>
      </c>
    </row>
    <row r="86" spans="1:4" x14ac:dyDescent="0.25">
      <c r="A86" s="1">
        <v>8.4</v>
      </c>
      <c r="B86" s="1">
        <f t="shared" si="3"/>
        <v>0</v>
      </c>
      <c r="C86" s="1">
        <f t="shared" si="4"/>
        <v>1</v>
      </c>
      <c r="D86" s="1">
        <f t="shared" si="5"/>
        <v>0</v>
      </c>
    </row>
    <row r="87" spans="1:4" x14ac:dyDescent="0.25">
      <c r="A87" s="1">
        <v>8.5</v>
      </c>
      <c r="B87" s="1">
        <f t="shared" si="3"/>
        <v>0</v>
      </c>
      <c r="C87" s="1">
        <f t="shared" si="4"/>
        <v>1</v>
      </c>
      <c r="D87" s="1">
        <f t="shared" si="5"/>
        <v>0</v>
      </c>
    </row>
    <row r="88" spans="1:4" x14ac:dyDescent="0.25">
      <c r="A88" s="1">
        <v>8.6</v>
      </c>
      <c r="B88" s="1">
        <f t="shared" si="3"/>
        <v>0</v>
      </c>
      <c r="C88" s="1">
        <f t="shared" si="4"/>
        <v>1</v>
      </c>
      <c r="D88" s="1">
        <f t="shared" si="5"/>
        <v>0</v>
      </c>
    </row>
    <row r="89" spans="1:4" x14ac:dyDescent="0.25">
      <c r="A89" s="1">
        <v>8.6999999999999993</v>
      </c>
      <c r="B89" s="1">
        <f t="shared" si="3"/>
        <v>0</v>
      </c>
      <c r="C89" s="1">
        <f t="shared" si="4"/>
        <v>1</v>
      </c>
      <c r="D89" s="1">
        <f t="shared" si="5"/>
        <v>0</v>
      </c>
    </row>
    <row r="90" spans="1:4" x14ac:dyDescent="0.25">
      <c r="A90" s="1">
        <v>8.8000000000000007</v>
      </c>
      <c r="B90" s="1">
        <f t="shared" si="3"/>
        <v>0</v>
      </c>
      <c r="C90" s="1">
        <f t="shared" si="4"/>
        <v>1</v>
      </c>
      <c r="D90" s="1">
        <f t="shared" si="5"/>
        <v>0</v>
      </c>
    </row>
    <row r="91" spans="1:4" x14ac:dyDescent="0.25">
      <c r="A91" s="1">
        <v>8.9</v>
      </c>
      <c r="B91" s="1">
        <f t="shared" si="3"/>
        <v>0</v>
      </c>
      <c r="C91" s="1">
        <f t="shared" si="4"/>
        <v>1</v>
      </c>
      <c r="D91" s="1">
        <f t="shared" si="5"/>
        <v>0</v>
      </c>
    </row>
    <row r="92" spans="1:4" x14ac:dyDescent="0.25">
      <c r="A92" s="1">
        <v>9</v>
      </c>
      <c r="B92" s="1">
        <f t="shared" si="3"/>
        <v>0</v>
      </c>
      <c r="C92" s="1">
        <f t="shared" si="4"/>
        <v>1</v>
      </c>
      <c r="D92" s="1">
        <f t="shared" si="5"/>
        <v>0</v>
      </c>
    </row>
    <row r="93" spans="1:4" x14ac:dyDescent="0.25">
      <c r="A93" s="1">
        <v>9.1</v>
      </c>
      <c r="B93" s="1">
        <f t="shared" si="3"/>
        <v>0</v>
      </c>
      <c r="C93" s="1">
        <f t="shared" si="4"/>
        <v>1</v>
      </c>
      <c r="D93" s="1">
        <f t="shared" si="5"/>
        <v>0</v>
      </c>
    </row>
    <row r="94" spans="1:4" x14ac:dyDescent="0.25">
      <c r="A94" s="1">
        <v>9.1999999999999993</v>
      </c>
      <c r="B94" s="1">
        <f t="shared" si="3"/>
        <v>0</v>
      </c>
      <c r="C94" s="1">
        <f t="shared" si="4"/>
        <v>1</v>
      </c>
      <c r="D94" s="1">
        <f t="shared" si="5"/>
        <v>0</v>
      </c>
    </row>
    <row r="95" spans="1:4" x14ac:dyDescent="0.25">
      <c r="A95" s="1">
        <v>9.3000000000000007</v>
      </c>
      <c r="B95" s="1">
        <f t="shared" si="3"/>
        <v>0</v>
      </c>
      <c r="C95" s="1">
        <f t="shared" si="4"/>
        <v>1</v>
      </c>
      <c r="D95" s="1">
        <f t="shared" si="5"/>
        <v>0</v>
      </c>
    </row>
    <row r="96" spans="1:4" x14ac:dyDescent="0.25">
      <c r="A96" s="1">
        <v>9.4</v>
      </c>
      <c r="B96" s="1">
        <f t="shared" si="3"/>
        <v>0</v>
      </c>
      <c r="C96" s="1">
        <f t="shared" si="4"/>
        <v>1</v>
      </c>
      <c r="D96" s="1">
        <f t="shared" si="5"/>
        <v>0</v>
      </c>
    </row>
    <row r="97" spans="1:4" x14ac:dyDescent="0.25">
      <c r="A97" s="1">
        <v>9.5</v>
      </c>
      <c r="B97" s="1">
        <f t="shared" si="3"/>
        <v>0</v>
      </c>
      <c r="C97" s="1">
        <f t="shared" si="4"/>
        <v>1</v>
      </c>
      <c r="D97" s="1">
        <f t="shared" si="5"/>
        <v>0</v>
      </c>
    </row>
    <row r="98" spans="1:4" x14ac:dyDescent="0.25">
      <c r="A98" s="1">
        <v>9.6</v>
      </c>
      <c r="B98" s="1">
        <f t="shared" si="3"/>
        <v>0</v>
      </c>
      <c r="C98" s="1">
        <f t="shared" si="4"/>
        <v>1</v>
      </c>
      <c r="D98" s="1">
        <f t="shared" si="5"/>
        <v>0</v>
      </c>
    </row>
    <row r="99" spans="1:4" x14ac:dyDescent="0.25">
      <c r="A99" s="1">
        <v>9.6999999999999993</v>
      </c>
      <c r="B99" s="1">
        <f t="shared" si="3"/>
        <v>0</v>
      </c>
      <c r="C99" s="1">
        <f t="shared" si="4"/>
        <v>1</v>
      </c>
      <c r="D99" s="1">
        <f t="shared" si="5"/>
        <v>0</v>
      </c>
    </row>
    <row r="100" spans="1:4" x14ac:dyDescent="0.25">
      <c r="A100" s="1">
        <v>9.8000000000000007</v>
      </c>
      <c r="B100" s="1">
        <f t="shared" si="3"/>
        <v>0</v>
      </c>
      <c r="C100" s="1">
        <f t="shared" si="4"/>
        <v>1</v>
      </c>
      <c r="D100" s="1">
        <f t="shared" si="5"/>
        <v>0</v>
      </c>
    </row>
    <row r="101" spans="1:4" x14ac:dyDescent="0.25">
      <c r="A101" s="1">
        <v>9.9</v>
      </c>
      <c r="B101" s="1">
        <f t="shared" si="3"/>
        <v>0</v>
      </c>
      <c r="C101" s="1">
        <f t="shared" si="4"/>
        <v>1</v>
      </c>
      <c r="D101" s="1">
        <f t="shared" si="5"/>
        <v>0</v>
      </c>
    </row>
    <row r="102" spans="1:4" x14ac:dyDescent="0.25">
      <c r="A102" s="1">
        <v>10</v>
      </c>
      <c r="B102" s="1">
        <f t="shared" si="3"/>
        <v>0</v>
      </c>
      <c r="C102" s="1">
        <f t="shared" si="4"/>
        <v>1</v>
      </c>
      <c r="D102" s="1">
        <f t="shared" si="5"/>
        <v>0</v>
      </c>
    </row>
    <row r="103" spans="1:4" x14ac:dyDescent="0.25">
      <c r="A103" s="1">
        <v>10.1</v>
      </c>
      <c r="B103" s="1">
        <f t="shared" si="3"/>
        <v>0</v>
      </c>
      <c r="C103" s="1">
        <f t="shared" si="4"/>
        <v>1</v>
      </c>
      <c r="D103" s="1">
        <f t="shared" si="5"/>
        <v>0</v>
      </c>
    </row>
    <row r="104" spans="1:4" x14ac:dyDescent="0.25">
      <c r="A104" s="1">
        <v>10.199999999999999</v>
      </c>
      <c r="B104" s="1">
        <f t="shared" si="3"/>
        <v>0</v>
      </c>
      <c r="C104" s="1">
        <f t="shared" si="4"/>
        <v>1</v>
      </c>
      <c r="D104" s="1">
        <f t="shared" si="5"/>
        <v>0</v>
      </c>
    </row>
    <row r="105" spans="1:4" x14ac:dyDescent="0.25">
      <c r="A105" s="1">
        <v>10.3</v>
      </c>
      <c r="B105" s="1">
        <f t="shared" si="3"/>
        <v>0</v>
      </c>
      <c r="C105" s="1">
        <f t="shared" si="4"/>
        <v>1</v>
      </c>
      <c r="D105" s="1">
        <f t="shared" si="5"/>
        <v>0</v>
      </c>
    </row>
    <row r="106" spans="1:4" x14ac:dyDescent="0.25">
      <c r="A106" s="1">
        <v>10.4</v>
      </c>
      <c r="B106" s="1">
        <f t="shared" si="3"/>
        <v>0</v>
      </c>
      <c r="C106" s="1">
        <f t="shared" si="4"/>
        <v>1</v>
      </c>
      <c r="D106" s="1">
        <f t="shared" si="5"/>
        <v>0</v>
      </c>
    </row>
    <row r="107" spans="1:4" x14ac:dyDescent="0.25">
      <c r="A107" s="1">
        <v>10.5</v>
      </c>
      <c r="B107" s="1">
        <f t="shared" si="3"/>
        <v>0</v>
      </c>
      <c r="C107" s="1">
        <f t="shared" si="4"/>
        <v>1</v>
      </c>
      <c r="D107" s="1">
        <f t="shared" si="5"/>
        <v>0</v>
      </c>
    </row>
    <row r="108" spans="1:4" x14ac:dyDescent="0.25">
      <c r="A108" s="1">
        <v>10.6</v>
      </c>
      <c r="B108" s="1">
        <f t="shared" si="3"/>
        <v>0</v>
      </c>
      <c r="C108" s="1">
        <f t="shared" si="4"/>
        <v>1</v>
      </c>
      <c r="D108" s="1">
        <f t="shared" si="5"/>
        <v>0</v>
      </c>
    </row>
    <row r="109" spans="1:4" x14ac:dyDescent="0.25">
      <c r="A109" s="1">
        <v>10.7</v>
      </c>
      <c r="B109" s="1">
        <f t="shared" si="3"/>
        <v>0</v>
      </c>
      <c r="C109" s="1">
        <f t="shared" si="4"/>
        <v>1</v>
      </c>
      <c r="D109" s="1">
        <f t="shared" si="5"/>
        <v>0</v>
      </c>
    </row>
    <row r="110" spans="1:4" x14ac:dyDescent="0.25">
      <c r="A110" s="1">
        <v>10.8</v>
      </c>
      <c r="B110" s="1">
        <f t="shared" si="3"/>
        <v>0</v>
      </c>
      <c r="C110" s="1">
        <f t="shared" si="4"/>
        <v>1</v>
      </c>
      <c r="D110" s="1">
        <f t="shared" si="5"/>
        <v>0</v>
      </c>
    </row>
    <row r="111" spans="1:4" x14ac:dyDescent="0.25">
      <c r="A111" s="1">
        <v>10.9</v>
      </c>
      <c r="B111" s="1">
        <f t="shared" si="3"/>
        <v>0</v>
      </c>
      <c r="C111" s="1">
        <f t="shared" si="4"/>
        <v>1</v>
      </c>
      <c r="D111" s="1">
        <f t="shared" si="5"/>
        <v>0</v>
      </c>
    </row>
    <row r="112" spans="1:4" x14ac:dyDescent="0.25">
      <c r="A112" s="1">
        <v>11</v>
      </c>
      <c r="B112" s="1">
        <f t="shared" si="3"/>
        <v>0</v>
      </c>
      <c r="C112" s="1">
        <f t="shared" si="4"/>
        <v>1</v>
      </c>
      <c r="D112" s="1">
        <f t="shared" si="5"/>
        <v>0</v>
      </c>
    </row>
    <row r="113" spans="1:4" x14ac:dyDescent="0.25">
      <c r="A113" s="1">
        <v>11.1</v>
      </c>
      <c r="B113" s="1">
        <f t="shared" si="3"/>
        <v>0</v>
      </c>
      <c r="C113" s="1">
        <f t="shared" si="4"/>
        <v>1</v>
      </c>
      <c r="D113" s="1">
        <f t="shared" si="5"/>
        <v>0</v>
      </c>
    </row>
    <row r="114" spans="1:4" x14ac:dyDescent="0.25">
      <c r="A114" s="1">
        <v>11.2</v>
      </c>
      <c r="B114" s="1">
        <f t="shared" si="3"/>
        <v>0</v>
      </c>
      <c r="C114" s="1">
        <f t="shared" si="4"/>
        <v>1</v>
      </c>
      <c r="D114" s="1">
        <f t="shared" si="5"/>
        <v>0</v>
      </c>
    </row>
    <row r="115" spans="1:4" x14ac:dyDescent="0.25">
      <c r="A115" s="1">
        <v>11.3</v>
      </c>
      <c r="B115" s="1">
        <f t="shared" si="3"/>
        <v>0</v>
      </c>
      <c r="C115" s="1">
        <f t="shared" si="4"/>
        <v>1</v>
      </c>
      <c r="D115" s="1">
        <f t="shared" si="5"/>
        <v>0</v>
      </c>
    </row>
    <row r="116" spans="1:4" x14ac:dyDescent="0.25">
      <c r="A116" s="1">
        <v>11.4</v>
      </c>
      <c r="B116" s="1">
        <f t="shared" si="3"/>
        <v>0</v>
      </c>
      <c r="C116" s="1">
        <f t="shared" si="4"/>
        <v>1</v>
      </c>
      <c r="D116" s="1">
        <f t="shared" si="5"/>
        <v>0</v>
      </c>
    </row>
    <row r="117" spans="1:4" x14ac:dyDescent="0.25">
      <c r="A117" s="1">
        <v>11.5</v>
      </c>
      <c r="B117" s="1">
        <f t="shared" si="3"/>
        <v>0</v>
      </c>
      <c r="C117" s="1">
        <f t="shared" si="4"/>
        <v>1</v>
      </c>
      <c r="D117" s="1">
        <f t="shared" si="5"/>
        <v>0</v>
      </c>
    </row>
    <row r="118" spans="1:4" x14ac:dyDescent="0.25">
      <c r="A118" s="1">
        <v>11.6</v>
      </c>
      <c r="B118" s="1">
        <f t="shared" si="3"/>
        <v>0</v>
      </c>
      <c r="C118" s="1">
        <f t="shared" si="4"/>
        <v>1</v>
      </c>
      <c r="D118" s="1">
        <f t="shared" si="5"/>
        <v>0</v>
      </c>
    </row>
    <row r="119" spans="1:4" x14ac:dyDescent="0.25">
      <c r="A119" s="1">
        <v>11.7</v>
      </c>
      <c r="B119" s="1">
        <f t="shared" si="3"/>
        <v>0</v>
      </c>
      <c r="C119" s="1">
        <f t="shared" si="4"/>
        <v>1</v>
      </c>
      <c r="D119" s="1">
        <f t="shared" si="5"/>
        <v>0</v>
      </c>
    </row>
    <row r="120" spans="1:4" x14ac:dyDescent="0.25">
      <c r="A120" s="1">
        <v>11.8</v>
      </c>
      <c r="B120" s="1">
        <f t="shared" si="3"/>
        <v>0</v>
      </c>
      <c r="C120" s="1">
        <f t="shared" si="4"/>
        <v>1</v>
      </c>
      <c r="D120" s="1">
        <f t="shared" si="5"/>
        <v>0</v>
      </c>
    </row>
    <row r="121" spans="1:4" x14ac:dyDescent="0.25">
      <c r="A121" s="1">
        <v>11.9</v>
      </c>
      <c r="B121" s="1">
        <f t="shared" si="3"/>
        <v>0</v>
      </c>
      <c r="C121" s="1">
        <f t="shared" si="4"/>
        <v>1</v>
      </c>
      <c r="D121" s="1">
        <f t="shared" si="5"/>
        <v>0</v>
      </c>
    </row>
    <row r="122" spans="1:4" x14ac:dyDescent="0.25">
      <c r="A122" s="1">
        <v>12</v>
      </c>
      <c r="B122" s="1">
        <f t="shared" si="3"/>
        <v>0</v>
      </c>
      <c r="C122" s="1">
        <f t="shared" si="4"/>
        <v>1</v>
      </c>
      <c r="D122" s="1">
        <f t="shared" si="5"/>
        <v>0</v>
      </c>
    </row>
    <row r="123" spans="1:4" x14ac:dyDescent="0.25">
      <c r="A123" s="1">
        <v>12.1</v>
      </c>
      <c r="B123" s="1">
        <f t="shared" si="3"/>
        <v>0</v>
      </c>
      <c r="C123" s="1">
        <f t="shared" si="4"/>
        <v>1</v>
      </c>
      <c r="D123" s="1">
        <f t="shared" si="5"/>
        <v>0</v>
      </c>
    </row>
    <row r="124" spans="1:4" x14ac:dyDescent="0.25">
      <c r="A124" s="1">
        <v>12.2</v>
      </c>
      <c r="B124" s="1">
        <f t="shared" si="3"/>
        <v>0</v>
      </c>
      <c r="C124" s="1">
        <f t="shared" si="4"/>
        <v>1</v>
      </c>
      <c r="D124" s="1">
        <f t="shared" si="5"/>
        <v>0</v>
      </c>
    </row>
    <row r="125" spans="1:4" x14ac:dyDescent="0.25">
      <c r="A125" s="1">
        <v>12.3</v>
      </c>
      <c r="B125" s="1">
        <f t="shared" si="3"/>
        <v>0</v>
      </c>
      <c r="C125" s="1">
        <f t="shared" si="4"/>
        <v>1</v>
      </c>
      <c r="D125" s="1">
        <f t="shared" si="5"/>
        <v>0</v>
      </c>
    </row>
    <row r="126" spans="1:4" x14ac:dyDescent="0.25">
      <c r="A126" s="1">
        <v>12.4</v>
      </c>
      <c r="B126" s="1">
        <f t="shared" si="3"/>
        <v>0</v>
      </c>
      <c r="C126" s="1">
        <f t="shared" si="4"/>
        <v>1</v>
      </c>
      <c r="D126" s="1">
        <f t="shared" si="5"/>
        <v>0</v>
      </c>
    </row>
    <row r="127" spans="1:4" x14ac:dyDescent="0.25">
      <c r="A127" s="1">
        <v>12.5</v>
      </c>
      <c r="B127" s="1">
        <f t="shared" si="3"/>
        <v>0</v>
      </c>
      <c r="C127" s="1">
        <f t="shared" si="4"/>
        <v>1</v>
      </c>
      <c r="D127" s="1">
        <f t="shared" si="5"/>
        <v>0</v>
      </c>
    </row>
    <row r="128" spans="1:4" x14ac:dyDescent="0.25">
      <c r="A128" s="1">
        <v>12.6</v>
      </c>
      <c r="B128" s="1">
        <f t="shared" si="3"/>
        <v>0</v>
      </c>
      <c r="C128" s="1">
        <f t="shared" si="4"/>
        <v>1</v>
      </c>
      <c r="D128" s="1">
        <f t="shared" si="5"/>
        <v>0</v>
      </c>
    </row>
    <row r="129" spans="1:4" x14ac:dyDescent="0.25">
      <c r="A129" s="1">
        <v>12.7</v>
      </c>
      <c r="B129" s="1">
        <f t="shared" si="3"/>
        <v>0</v>
      </c>
      <c r="C129" s="1">
        <f t="shared" si="4"/>
        <v>1</v>
      </c>
      <c r="D129" s="1">
        <f t="shared" si="5"/>
        <v>0</v>
      </c>
    </row>
    <row r="130" spans="1:4" x14ac:dyDescent="0.25">
      <c r="A130" s="1">
        <v>12.8</v>
      </c>
      <c r="B130" s="1">
        <f t="shared" si="3"/>
        <v>0</v>
      </c>
      <c r="C130" s="1">
        <f t="shared" si="4"/>
        <v>1</v>
      </c>
      <c r="D130" s="1">
        <f t="shared" si="5"/>
        <v>0</v>
      </c>
    </row>
    <row r="131" spans="1:4" x14ac:dyDescent="0.25">
      <c r="A131" s="1">
        <v>12.9</v>
      </c>
      <c r="B131" s="1">
        <f t="shared" si="3"/>
        <v>0</v>
      </c>
      <c r="C131" s="1">
        <f t="shared" si="4"/>
        <v>1</v>
      </c>
      <c r="D131" s="1">
        <f t="shared" si="5"/>
        <v>0</v>
      </c>
    </row>
    <row r="132" spans="1:4" x14ac:dyDescent="0.25">
      <c r="A132" s="1">
        <v>13</v>
      </c>
      <c r="B132" s="1">
        <f t="shared" ref="B132:B195" si="6">IF(A132&lt;=28.4118, 0,
  IF(A132&lt;35, (A132-28.4118)/6.5882,
    IF(A132&lt;=50, 1,
      IF(A132&lt;62.0736, (62.0736-A132)/12.0736,
        0
      )
    )
  )
)</f>
        <v>0</v>
      </c>
      <c r="C132" s="1">
        <f t="shared" ref="C132:C195" si="7">2*ABS(B132-0.5)</f>
        <v>1</v>
      </c>
      <c r="D132" s="1">
        <f t="shared" ref="D132:D195" si="8">1-C132</f>
        <v>0</v>
      </c>
    </row>
    <row r="133" spans="1:4" x14ac:dyDescent="0.25">
      <c r="A133" s="1">
        <v>13.1</v>
      </c>
      <c r="B133" s="1">
        <f t="shared" si="6"/>
        <v>0</v>
      </c>
      <c r="C133" s="1">
        <f t="shared" si="7"/>
        <v>1</v>
      </c>
      <c r="D133" s="1">
        <f t="shared" si="8"/>
        <v>0</v>
      </c>
    </row>
    <row r="134" spans="1:4" x14ac:dyDescent="0.25">
      <c r="A134" s="1">
        <v>13.2</v>
      </c>
      <c r="B134" s="1">
        <f t="shared" si="6"/>
        <v>0</v>
      </c>
      <c r="C134" s="1">
        <f t="shared" si="7"/>
        <v>1</v>
      </c>
      <c r="D134" s="1">
        <f t="shared" si="8"/>
        <v>0</v>
      </c>
    </row>
    <row r="135" spans="1:4" x14ac:dyDescent="0.25">
      <c r="A135" s="1">
        <v>13.3</v>
      </c>
      <c r="B135" s="1">
        <f t="shared" si="6"/>
        <v>0</v>
      </c>
      <c r="C135" s="1">
        <f t="shared" si="7"/>
        <v>1</v>
      </c>
      <c r="D135" s="1">
        <f t="shared" si="8"/>
        <v>0</v>
      </c>
    </row>
    <row r="136" spans="1:4" x14ac:dyDescent="0.25">
      <c r="A136" s="1">
        <v>13.4</v>
      </c>
      <c r="B136" s="1">
        <f t="shared" si="6"/>
        <v>0</v>
      </c>
      <c r="C136" s="1">
        <f t="shared" si="7"/>
        <v>1</v>
      </c>
      <c r="D136" s="1">
        <f t="shared" si="8"/>
        <v>0</v>
      </c>
    </row>
    <row r="137" spans="1:4" x14ac:dyDescent="0.25">
      <c r="A137" s="1">
        <v>13.5</v>
      </c>
      <c r="B137" s="1">
        <f t="shared" si="6"/>
        <v>0</v>
      </c>
      <c r="C137" s="1">
        <f t="shared" si="7"/>
        <v>1</v>
      </c>
      <c r="D137" s="1">
        <f t="shared" si="8"/>
        <v>0</v>
      </c>
    </row>
    <row r="138" spans="1:4" x14ac:dyDescent="0.25">
      <c r="A138" s="1">
        <v>13.6</v>
      </c>
      <c r="B138" s="1">
        <f t="shared" si="6"/>
        <v>0</v>
      </c>
      <c r="C138" s="1">
        <f t="shared" si="7"/>
        <v>1</v>
      </c>
      <c r="D138" s="1">
        <f t="shared" si="8"/>
        <v>0</v>
      </c>
    </row>
    <row r="139" spans="1:4" x14ac:dyDescent="0.25">
      <c r="A139" s="1">
        <v>13.7</v>
      </c>
      <c r="B139" s="1">
        <f t="shared" si="6"/>
        <v>0</v>
      </c>
      <c r="C139" s="1">
        <f t="shared" si="7"/>
        <v>1</v>
      </c>
      <c r="D139" s="1">
        <f t="shared" si="8"/>
        <v>0</v>
      </c>
    </row>
    <row r="140" spans="1:4" x14ac:dyDescent="0.25">
      <c r="A140" s="1">
        <v>13.8</v>
      </c>
      <c r="B140" s="1">
        <f t="shared" si="6"/>
        <v>0</v>
      </c>
      <c r="C140" s="1">
        <f t="shared" si="7"/>
        <v>1</v>
      </c>
      <c r="D140" s="1">
        <f t="shared" si="8"/>
        <v>0</v>
      </c>
    </row>
    <row r="141" spans="1:4" x14ac:dyDescent="0.25">
      <c r="A141" s="1">
        <v>13.9</v>
      </c>
      <c r="B141" s="1">
        <f t="shared" si="6"/>
        <v>0</v>
      </c>
      <c r="C141" s="1">
        <f t="shared" si="7"/>
        <v>1</v>
      </c>
      <c r="D141" s="1">
        <f t="shared" si="8"/>
        <v>0</v>
      </c>
    </row>
    <row r="142" spans="1:4" x14ac:dyDescent="0.25">
      <c r="A142" s="1">
        <v>14</v>
      </c>
      <c r="B142" s="1">
        <f t="shared" si="6"/>
        <v>0</v>
      </c>
      <c r="C142" s="1">
        <f t="shared" si="7"/>
        <v>1</v>
      </c>
      <c r="D142" s="1">
        <f t="shared" si="8"/>
        <v>0</v>
      </c>
    </row>
    <row r="143" spans="1:4" x14ac:dyDescent="0.25">
      <c r="A143" s="1">
        <v>14.1</v>
      </c>
      <c r="B143" s="1">
        <f t="shared" si="6"/>
        <v>0</v>
      </c>
      <c r="C143" s="1">
        <f t="shared" si="7"/>
        <v>1</v>
      </c>
      <c r="D143" s="1">
        <f t="shared" si="8"/>
        <v>0</v>
      </c>
    </row>
    <row r="144" spans="1:4" x14ac:dyDescent="0.25">
      <c r="A144" s="1">
        <v>14.2</v>
      </c>
      <c r="B144" s="1">
        <f t="shared" si="6"/>
        <v>0</v>
      </c>
      <c r="C144" s="1">
        <f t="shared" si="7"/>
        <v>1</v>
      </c>
      <c r="D144" s="1">
        <f t="shared" si="8"/>
        <v>0</v>
      </c>
    </row>
    <row r="145" spans="1:4" x14ac:dyDescent="0.25">
      <c r="A145" s="1">
        <v>14.3</v>
      </c>
      <c r="B145" s="1">
        <f t="shared" si="6"/>
        <v>0</v>
      </c>
      <c r="C145" s="1">
        <f t="shared" si="7"/>
        <v>1</v>
      </c>
      <c r="D145" s="1">
        <f t="shared" si="8"/>
        <v>0</v>
      </c>
    </row>
    <row r="146" spans="1:4" x14ac:dyDescent="0.25">
      <c r="A146" s="1">
        <v>14.4</v>
      </c>
      <c r="B146" s="1">
        <f t="shared" si="6"/>
        <v>0</v>
      </c>
      <c r="C146" s="1">
        <f t="shared" si="7"/>
        <v>1</v>
      </c>
      <c r="D146" s="1">
        <f t="shared" si="8"/>
        <v>0</v>
      </c>
    </row>
    <row r="147" spans="1:4" x14ac:dyDescent="0.25">
      <c r="A147" s="1">
        <v>14.5</v>
      </c>
      <c r="B147" s="1">
        <f t="shared" si="6"/>
        <v>0</v>
      </c>
      <c r="C147" s="1">
        <f t="shared" si="7"/>
        <v>1</v>
      </c>
      <c r="D147" s="1">
        <f t="shared" si="8"/>
        <v>0</v>
      </c>
    </row>
    <row r="148" spans="1:4" x14ac:dyDescent="0.25">
      <c r="A148" s="1">
        <v>14.6</v>
      </c>
      <c r="B148" s="1">
        <f t="shared" si="6"/>
        <v>0</v>
      </c>
      <c r="C148" s="1">
        <f t="shared" si="7"/>
        <v>1</v>
      </c>
      <c r="D148" s="1">
        <f t="shared" si="8"/>
        <v>0</v>
      </c>
    </row>
    <row r="149" spans="1:4" x14ac:dyDescent="0.25">
      <c r="A149" s="1">
        <v>14.7</v>
      </c>
      <c r="B149" s="1">
        <f t="shared" si="6"/>
        <v>0</v>
      </c>
      <c r="C149" s="1">
        <f t="shared" si="7"/>
        <v>1</v>
      </c>
      <c r="D149" s="1">
        <f t="shared" si="8"/>
        <v>0</v>
      </c>
    </row>
    <row r="150" spans="1:4" x14ac:dyDescent="0.25">
      <c r="A150" s="1">
        <v>14.8</v>
      </c>
      <c r="B150" s="1">
        <f t="shared" si="6"/>
        <v>0</v>
      </c>
      <c r="C150" s="1">
        <f t="shared" si="7"/>
        <v>1</v>
      </c>
      <c r="D150" s="1">
        <f t="shared" si="8"/>
        <v>0</v>
      </c>
    </row>
    <row r="151" spans="1:4" x14ac:dyDescent="0.25">
      <c r="A151" s="1">
        <v>14.9</v>
      </c>
      <c r="B151" s="1">
        <f t="shared" si="6"/>
        <v>0</v>
      </c>
      <c r="C151" s="1">
        <f t="shared" si="7"/>
        <v>1</v>
      </c>
      <c r="D151" s="1">
        <f t="shared" si="8"/>
        <v>0</v>
      </c>
    </row>
    <row r="152" spans="1:4" x14ac:dyDescent="0.25">
      <c r="A152" s="1">
        <v>15</v>
      </c>
      <c r="B152" s="1">
        <f t="shared" si="6"/>
        <v>0</v>
      </c>
      <c r="C152" s="1">
        <f t="shared" si="7"/>
        <v>1</v>
      </c>
      <c r="D152" s="1">
        <f t="shared" si="8"/>
        <v>0</v>
      </c>
    </row>
    <row r="153" spans="1:4" x14ac:dyDescent="0.25">
      <c r="A153" s="1">
        <v>15.1</v>
      </c>
      <c r="B153" s="1">
        <f t="shared" si="6"/>
        <v>0</v>
      </c>
      <c r="C153" s="1">
        <f t="shared" si="7"/>
        <v>1</v>
      </c>
      <c r="D153" s="1">
        <f t="shared" si="8"/>
        <v>0</v>
      </c>
    </row>
    <row r="154" spans="1:4" x14ac:dyDescent="0.25">
      <c r="A154" s="1">
        <v>15.2</v>
      </c>
      <c r="B154" s="1">
        <f t="shared" si="6"/>
        <v>0</v>
      </c>
      <c r="C154" s="1">
        <f t="shared" si="7"/>
        <v>1</v>
      </c>
      <c r="D154" s="1">
        <f t="shared" si="8"/>
        <v>0</v>
      </c>
    </row>
    <row r="155" spans="1:4" x14ac:dyDescent="0.25">
      <c r="A155" s="1">
        <v>15.3</v>
      </c>
      <c r="B155" s="1">
        <f t="shared" si="6"/>
        <v>0</v>
      </c>
      <c r="C155" s="1">
        <f t="shared" si="7"/>
        <v>1</v>
      </c>
      <c r="D155" s="1">
        <f t="shared" si="8"/>
        <v>0</v>
      </c>
    </row>
    <row r="156" spans="1:4" x14ac:dyDescent="0.25">
      <c r="A156" s="1">
        <v>15.4</v>
      </c>
      <c r="B156" s="1">
        <f t="shared" si="6"/>
        <v>0</v>
      </c>
      <c r="C156" s="1">
        <f t="shared" si="7"/>
        <v>1</v>
      </c>
      <c r="D156" s="1">
        <f t="shared" si="8"/>
        <v>0</v>
      </c>
    </row>
    <row r="157" spans="1:4" x14ac:dyDescent="0.25">
      <c r="A157" s="1">
        <v>15.5</v>
      </c>
      <c r="B157" s="1">
        <f t="shared" si="6"/>
        <v>0</v>
      </c>
      <c r="C157" s="1">
        <f t="shared" si="7"/>
        <v>1</v>
      </c>
      <c r="D157" s="1">
        <f t="shared" si="8"/>
        <v>0</v>
      </c>
    </row>
    <row r="158" spans="1:4" x14ac:dyDescent="0.25">
      <c r="A158" s="1">
        <v>15.6</v>
      </c>
      <c r="B158" s="1">
        <f t="shared" si="6"/>
        <v>0</v>
      </c>
      <c r="C158" s="1">
        <f t="shared" si="7"/>
        <v>1</v>
      </c>
      <c r="D158" s="1">
        <f t="shared" si="8"/>
        <v>0</v>
      </c>
    </row>
    <row r="159" spans="1:4" x14ac:dyDescent="0.25">
      <c r="A159" s="1">
        <v>15.7</v>
      </c>
      <c r="B159" s="1">
        <f t="shared" si="6"/>
        <v>0</v>
      </c>
      <c r="C159" s="1">
        <f t="shared" si="7"/>
        <v>1</v>
      </c>
      <c r="D159" s="1">
        <f t="shared" si="8"/>
        <v>0</v>
      </c>
    </row>
    <row r="160" spans="1:4" x14ac:dyDescent="0.25">
      <c r="A160" s="1">
        <v>15.8</v>
      </c>
      <c r="B160" s="1">
        <f t="shared" si="6"/>
        <v>0</v>
      </c>
      <c r="C160" s="1">
        <f t="shared" si="7"/>
        <v>1</v>
      </c>
      <c r="D160" s="1">
        <f t="shared" si="8"/>
        <v>0</v>
      </c>
    </row>
    <row r="161" spans="1:4" x14ac:dyDescent="0.25">
      <c r="A161" s="1">
        <v>15.9</v>
      </c>
      <c r="B161" s="1">
        <f t="shared" si="6"/>
        <v>0</v>
      </c>
      <c r="C161" s="1">
        <f t="shared" si="7"/>
        <v>1</v>
      </c>
      <c r="D161" s="1">
        <f t="shared" si="8"/>
        <v>0</v>
      </c>
    </row>
    <row r="162" spans="1:4" x14ac:dyDescent="0.25">
      <c r="A162" s="1">
        <v>16</v>
      </c>
      <c r="B162" s="1">
        <f t="shared" si="6"/>
        <v>0</v>
      </c>
      <c r="C162" s="1">
        <f t="shared" si="7"/>
        <v>1</v>
      </c>
      <c r="D162" s="1">
        <f t="shared" si="8"/>
        <v>0</v>
      </c>
    </row>
    <row r="163" spans="1:4" x14ac:dyDescent="0.25">
      <c r="A163" s="1">
        <v>16.100000000000001</v>
      </c>
      <c r="B163" s="1">
        <f t="shared" si="6"/>
        <v>0</v>
      </c>
      <c r="C163" s="1">
        <f t="shared" si="7"/>
        <v>1</v>
      </c>
      <c r="D163" s="1">
        <f t="shared" si="8"/>
        <v>0</v>
      </c>
    </row>
    <row r="164" spans="1:4" x14ac:dyDescent="0.25">
      <c r="A164" s="1">
        <v>16.2</v>
      </c>
      <c r="B164" s="1">
        <f t="shared" si="6"/>
        <v>0</v>
      </c>
      <c r="C164" s="1">
        <f t="shared" si="7"/>
        <v>1</v>
      </c>
      <c r="D164" s="1">
        <f t="shared" si="8"/>
        <v>0</v>
      </c>
    </row>
    <row r="165" spans="1:4" x14ac:dyDescent="0.25">
      <c r="A165" s="1">
        <v>16.3</v>
      </c>
      <c r="B165" s="1">
        <f t="shared" si="6"/>
        <v>0</v>
      </c>
      <c r="C165" s="1">
        <f t="shared" si="7"/>
        <v>1</v>
      </c>
      <c r="D165" s="1">
        <f t="shared" si="8"/>
        <v>0</v>
      </c>
    </row>
    <row r="166" spans="1:4" x14ac:dyDescent="0.25">
      <c r="A166" s="1">
        <v>16.399999999999999</v>
      </c>
      <c r="B166" s="1">
        <f t="shared" si="6"/>
        <v>0</v>
      </c>
      <c r="C166" s="1">
        <f t="shared" si="7"/>
        <v>1</v>
      </c>
      <c r="D166" s="1">
        <f t="shared" si="8"/>
        <v>0</v>
      </c>
    </row>
    <row r="167" spans="1:4" x14ac:dyDescent="0.25">
      <c r="A167" s="1">
        <v>16.5</v>
      </c>
      <c r="B167" s="1">
        <f t="shared" si="6"/>
        <v>0</v>
      </c>
      <c r="C167" s="1">
        <f t="shared" si="7"/>
        <v>1</v>
      </c>
      <c r="D167" s="1">
        <f t="shared" si="8"/>
        <v>0</v>
      </c>
    </row>
    <row r="168" spans="1:4" x14ac:dyDescent="0.25">
      <c r="A168" s="1">
        <v>16.600000000000001</v>
      </c>
      <c r="B168" s="1">
        <f t="shared" si="6"/>
        <v>0</v>
      </c>
      <c r="C168" s="1">
        <f t="shared" si="7"/>
        <v>1</v>
      </c>
      <c r="D168" s="1">
        <f t="shared" si="8"/>
        <v>0</v>
      </c>
    </row>
    <row r="169" spans="1:4" x14ac:dyDescent="0.25">
      <c r="A169" s="1">
        <v>16.7</v>
      </c>
      <c r="B169" s="1">
        <f t="shared" si="6"/>
        <v>0</v>
      </c>
      <c r="C169" s="1">
        <f t="shared" si="7"/>
        <v>1</v>
      </c>
      <c r="D169" s="1">
        <f t="shared" si="8"/>
        <v>0</v>
      </c>
    </row>
    <row r="170" spans="1:4" x14ac:dyDescent="0.25">
      <c r="A170" s="1">
        <v>16.8</v>
      </c>
      <c r="B170" s="1">
        <f t="shared" si="6"/>
        <v>0</v>
      </c>
      <c r="C170" s="1">
        <f t="shared" si="7"/>
        <v>1</v>
      </c>
      <c r="D170" s="1">
        <f t="shared" si="8"/>
        <v>0</v>
      </c>
    </row>
    <row r="171" spans="1:4" x14ac:dyDescent="0.25">
      <c r="A171" s="1">
        <v>16.899999999999999</v>
      </c>
      <c r="B171" s="1">
        <f t="shared" si="6"/>
        <v>0</v>
      </c>
      <c r="C171" s="1">
        <f t="shared" si="7"/>
        <v>1</v>
      </c>
      <c r="D171" s="1">
        <f t="shared" si="8"/>
        <v>0</v>
      </c>
    </row>
    <row r="172" spans="1:4" x14ac:dyDescent="0.25">
      <c r="A172" s="1">
        <v>17</v>
      </c>
      <c r="B172" s="1">
        <f t="shared" si="6"/>
        <v>0</v>
      </c>
      <c r="C172" s="1">
        <f t="shared" si="7"/>
        <v>1</v>
      </c>
      <c r="D172" s="1">
        <f t="shared" si="8"/>
        <v>0</v>
      </c>
    </row>
    <row r="173" spans="1:4" x14ac:dyDescent="0.25">
      <c r="A173" s="1">
        <v>17.100000000000001</v>
      </c>
      <c r="B173" s="1">
        <f t="shared" si="6"/>
        <v>0</v>
      </c>
      <c r="C173" s="1">
        <f t="shared" si="7"/>
        <v>1</v>
      </c>
      <c r="D173" s="1">
        <f t="shared" si="8"/>
        <v>0</v>
      </c>
    </row>
    <row r="174" spans="1:4" x14ac:dyDescent="0.25">
      <c r="A174" s="1">
        <v>17.2</v>
      </c>
      <c r="B174" s="1">
        <f t="shared" si="6"/>
        <v>0</v>
      </c>
      <c r="C174" s="1">
        <f t="shared" si="7"/>
        <v>1</v>
      </c>
      <c r="D174" s="1">
        <f t="shared" si="8"/>
        <v>0</v>
      </c>
    </row>
    <row r="175" spans="1:4" x14ac:dyDescent="0.25">
      <c r="A175" s="1">
        <v>17.3</v>
      </c>
      <c r="B175" s="1">
        <f t="shared" si="6"/>
        <v>0</v>
      </c>
      <c r="C175" s="1">
        <f t="shared" si="7"/>
        <v>1</v>
      </c>
      <c r="D175" s="1">
        <f t="shared" si="8"/>
        <v>0</v>
      </c>
    </row>
    <row r="176" spans="1:4" x14ac:dyDescent="0.25">
      <c r="A176" s="1">
        <v>17.399999999999999</v>
      </c>
      <c r="B176" s="1">
        <f t="shared" si="6"/>
        <v>0</v>
      </c>
      <c r="C176" s="1">
        <f t="shared" si="7"/>
        <v>1</v>
      </c>
      <c r="D176" s="1">
        <f t="shared" si="8"/>
        <v>0</v>
      </c>
    </row>
    <row r="177" spans="1:4" x14ac:dyDescent="0.25">
      <c r="A177" s="1">
        <v>17.5</v>
      </c>
      <c r="B177" s="1">
        <f t="shared" si="6"/>
        <v>0</v>
      </c>
      <c r="C177" s="1">
        <f t="shared" si="7"/>
        <v>1</v>
      </c>
      <c r="D177" s="1">
        <f t="shared" si="8"/>
        <v>0</v>
      </c>
    </row>
    <row r="178" spans="1:4" x14ac:dyDescent="0.25">
      <c r="A178" s="1">
        <v>17.600000000000001</v>
      </c>
      <c r="B178" s="1">
        <f t="shared" si="6"/>
        <v>0</v>
      </c>
      <c r="C178" s="1">
        <f t="shared" si="7"/>
        <v>1</v>
      </c>
      <c r="D178" s="1">
        <f t="shared" si="8"/>
        <v>0</v>
      </c>
    </row>
    <row r="179" spans="1:4" x14ac:dyDescent="0.25">
      <c r="A179" s="1">
        <v>17.7</v>
      </c>
      <c r="B179" s="1">
        <f t="shared" si="6"/>
        <v>0</v>
      </c>
      <c r="C179" s="1">
        <f t="shared" si="7"/>
        <v>1</v>
      </c>
      <c r="D179" s="1">
        <f t="shared" si="8"/>
        <v>0</v>
      </c>
    </row>
    <row r="180" spans="1:4" x14ac:dyDescent="0.25">
      <c r="A180" s="1">
        <v>17.8</v>
      </c>
      <c r="B180" s="1">
        <f t="shared" si="6"/>
        <v>0</v>
      </c>
      <c r="C180" s="1">
        <f t="shared" si="7"/>
        <v>1</v>
      </c>
      <c r="D180" s="1">
        <f t="shared" si="8"/>
        <v>0</v>
      </c>
    </row>
    <row r="181" spans="1:4" x14ac:dyDescent="0.25">
      <c r="A181" s="1">
        <v>17.899999999999999</v>
      </c>
      <c r="B181" s="1">
        <f t="shared" si="6"/>
        <v>0</v>
      </c>
      <c r="C181" s="1">
        <f t="shared" si="7"/>
        <v>1</v>
      </c>
      <c r="D181" s="1">
        <f t="shared" si="8"/>
        <v>0</v>
      </c>
    </row>
    <row r="182" spans="1:4" x14ac:dyDescent="0.25">
      <c r="A182" s="1">
        <v>18</v>
      </c>
      <c r="B182" s="1">
        <f t="shared" si="6"/>
        <v>0</v>
      </c>
      <c r="C182" s="1">
        <f t="shared" si="7"/>
        <v>1</v>
      </c>
      <c r="D182" s="1">
        <f t="shared" si="8"/>
        <v>0</v>
      </c>
    </row>
    <row r="183" spans="1:4" x14ac:dyDescent="0.25">
      <c r="A183" s="1">
        <v>18.100000000000001</v>
      </c>
      <c r="B183" s="1">
        <f t="shared" si="6"/>
        <v>0</v>
      </c>
      <c r="C183" s="1">
        <f t="shared" si="7"/>
        <v>1</v>
      </c>
      <c r="D183" s="1">
        <f t="shared" si="8"/>
        <v>0</v>
      </c>
    </row>
    <row r="184" spans="1:4" x14ac:dyDescent="0.25">
      <c r="A184" s="1">
        <v>18.2</v>
      </c>
      <c r="B184" s="1">
        <f t="shared" si="6"/>
        <v>0</v>
      </c>
      <c r="C184" s="1">
        <f t="shared" si="7"/>
        <v>1</v>
      </c>
      <c r="D184" s="1">
        <f t="shared" si="8"/>
        <v>0</v>
      </c>
    </row>
    <row r="185" spans="1:4" x14ac:dyDescent="0.25">
      <c r="A185" s="1">
        <v>18.3</v>
      </c>
      <c r="B185" s="1">
        <f t="shared" si="6"/>
        <v>0</v>
      </c>
      <c r="C185" s="1">
        <f t="shared" si="7"/>
        <v>1</v>
      </c>
      <c r="D185" s="1">
        <f t="shared" si="8"/>
        <v>0</v>
      </c>
    </row>
    <row r="186" spans="1:4" x14ac:dyDescent="0.25">
      <c r="A186" s="1">
        <v>18.399999999999999</v>
      </c>
      <c r="B186" s="1">
        <f t="shared" si="6"/>
        <v>0</v>
      </c>
      <c r="C186" s="1">
        <f t="shared" si="7"/>
        <v>1</v>
      </c>
      <c r="D186" s="1">
        <f t="shared" si="8"/>
        <v>0</v>
      </c>
    </row>
    <row r="187" spans="1:4" x14ac:dyDescent="0.25">
      <c r="A187" s="1">
        <v>18.5</v>
      </c>
      <c r="B187" s="1">
        <f t="shared" si="6"/>
        <v>0</v>
      </c>
      <c r="C187" s="1">
        <f t="shared" si="7"/>
        <v>1</v>
      </c>
      <c r="D187" s="1">
        <f t="shared" si="8"/>
        <v>0</v>
      </c>
    </row>
    <row r="188" spans="1:4" x14ac:dyDescent="0.25">
      <c r="A188" s="1">
        <v>18.600000000000001</v>
      </c>
      <c r="B188" s="1">
        <f t="shared" si="6"/>
        <v>0</v>
      </c>
      <c r="C188" s="1">
        <f t="shared" si="7"/>
        <v>1</v>
      </c>
      <c r="D188" s="1">
        <f t="shared" si="8"/>
        <v>0</v>
      </c>
    </row>
    <row r="189" spans="1:4" x14ac:dyDescent="0.25">
      <c r="A189" s="1">
        <v>18.7</v>
      </c>
      <c r="B189" s="1">
        <f t="shared" si="6"/>
        <v>0</v>
      </c>
      <c r="C189" s="1">
        <f t="shared" si="7"/>
        <v>1</v>
      </c>
      <c r="D189" s="1">
        <f t="shared" si="8"/>
        <v>0</v>
      </c>
    </row>
    <row r="190" spans="1:4" x14ac:dyDescent="0.25">
      <c r="A190" s="1">
        <v>18.8</v>
      </c>
      <c r="B190" s="1">
        <f t="shared" si="6"/>
        <v>0</v>
      </c>
      <c r="C190" s="1">
        <f t="shared" si="7"/>
        <v>1</v>
      </c>
      <c r="D190" s="1">
        <f t="shared" si="8"/>
        <v>0</v>
      </c>
    </row>
    <row r="191" spans="1:4" x14ac:dyDescent="0.25">
      <c r="A191" s="1">
        <v>18.899999999999999</v>
      </c>
      <c r="B191" s="1">
        <f t="shared" si="6"/>
        <v>0</v>
      </c>
      <c r="C191" s="1">
        <f t="shared" si="7"/>
        <v>1</v>
      </c>
      <c r="D191" s="1">
        <f t="shared" si="8"/>
        <v>0</v>
      </c>
    </row>
    <row r="192" spans="1:4" x14ac:dyDescent="0.25">
      <c r="A192" s="1">
        <v>19</v>
      </c>
      <c r="B192" s="1">
        <f t="shared" si="6"/>
        <v>0</v>
      </c>
      <c r="C192" s="1">
        <f t="shared" si="7"/>
        <v>1</v>
      </c>
      <c r="D192" s="1">
        <f t="shared" si="8"/>
        <v>0</v>
      </c>
    </row>
    <row r="193" spans="1:4" x14ac:dyDescent="0.25">
      <c r="A193" s="1">
        <v>19.100000000000001</v>
      </c>
      <c r="B193" s="1">
        <f t="shared" si="6"/>
        <v>0</v>
      </c>
      <c r="C193" s="1">
        <f t="shared" si="7"/>
        <v>1</v>
      </c>
      <c r="D193" s="1">
        <f t="shared" si="8"/>
        <v>0</v>
      </c>
    </row>
    <row r="194" spans="1:4" x14ac:dyDescent="0.25">
      <c r="A194" s="1">
        <v>19.2</v>
      </c>
      <c r="B194" s="1">
        <f t="shared" si="6"/>
        <v>0</v>
      </c>
      <c r="C194" s="1">
        <f t="shared" si="7"/>
        <v>1</v>
      </c>
      <c r="D194" s="1">
        <f t="shared" si="8"/>
        <v>0</v>
      </c>
    </row>
    <row r="195" spans="1:4" x14ac:dyDescent="0.25">
      <c r="A195" s="1">
        <v>19.3</v>
      </c>
      <c r="B195" s="1">
        <f t="shared" si="6"/>
        <v>0</v>
      </c>
      <c r="C195" s="1">
        <f t="shared" si="7"/>
        <v>1</v>
      </c>
      <c r="D195" s="1">
        <f t="shared" si="8"/>
        <v>0</v>
      </c>
    </row>
    <row r="196" spans="1:4" x14ac:dyDescent="0.25">
      <c r="A196" s="1">
        <v>19.399999999999999</v>
      </c>
      <c r="B196" s="1">
        <f t="shared" ref="B196:B259" si="9">IF(A196&lt;=28.4118, 0,
  IF(A196&lt;35, (A196-28.4118)/6.5882,
    IF(A196&lt;=50, 1,
      IF(A196&lt;62.0736, (62.0736-A196)/12.0736,
        0
      )
    )
  )
)</f>
        <v>0</v>
      </c>
      <c r="C196" s="1">
        <f t="shared" ref="C196:C259" si="10">2*ABS(B196-0.5)</f>
        <v>1</v>
      </c>
      <c r="D196" s="1">
        <f t="shared" ref="D196:D259" si="11">1-C196</f>
        <v>0</v>
      </c>
    </row>
    <row r="197" spans="1:4" x14ac:dyDescent="0.25">
      <c r="A197" s="1">
        <v>19.5</v>
      </c>
      <c r="B197" s="1">
        <f t="shared" si="9"/>
        <v>0</v>
      </c>
      <c r="C197" s="1">
        <f t="shared" si="10"/>
        <v>1</v>
      </c>
      <c r="D197" s="1">
        <f t="shared" si="11"/>
        <v>0</v>
      </c>
    </row>
    <row r="198" spans="1:4" x14ac:dyDescent="0.25">
      <c r="A198" s="1">
        <v>19.600000000000001</v>
      </c>
      <c r="B198" s="1">
        <f t="shared" si="9"/>
        <v>0</v>
      </c>
      <c r="C198" s="1">
        <f t="shared" si="10"/>
        <v>1</v>
      </c>
      <c r="D198" s="1">
        <f t="shared" si="11"/>
        <v>0</v>
      </c>
    </row>
    <row r="199" spans="1:4" x14ac:dyDescent="0.25">
      <c r="A199" s="1">
        <v>19.7</v>
      </c>
      <c r="B199" s="1">
        <f t="shared" si="9"/>
        <v>0</v>
      </c>
      <c r="C199" s="1">
        <f t="shared" si="10"/>
        <v>1</v>
      </c>
      <c r="D199" s="1">
        <f t="shared" si="11"/>
        <v>0</v>
      </c>
    </row>
    <row r="200" spans="1:4" x14ac:dyDescent="0.25">
      <c r="A200" s="1">
        <v>19.8</v>
      </c>
      <c r="B200" s="1">
        <f t="shared" si="9"/>
        <v>0</v>
      </c>
      <c r="C200" s="1">
        <f t="shared" si="10"/>
        <v>1</v>
      </c>
      <c r="D200" s="1">
        <f t="shared" si="11"/>
        <v>0</v>
      </c>
    </row>
    <row r="201" spans="1:4" x14ac:dyDescent="0.25">
      <c r="A201" s="1">
        <v>19.899999999999999</v>
      </c>
      <c r="B201" s="1">
        <f t="shared" si="9"/>
        <v>0</v>
      </c>
      <c r="C201" s="1">
        <f t="shared" si="10"/>
        <v>1</v>
      </c>
      <c r="D201" s="1">
        <f t="shared" si="11"/>
        <v>0</v>
      </c>
    </row>
    <row r="202" spans="1:4" x14ac:dyDescent="0.25">
      <c r="A202" s="1">
        <v>20</v>
      </c>
      <c r="B202" s="1">
        <f t="shared" si="9"/>
        <v>0</v>
      </c>
      <c r="C202" s="1">
        <f t="shared" si="10"/>
        <v>1</v>
      </c>
      <c r="D202" s="1">
        <f t="shared" si="11"/>
        <v>0</v>
      </c>
    </row>
    <row r="203" spans="1:4" x14ac:dyDescent="0.25">
      <c r="A203" s="1">
        <v>20.100000000000001</v>
      </c>
      <c r="B203" s="1">
        <f t="shared" si="9"/>
        <v>0</v>
      </c>
      <c r="C203" s="1">
        <f t="shared" si="10"/>
        <v>1</v>
      </c>
      <c r="D203" s="1">
        <f t="shared" si="11"/>
        <v>0</v>
      </c>
    </row>
    <row r="204" spans="1:4" x14ac:dyDescent="0.25">
      <c r="A204" s="1">
        <v>20.2</v>
      </c>
      <c r="B204" s="1">
        <f t="shared" si="9"/>
        <v>0</v>
      </c>
      <c r="C204" s="1">
        <f t="shared" si="10"/>
        <v>1</v>
      </c>
      <c r="D204" s="1">
        <f t="shared" si="11"/>
        <v>0</v>
      </c>
    </row>
    <row r="205" spans="1:4" x14ac:dyDescent="0.25">
      <c r="A205" s="1">
        <v>20.3</v>
      </c>
      <c r="B205" s="1">
        <f t="shared" si="9"/>
        <v>0</v>
      </c>
      <c r="C205" s="1">
        <f t="shared" si="10"/>
        <v>1</v>
      </c>
      <c r="D205" s="1">
        <f t="shared" si="11"/>
        <v>0</v>
      </c>
    </row>
    <row r="206" spans="1:4" x14ac:dyDescent="0.25">
      <c r="A206" s="1">
        <v>20.399999999999999</v>
      </c>
      <c r="B206" s="1">
        <f t="shared" si="9"/>
        <v>0</v>
      </c>
      <c r="C206" s="1">
        <f t="shared" si="10"/>
        <v>1</v>
      </c>
      <c r="D206" s="1">
        <f t="shared" si="11"/>
        <v>0</v>
      </c>
    </row>
    <row r="207" spans="1:4" x14ac:dyDescent="0.25">
      <c r="A207" s="1">
        <v>20.5</v>
      </c>
      <c r="B207" s="1">
        <f t="shared" si="9"/>
        <v>0</v>
      </c>
      <c r="C207" s="1">
        <f t="shared" si="10"/>
        <v>1</v>
      </c>
      <c r="D207" s="1">
        <f t="shared" si="11"/>
        <v>0</v>
      </c>
    </row>
    <row r="208" spans="1:4" x14ac:dyDescent="0.25">
      <c r="A208" s="1">
        <v>20.6</v>
      </c>
      <c r="B208" s="1">
        <f t="shared" si="9"/>
        <v>0</v>
      </c>
      <c r="C208" s="1">
        <f t="shared" si="10"/>
        <v>1</v>
      </c>
      <c r="D208" s="1">
        <f t="shared" si="11"/>
        <v>0</v>
      </c>
    </row>
    <row r="209" spans="1:4" x14ac:dyDescent="0.25">
      <c r="A209" s="1">
        <v>20.7</v>
      </c>
      <c r="B209" s="1">
        <f t="shared" si="9"/>
        <v>0</v>
      </c>
      <c r="C209" s="1">
        <f t="shared" si="10"/>
        <v>1</v>
      </c>
      <c r="D209" s="1">
        <f t="shared" si="11"/>
        <v>0</v>
      </c>
    </row>
    <row r="210" spans="1:4" x14ac:dyDescent="0.25">
      <c r="A210" s="1">
        <v>20.8</v>
      </c>
      <c r="B210" s="1">
        <f t="shared" si="9"/>
        <v>0</v>
      </c>
      <c r="C210" s="1">
        <f t="shared" si="10"/>
        <v>1</v>
      </c>
      <c r="D210" s="1">
        <f t="shared" si="11"/>
        <v>0</v>
      </c>
    </row>
    <row r="211" spans="1:4" x14ac:dyDescent="0.25">
      <c r="A211" s="1">
        <v>20.9</v>
      </c>
      <c r="B211" s="1">
        <f t="shared" si="9"/>
        <v>0</v>
      </c>
      <c r="C211" s="1">
        <f t="shared" si="10"/>
        <v>1</v>
      </c>
      <c r="D211" s="1">
        <f t="shared" si="11"/>
        <v>0</v>
      </c>
    </row>
    <row r="212" spans="1:4" x14ac:dyDescent="0.25">
      <c r="A212" s="1">
        <v>21</v>
      </c>
      <c r="B212" s="1">
        <f t="shared" si="9"/>
        <v>0</v>
      </c>
      <c r="C212" s="1">
        <f t="shared" si="10"/>
        <v>1</v>
      </c>
      <c r="D212" s="1">
        <f t="shared" si="11"/>
        <v>0</v>
      </c>
    </row>
    <row r="213" spans="1:4" x14ac:dyDescent="0.25">
      <c r="A213" s="1">
        <v>21.1</v>
      </c>
      <c r="B213" s="1">
        <f t="shared" si="9"/>
        <v>0</v>
      </c>
      <c r="C213" s="1">
        <f t="shared" si="10"/>
        <v>1</v>
      </c>
      <c r="D213" s="1">
        <f t="shared" si="11"/>
        <v>0</v>
      </c>
    </row>
    <row r="214" spans="1:4" x14ac:dyDescent="0.25">
      <c r="A214" s="1">
        <v>21.2</v>
      </c>
      <c r="B214" s="1">
        <f t="shared" si="9"/>
        <v>0</v>
      </c>
      <c r="C214" s="1">
        <f t="shared" si="10"/>
        <v>1</v>
      </c>
      <c r="D214" s="1">
        <f t="shared" si="11"/>
        <v>0</v>
      </c>
    </row>
    <row r="215" spans="1:4" x14ac:dyDescent="0.25">
      <c r="A215" s="1">
        <v>21.3</v>
      </c>
      <c r="B215" s="1">
        <f t="shared" si="9"/>
        <v>0</v>
      </c>
      <c r="C215" s="1">
        <f t="shared" si="10"/>
        <v>1</v>
      </c>
      <c r="D215" s="1">
        <f t="shared" si="11"/>
        <v>0</v>
      </c>
    </row>
    <row r="216" spans="1:4" x14ac:dyDescent="0.25">
      <c r="A216" s="1">
        <v>21.4</v>
      </c>
      <c r="B216" s="1">
        <f t="shared" si="9"/>
        <v>0</v>
      </c>
      <c r="C216" s="1">
        <f t="shared" si="10"/>
        <v>1</v>
      </c>
      <c r="D216" s="1">
        <f t="shared" si="11"/>
        <v>0</v>
      </c>
    </row>
    <row r="217" spans="1:4" x14ac:dyDescent="0.25">
      <c r="A217" s="1">
        <v>21.5</v>
      </c>
      <c r="B217" s="1">
        <f t="shared" si="9"/>
        <v>0</v>
      </c>
      <c r="C217" s="1">
        <f t="shared" si="10"/>
        <v>1</v>
      </c>
      <c r="D217" s="1">
        <f t="shared" si="11"/>
        <v>0</v>
      </c>
    </row>
    <row r="218" spans="1:4" x14ac:dyDescent="0.25">
      <c r="A218" s="1">
        <v>21.6</v>
      </c>
      <c r="B218" s="1">
        <f t="shared" si="9"/>
        <v>0</v>
      </c>
      <c r="C218" s="1">
        <f t="shared" si="10"/>
        <v>1</v>
      </c>
      <c r="D218" s="1">
        <f t="shared" si="11"/>
        <v>0</v>
      </c>
    </row>
    <row r="219" spans="1:4" x14ac:dyDescent="0.25">
      <c r="A219" s="1">
        <v>21.7</v>
      </c>
      <c r="B219" s="1">
        <f t="shared" si="9"/>
        <v>0</v>
      </c>
      <c r="C219" s="1">
        <f t="shared" si="10"/>
        <v>1</v>
      </c>
      <c r="D219" s="1">
        <f t="shared" si="11"/>
        <v>0</v>
      </c>
    </row>
    <row r="220" spans="1:4" x14ac:dyDescent="0.25">
      <c r="A220" s="1">
        <v>21.8</v>
      </c>
      <c r="B220" s="1">
        <f t="shared" si="9"/>
        <v>0</v>
      </c>
      <c r="C220" s="1">
        <f t="shared" si="10"/>
        <v>1</v>
      </c>
      <c r="D220" s="1">
        <f t="shared" si="11"/>
        <v>0</v>
      </c>
    </row>
    <row r="221" spans="1:4" x14ac:dyDescent="0.25">
      <c r="A221" s="1">
        <v>21.9</v>
      </c>
      <c r="B221" s="1">
        <f t="shared" si="9"/>
        <v>0</v>
      </c>
      <c r="C221" s="1">
        <f t="shared" si="10"/>
        <v>1</v>
      </c>
      <c r="D221" s="1">
        <f t="shared" si="11"/>
        <v>0</v>
      </c>
    </row>
    <row r="222" spans="1:4" x14ac:dyDescent="0.25">
      <c r="A222" s="1">
        <v>22</v>
      </c>
      <c r="B222" s="1">
        <f t="shared" si="9"/>
        <v>0</v>
      </c>
      <c r="C222" s="1">
        <f t="shared" si="10"/>
        <v>1</v>
      </c>
      <c r="D222" s="1">
        <f t="shared" si="11"/>
        <v>0</v>
      </c>
    </row>
    <row r="223" spans="1:4" x14ac:dyDescent="0.25">
      <c r="A223" s="1">
        <v>22.1</v>
      </c>
      <c r="B223" s="1">
        <f t="shared" si="9"/>
        <v>0</v>
      </c>
      <c r="C223" s="1">
        <f t="shared" si="10"/>
        <v>1</v>
      </c>
      <c r="D223" s="1">
        <f t="shared" si="11"/>
        <v>0</v>
      </c>
    </row>
    <row r="224" spans="1:4" x14ac:dyDescent="0.25">
      <c r="A224" s="1">
        <v>22.2</v>
      </c>
      <c r="B224" s="1">
        <f t="shared" si="9"/>
        <v>0</v>
      </c>
      <c r="C224" s="1">
        <f t="shared" si="10"/>
        <v>1</v>
      </c>
      <c r="D224" s="1">
        <f t="shared" si="11"/>
        <v>0</v>
      </c>
    </row>
    <row r="225" spans="1:4" x14ac:dyDescent="0.25">
      <c r="A225" s="1">
        <v>22.3</v>
      </c>
      <c r="B225" s="1">
        <f t="shared" si="9"/>
        <v>0</v>
      </c>
      <c r="C225" s="1">
        <f t="shared" si="10"/>
        <v>1</v>
      </c>
      <c r="D225" s="1">
        <f t="shared" si="11"/>
        <v>0</v>
      </c>
    </row>
    <row r="226" spans="1:4" x14ac:dyDescent="0.25">
      <c r="A226" s="1">
        <v>22.4</v>
      </c>
      <c r="B226" s="1">
        <f t="shared" si="9"/>
        <v>0</v>
      </c>
      <c r="C226" s="1">
        <f t="shared" si="10"/>
        <v>1</v>
      </c>
      <c r="D226" s="1">
        <f t="shared" si="11"/>
        <v>0</v>
      </c>
    </row>
    <row r="227" spans="1:4" x14ac:dyDescent="0.25">
      <c r="A227" s="1">
        <v>22.5</v>
      </c>
      <c r="B227" s="1">
        <f t="shared" si="9"/>
        <v>0</v>
      </c>
      <c r="C227" s="1">
        <f t="shared" si="10"/>
        <v>1</v>
      </c>
      <c r="D227" s="1">
        <f t="shared" si="11"/>
        <v>0</v>
      </c>
    </row>
    <row r="228" spans="1:4" x14ac:dyDescent="0.25">
      <c r="A228" s="1">
        <v>22.6</v>
      </c>
      <c r="B228" s="1">
        <f t="shared" si="9"/>
        <v>0</v>
      </c>
      <c r="C228" s="1">
        <f t="shared" si="10"/>
        <v>1</v>
      </c>
      <c r="D228" s="1">
        <f t="shared" si="11"/>
        <v>0</v>
      </c>
    </row>
    <row r="229" spans="1:4" x14ac:dyDescent="0.25">
      <c r="A229" s="1">
        <v>22.7</v>
      </c>
      <c r="B229" s="1">
        <f t="shared" si="9"/>
        <v>0</v>
      </c>
      <c r="C229" s="1">
        <f t="shared" si="10"/>
        <v>1</v>
      </c>
      <c r="D229" s="1">
        <f t="shared" si="11"/>
        <v>0</v>
      </c>
    </row>
    <row r="230" spans="1:4" x14ac:dyDescent="0.25">
      <c r="A230" s="1">
        <v>22.8</v>
      </c>
      <c r="B230" s="1">
        <f t="shared" si="9"/>
        <v>0</v>
      </c>
      <c r="C230" s="1">
        <f t="shared" si="10"/>
        <v>1</v>
      </c>
      <c r="D230" s="1">
        <f t="shared" si="11"/>
        <v>0</v>
      </c>
    </row>
    <row r="231" spans="1:4" x14ac:dyDescent="0.25">
      <c r="A231" s="1">
        <v>22.9</v>
      </c>
      <c r="B231" s="1">
        <f t="shared" si="9"/>
        <v>0</v>
      </c>
      <c r="C231" s="1">
        <f t="shared" si="10"/>
        <v>1</v>
      </c>
      <c r="D231" s="1">
        <f t="shared" si="11"/>
        <v>0</v>
      </c>
    </row>
    <row r="232" spans="1:4" x14ac:dyDescent="0.25">
      <c r="A232" s="1">
        <v>23</v>
      </c>
      <c r="B232" s="1">
        <f t="shared" si="9"/>
        <v>0</v>
      </c>
      <c r="C232" s="1">
        <f t="shared" si="10"/>
        <v>1</v>
      </c>
      <c r="D232" s="1">
        <f t="shared" si="11"/>
        <v>0</v>
      </c>
    </row>
    <row r="233" spans="1:4" x14ac:dyDescent="0.25">
      <c r="A233" s="1">
        <v>23.1</v>
      </c>
      <c r="B233" s="1">
        <f t="shared" si="9"/>
        <v>0</v>
      </c>
      <c r="C233" s="1">
        <f t="shared" si="10"/>
        <v>1</v>
      </c>
      <c r="D233" s="1">
        <f t="shared" si="11"/>
        <v>0</v>
      </c>
    </row>
    <row r="234" spans="1:4" x14ac:dyDescent="0.25">
      <c r="A234" s="1">
        <v>23.2</v>
      </c>
      <c r="B234" s="1">
        <f t="shared" si="9"/>
        <v>0</v>
      </c>
      <c r="C234" s="1">
        <f t="shared" si="10"/>
        <v>1</v>
      </c>
      <c r="D234" s="1">
        <f t="shared" si="11"/>
        <v>0</v>
      </c>
    </row>
    <row r="235" spans="1:4" x14ac:dyDescent="0.25">
      <c r="A235" s="1">
        <v>23.3</v>
      </c>
      <c r="B235" s="1">
        <f t="shared" si="9"/>
        <v>0</v>
      </c>
      <c r="C235" s="1">
        <f t="shared" si="10"/>
        <v>1</v>
      </c>
      <c r="D235" s="1">
        <f t="shared" si="11"/>
        <v>0</v>
      </c>
    </row>
    <row r="236" spans="1:4" x14ac:dyDescent="0.25">
      <c r="A236" s="1">
        <v>23.4</v>
      </c>
      <c r="B236" s="1">
        <f t="shared" si="9"/>
        <v>0</v>
      </c>
      <c r="C236" s="1">
        <f t="shared" si="10"/>
        <v>1</v>
      </c>
      <c r="D236" s="1">
        <f t="shared" si="11"/>
        <v>0</v>
      </c>
    </row>
    <row r="237" spans="1:4" x14ac:dyDescent="0.25">
      <c r="A237" s="1">
        <v>23.5</v>
      </c>
      <c r="B237" s="1">
        <f t="shared" si="9"/>
        <v>0</v>
      </c>
      <c r="C237" s="1">
        <f t="shared" si="10"/>
        <v>1</v>
      </c>
      <c r="D237" s="1">
        <f t="shared" si="11"/>
        <v>0</v>
      </c>
    </row>
    <row r="238" spans="1:4" x14ac:dyDescent="0.25">
      <c r="A238" s="1">
        <v>23.6</v>
      </c>
      <c r="B238" s="1">
        <f t="shared" si="9"/>
        <v>0</v>
      </c>
      <c r="C238" s="1">
        <f t="shared" si="10"/>
        <v>1</v>
      </c>
      <c r="D238" s="1">
        <f t="shared" si="11"/>
        <v>0</v>
      </c>
    </row>
    <row r="239" spans="1:4" x14ac:dyDescent="0.25">
      <c r="A239" s="1">
        <v>23.7</v>
      </c>
      <c r="B239" s="1">
        <f t="shared" si="9"/>
        <v>0</v>
      </c>
      <c r="C239" s="1">
        <f t="shared" si="10"/>
        <v>1</v>
      </c>
      <c r="D239" s="1">
        <f t="shared" si="11"/>
        <v>0</v>
      </c>
    </row>
    <row r="240" spans="1:4" x14ac:dyDescent="0.25">
      <c r="A240" s="1">
        <v>23.8</v>
      </c>
      <c r="B240" s="1">
        <f t="shared" si="9"/>
        <v>0</v>
      </c>
      <c r="C240" s="1">
        <f t="shared" si="10"/>
        <v>1</v>
      </c>
      <c r="D240" s="1">
        <f t="shared" si="11"/>
        <v>0</v>
      </c>
    </row>
    <row r="241" spans="1:4" x14ac:dyDescent="0.25">
      <c r="A241" s="1">
        <v>23.9</v>
      </c>
      <c r="B241" s="1">
        <f t="shared" si="9"/>
        <v>0</v>
      </c>
      <c r="C241" s="1">
        <f t="shared" si="10"/>
        <v>1</v>
      </c>
      <c r="D241" s="1">
        <f t="shared" si="11"/>
        <v>0</v>
      </c>
    </row>
    <row r="242" spans="1:4" x14ac:dyDescent="0.25">
      <c r="A242" s="1">
        <v>24</v>
      </c>
      <c r="B242" s="1">
        <f t="shared" si="9"/>
        <v>0</v>
      </c>
      <c r="C242" s="1">
        <f t="shared" si="10"/>
        <v>1</v>
      </c>
      <c r="D242" s="1">
        <f t="shared" si="11"/>
        <v>0</v>
      </c>
    </row>
    <row r="243" spans="1:4" x14ac:dyDescent="0.25">
      <c r="A243" s="1">
        <v>24.1</v>
      </c>
      <c r="B243" s="1">
        <f t="shared" si="9"/>
        <v>0</v>
      </c>
      <c r="C243" s="1">
        <f t="shared" si="10"/>
        <v>1</v>
      </c>
      <c r="D243" s="1">
        <f t="shared" si="11"/>
        <v>0</v>
      </c>
    </row>
    <row r="244" spans="1:4" x14ac:dyDescent="0.25">
      <c r="A244" s="1">
        <v>24.2</v>
      </c>
      <c r="B244" s="1">
        <f t="shared" si="9"/>
        <v>0</v>
      </c>
      <c r="C244" s="1">
        <f t="shared" si="10"/>
        <v>1</v>
      </c>
      <c r="D244" s="1">
        <f t="shared" si="11"/>
        <v>0</v>
      </c>
    </row>
    <row r="245" spans="1:4" x14ac:dyDescent="0.25">
      <c r="A245" s="1">
        <v>24.3</v>
      </c>
      <c r="B245" s="1">
        <f t="shared" si="9"/>
        <v>0</v>
      </c>
      <c r="C245" s="1">
        <f t="shared" si="10"/>
        <v>1</v>
      </c>
      <c r="D245" s="1">
        <f t="shared" si="11"/>
        <v>0</v>
      </c>
    </row>
    <row r="246" spans="1:4" x14ac:dyDescent="0.25">
      <c r="A246" s="1">
        <v>24.4</v>
      </c>
      <c r="B246" s="1">
        <f t="shared" si="9"/>
        <v>0</v>
      </c>
      <c r="C246" s="1">
        <f t="shared" si="10"/>
        <v>1</v>
      </c>
      <c r="D246" s="1">
        <f t="shared" si="11"/>
        <v>0</v>
      </c>
    </row>
    <row r="247" spans="1:4" x14ac:dyDescent="0.25">
      <c r="A247" s="1">
        <v>24.5</v>
      </c>
      <c r="B247" s="1">
        <f t="shared" si="9"/>
        <v>0</v>
      </c>
      <c r="C247" s="1">
        <f t="shared" si="10"/>
        <v>1</v>
      </c>
      <c r="D247" s="1">
        <f t="shared" si="11"/>
        <v>0</v>
      </c>
    </row>
    <row r="248" spans="1:4" x14ac:dyDescent="0.25">
      <c r="A248" s="1">
        <v>24.6</v>
      </c>
      <c r="B248" s="1">
        <f t="shared" si="9"/>
        <v>0</v>
      </c>
      <c r="C248" s="1">
        <f t="shared" si="10"/>
        <v>1</v>
      </c>
      <c r="D248" s="1">
        <f t="shared" si="11"/>
        <v>0</v>
      </c>
    </row>
    <row r="249" spans="1:4" x14ac:dyDescent="0.25">
      <c r="A249" s="1">
        <v>24.7</v>
      </c>
      <c r="B249" s="1">
        <f t="shared" si="9"/>
        <v>0</v>
      </c>
      <c r="C249" s="1">
        <f t="shared" si="10"/>
        <v>1</v>
      </c>
      <c r="D249" s="1">
        <f t="shared" si="11"/>
        <v>0</v>
      </c>
    </row>
    <row r="250" spans="1:4" x14ac:dyDescent="0.25">
      <c r="A250" s="1">
        <v>24.8</v>
      </c>
      <c r="B250" s="1">
        <f t="shared" si="9"/>
        <v>0</v>
      </c>
      <c r="C250" s="1">
        <f t="shared" si="10"/>
        <v>1</v>
      </c>
      <c r="D250" s="1">
        <f t="shared" si="11"/>
        <v>0</v>
      </c>
    </row>
    <row r="251" spans="1:4" x14ac:dyDescent="0.25">
      <c r="A251" s="1">
        <v>24.9</v>
      </c>
      <c r="B251" s="1">
        <f t="shared" si="9"/>
        <v>0</v>
      </c>
      <c r="C251" s="1">
        <f t="shared" si="10"/>
        <v>1</v>
      </c>
      <c r="D251" s="1">
        <f t="shared" si="11"/>
        <v>0</v>
      </c>
    </row>
    <row r="252" spans="1:4" x14ac:dyDescent="0.25">
      <c r="A252" s="1">
        <v>25</v>
      </c>
      <c r="B252" s="1">
        <f t="shared" si="9"/>
        <v>0</v>
      </c>
      <c r="C252" s="1">
        <f t="shared" si="10"/>
        <v>1</v>
      </c>
      <c r="D252" s="1">
        <f t="shared" si="11"/>
        <v>0</v>
      </c>
    </row>
    <row r="253" spans="1:4" x14ac:dyDescent="0.25">
      <c r="A253" s="1">
        <v>25.1</v>
      </c>
      <c r="B253" s="1">
        <f t="shared" si="9"/>
        <v>0</v>
      </c>
      <c r="C253" s="1">
        <f t="shared" si="10"/>
        <v>1</v>
      </c>
      <c r="D253" s="1">
        <f t="shared" si="11"/>
        <v>0</v>
      </c>
    </row>
    <row r="254" spans="1:4" x14ac:dyDescent="0.25">
      <c r="A254" s="1">
        <v>25.2</v>
      </c>
      <c r="B254" s="1">
        <f t="shared" si="9"/>
        <v>0</v>
      </c>
      <c r="C254" s="1">
        <f t="shared" si="10"/>
        <v>1</v>
      </c>
      <c r="D254" s="1">
        <f t="shared" si="11"/>
        <v>0</v>
      </c>
    </row>
    <row r="255" spans="1:4" x14ac:dyDescent="0.25">
      <c r="A255" s="1">
        <v>25.3</v>
      </c>
      <c r="B255" s="1">
        <f t="shared" si="9"/>
        <v>0</v>
      </c>
      <c r="C255" s="1">
        <f t="shared" si="10"/>
        <v>1</v>
      </c>
      <c r="D255" s="1">
        <f t="shared" si="11"/>
        <v>0</v>
      </c>
    </row>
    <row r="256" spans="1:4" x14ac:dyDescent="0.25">
      <c r="A256" s="1">
        <v>25.4</v>
      </c>
      <c r="B256" s="1">
        <f t="shared" si="9"/>
        <v>0</v>
      </c>
      <c r="C256" s="1">
        <f t="shared" si="10"/>
        <v>1</v>
      </c>
      <c r="D256" s="1">
        <f t="shared" si="11"/>
        <v>0</v>
      </c>
    </row>
    <row r="257" spans="1:4" x14ac:dyDescent="0.25">
      <c r="A257" s="1">
        <v>25.5</v>
      </c>
      <c r="B257" s="1">
        <f t="shared" si="9"/>
        <v>0</v>
      </c>
      <c r="C257" s="1">
        <f t="shared" si="10"/>
        <v>1</v>
      </c>
      <c r="D257" s="1">
        <f t="shared" si="11"/>
        <v>0</v>
      </c>
    </row>
    <row r="258" spans="1:4" x14ac:dyDescent="0.25">
      <c r="A258" s="1">
        <v>25.6</v>
      </c>
      <c r="B258" s="1">
        <f t="shared" si="9"/>
        <v>0</v>
      </c>
      <c r="C258" s="1">
        <f t="shared" si="10"/>
        <v>1</v>
      </c>
      <c r="D258" s="1">
        <f t="shared" si="11"/>
        <v>0</v>
      </c>
    </row>
    <row r="259" spans="1:4" x14ac:dyDescent="0.25">
      <c r="A259" s="1">
        <v>25.7</v>
      </c>
      <c r="B259" s="1">
        <f t="shared" si="9"/>
        <v>0</v>
      </c>
      <c r="C259" s="1">
        <f t="shared" si="10"/>
        <v>1</v>
      </c>
      <c r="D259" s="1">
        <f t="shared" si="11"/>
        <v>0</v>
      </c>
    </row>
    <row r="260" spans="1:4" x14ac:dyDescent="0.25">
      <c r="A260" s="1">
        <v>25.8</v>
      </c>
      <c r="B260" s="1">
        <f t="shared" ref="B260:B323" si="12">IF(A260&lt;=28.4118, 0,
  IF(A260&lt;35, (A260-28.4118)/6.5882,
    IF(A260&lt;=50, 1,
      IF(A260&lt;62.0736, (62.0736-A260)/12.0736,
        0
      )
    )
  )
)</f>
        <v>0</v>
      </c>
      <c r="C260" s="1">
        <f t="shared" ref="C260:C323" si="13">2*ABS(B260-0.5)</f>
        <v>1</v>
      </c>
      <c r="D260" s="1">
        <f t="shared" ref="D260:D323" si="14">1-C260</f>
        <v>0</v>
      </c>
    </row>
    <row r="261" spans="1:4" x14ac:dyDescent="0.25">
      <c r="A261" s="1">
        <v>25.9</v>
      </c>
      <c r="B261" s="1">
        <f t="shared" si="12"/>
        <v>0</v>
      </c>
      <c r="C261" s="1">
        <f t="shared" si="13"/>
        <v>1</v>
      </c>
      <c r="D261" s="1">
        <f t="shared" si="14"/>
        <v>0</v>
      </c>
    </row>
    <row r="262" spans="1:4" x14ac:dyDescent="0.25">
      <c r="A262" s="1">
        <v>26</v>
      </c>
      <c r="B262" s="1">
        <f t="shared" si="12"/>
        <v>0</v>
      </c>
      <c r="C262" s="1">
        <f t="shared" si="13"/>
        <v>1</v>
      </c>
      <c r="D262" s="1">
        <f t="shared" si="14"/>
        <v>0</v>
      </c>
    </row>
    <row r="263" spans="1:4" x14ac:dyDescent="0.25">
      <c r="A263" s="1">
        <v>26.1</v>
      </c>
      <c r="B263" s="1">
        <f t="shared" si="12"/>
        <v>0</v>
      </c>
      <c r="C263" s="1">
        <f t="shared" si="13"/>
        <v>1</v>
      </c>
      <c r="D263" s="1">
        <f t="shared" si="14"/>
        <v>0</v>
      </c>
    </row>
    <row r="264" spans="1:4" x14ac:dyDescent="0.25">
      <c r="A264" s="1">
        <v>26.2</v>
      </c>
      <c r="B264" s="1">
        <f t="shared" si="12"/>
        <v>0</v>
      </c>
      <c r="C264" s="1">
        <f t="shared" si="13"/>
        <v>1</v>
      </c>
      <c r="D264" s="1">
        <f t="shared" si="14"/>
        <v>0</v>
      </c>
    </row>
    <row r="265" spans="1:4" x14ac:dyDescent="0.25">
      <c r="A265" s="1">
        <v>26.3</v>
      </c>
      <c r="B265" s="1">
        <f t="shared" si="12"/>
        <v>0</v>
      </c>
      <c r="C265" s="1">
        <f t="shared" si="13"/>
        <v>1</v>
      </c>
      <c r="D265" s="1">
        <f t="shared" si="14"/>
        <v>0</v>
      </c>
    </row>
    <row r="266" spans="1:4" x14ac:dyDescent="0.25">
      <c r="A266" s="1">
        <v>26.4</v>
      </c>
      <c r="B266" s="1">
        <f t="shared" si="12"/>
        <v>0</v>
      </c>
      <c r="C266" s="1">
        <f t="shared" si="13"/>
        <v>1</v>
      </c>
      <c r="D266" s="1">
        <f t="shared" si="14"/>
        <v>0</v>
      </c>
    </row>
    <row r="267" spans="1:4" x14ac:dyDescent="0.25">
      <c r="A267" s="1">
        <v>26.5</v>
      </c>
      <c r="B267" s="1">
        <f t="shared" si="12"/>
        <v>0</v>
      </c>
      <c r="C267" s="1">
        <f t="shared" si="13"/>
        <v>1</v>
      </c>
      <c r="D267" s="1">
        <f t="shared" si="14"/>
        <v>0</v>
      </c>
    </row>
    <row r="268" spans="1:4" x14ac:dyDescent="0.25">
      <c r="A268" s="1">
        <v>26.6</v>
      </c>
      <c r="B268" s="1">
        <f t="shared" si="12"/>
        <v>0</v>
      </c>
      <c r="C268" s="1">
        <f t="shared" si="13"/>
        <v>1</v>
      </c>
      <c r="D268" s="1">
        <f t="shared" si="14"/>
        <v>0</v>
      </c>
    </row>
    <row r="269" spans="1:4" x14ac:dyDescent="0.25">
      <c r="A269" s="1">
        <v>26.7</v>
      </c>
      <c r="B269" s="1">
        <f t="shared" si="12"/>
        <v>0</v>
      </c>
      <c r="C269" s="1">
        <f t="shared" si="13"/>
        <v>1</v>
      </c>
      <c r="D269" s="1">
        <f t="shared" si="14"/>
        <v>0</v>
      </c>
    </row>
    <row r="270" spans="1:4" x14ac:dyDescent="0.25">
      <c r="A270" s="1">
        <v>26.8</v>
      </c>
      <c r="B270" s="1">
        <f t="shared" si="12"/>
        <v>0</v>
      </c>
      <c r="C270" s="1">
        <f t="shared" si="13"/>
        <v>1</v>
      </c>
      <c r="D270" s="1">
        <f t="shared" si="14"/>
        <v>0</v>
      </c>
    </row>
    <row r="271" spans="1:4" x14ac:dyDescent="0.25">
      <c r="A271" s="1">
        <v>26.9</v>
      </c>
      <c r="B271" s="1">
        <f t="shared" si="12"/>
        <v>0</v>
      </c>
      <c r="C271" s="1">
        <f t="shared" si="13"/>
        <v>1</v>
      </c>
      <c r="D271" s="1">
        <f t="shared" si="14"/>
        <v>0</v>
      </c>
    </row>
    <row r="272" spans="1:4" x14ac:dyDescent="0.25">
      <c r="A272" s="1">
        <v>27</v>
      </c>
      <c r="B272" s="1">
        <f t="shared" si="12"/>
        <v>0</v>
      </c>
      <c r="C272" s="1">
        <f t="shared" si="13"/>
        <v>1</v>
      </c>
      <c r="D272" s="1">
        <f t="shared" si="14"/>
        <v>0</v>
      </c>
    </row>
    <row r="273" spans="1:4" x14ac:dyDescent="0.25">
      <c r="A273" s="1">
        <v>27.1</v>
      </c>
      <c r="B273" s="1">
        <f t="shared" si="12"/>
        <v>0</v>
      </c>
      <c r="C273" s="1">
        <f t="shared" si="13"/>
        <v>1</v>
      </c>
      <c r="D273" s="1">
        <f t="shared" si="14"/>
        <v>0</v>
      </c>
    </row>
    <row r="274" spans="1:4" x14ac:dyDescent="0.25">
      <c r="A274" s="1">
        <v>27.2</v>
      </c>
      <c r="B274" s="1">
        <f t="shared" si="12"/>
        <v>0</v>
      </c>
      <c r="C274" s="1">
        <f t="shared" si="13"/>
        <v>1</v>
      </c>
      <c r="D274" s="1">
        <f t="shared" si="14"/>
        <v>0</v>
      </c>
    </row>
    <row r="275" spans="1:4" x14ac:dyDescent="0.25">
      <c r="A275" s="1">
        <v>27.3</v>
      </c>
      <c r="B275" s="1">
        <f t="shared" si="12"/>
        <v>0</v>
      </c>
      <c r="C275" s="1">
        <f t="shared" si="13"/>
        <v>1</v>
      </c>
      <c r="D275" s="1">
        <f t="shared" si="14"/>
        <v>0</v>
      </c>
    </row>
    <row r="276" spans="1:4" x14ac:dyDescent="0.25">
      <c r="A276" s="1">
        <v>27.4</v>
      </c>
      <c r="B276" s="1">
        <f t="shared" si="12"/>
        <v>0</v>
      </c>
      <c r="C276" s="1">
        <f t="shared" si="13"/>
        <v>1</v>
      </c>
      <c r="D276" s="1">
        <f t="shared" si="14"/>
        <v>0</v>
      </c>
    </row>
    <row r="277" spans="1:4" x14ac:dyDescent="0.25">
      <c r="A277" s="1">
        <v>27.5</v>
      </c>
      <c r="B277" s="1">
        <f t="shared" si="12"/>
        <v>0</v>
      </c>
      <c r="C277" s="1">
        <f t="shared" si="13"/>
        <v>1</v>
      </c>
      <c r="D277" s="1">
        <f t="shared" si="14"/>
        <v>0</v>
      </c>
    </row>
    <row r="278" spans="1:4" x14ac:dyDescent="0.25">
      <c r="A278" s="1">
        <v>27.6</v>
      </c>
      <c r="B278" s="1">
        <f t="shared" si="12"/>
        <v>0</v>
      </c>
      <c r="C278" s="1">
        <f t="shared" si="13"/>
        <v>1</v>
      </c>
      <c r="D278" s="1">
        <f t="shared" si="14"/>
        <v>0</v>
      </c>
    </row>
    <row r="279" spans="1:4" x14ac:dyDescent="0.25">
      <c r="A279" s="1">
        <v>27.7</v>
      </c>
      <c r="B279" s="1">
        <f t="shared" si="12"/>
        <v>0</v>
      </c>
      <c r="C279" s="1">
        <f t="shared" si="13"/>
        <v>1</v>
      </c>
      <c r="D279" s="1">
        <f t="shared" si="14"/>
        <v>0</v>
      </c>
    </row>
    <row r="280" spans="1:4" x14ac:dyDescent="0.25">
      <c r="A280" s="1">
        <v>27.8</v>
      </c>
      <c r="B280" s="1">
        <f t="shared" si="12"/>
        <v>0</v>
      </c>
      <c r="C280" s="1">
        <f t="shared" si="13"/>
        <v>1</v>
      </c>
      <c r="D280" s="1">
        <f t="shared" si="14"/>
        <v>0</v>
      </c>
    </row>
    <row r="281" spans="1:4" x14ac:dyDescent="0.25">
      <c r="A281" s="1">
        <v>27.9</v>
      </c>
      <c r="B281" s="1">
        <f t="shared" si="12"/>
        <v>0</v>
      </c>
      <c r="C281" s="1">
        <f t="shared" si="13"/>
        <v>1</v>
      </c>
      <c r="D281" s="1">
        <f t="shared" si="14"/>
        <v>0</v>
      </c>
    </row>
    <row r="282" spans="1:4" x14ac:dyDescent="0.25">
      <c r="A282" s="1">
        <v>28</v>
      </c>
      <c r="B282" s="1">
        <f t="shared" si="12"/>
        <v>0</v>
      </c>
      <c r="C282" s="1">
        <f t="shared" si="13"/>
        <v>1</v>
      </c>
      <c r="D282" s="1">
        <f t="shared" si="14"/>
        <v>0</v>
      </c>
    </row>
    <row r="283" spans="1:4" x14ac:dyDescent="0.25">
      <c r="A283" s="1">
        <v>28.1</v>
      </c>
      <c r="B283" s="1">
        <f t="shared" si="12"/>
        <v>0</v>
      </c>
      <c r="C283" s="1">
        <f t="shared" si="13"/>
        <v>1</v>
      </c>
      <c r="D283" s="1">
        <f t="shared" si="14"/>
        <v>0</v>
      </c>
    </row>
    <row r="284" spans="1:4" x14ac:dyDescent="0.25">
      <c r="A284" s="1">
        <v>28.2</v>
      </c>
      <c r="B284" s="1">
        <f t="shared" si="12"/>
        <v>0</v>
      </c>
      <c r="C284" s="1">
        <f t="shared" si="13"/>
        <v>1</v>
      </c>
      <c r="D284" s="1">
        <f t="shared" si="14"/>
        <v>0</v>
      </c>
    </row>
    <row r="285" spans="1:4" x14ac:dyDescent="0.25">
      <c r="A285" s="1">
        <v>28.3</v>
      </c>
      <c r="B285" s="1">
        <f t="shared" si="12"/>
        <v>0</v>
      </c>
      <c r="C285" s="1">
        <f t="shared" si="13"/>
        <v>1</v>
      </c>
      <c r="D285" s="1">
        <f t="shared" si="14"/>
        <v>0</v>
      </c>
    </row>
    <row r="286" spans="1:4" x14ac:dyDescent="0.25">
      <c r="A286" s="1">
        <v>28.4</v>
      </c>
      <c r="B286" s="1">
        <f t="shared" si="12"/>
        <v>0</v>
      </c>
      <c r="C286" s="1">
        <f t="shared" si="13"/>
        <v>1</v>
      </c>
      <c r="D286" s="1">
        <f t="shared" si="14"/>
        <v>0</v>
      </c>
    </row>
    <row r="287" spans="1:4" x14ac:dyDescent="0.25">
      <c r="A287" s="1">
        <v>28.5</v>
      </c>
      <c r="B287" s="1">
        <f t="shared" si="12"/>
        <v>1.3387571719134286E-2</v>
      </c>
      <c r="C287" s="1">
        <f t="shared" si="13"/>
        <v>0.97322485656173141</v>
      </c>
      <c r="D287" s="1">
        <f t="shared" si="14"/>
        <v>2.6775143438268589E-2</v>
      </c>
    </row>
    <row r="288" spans="1:4" x14ac:dyDescent="0.25">
      <c r="A288" s="1">
        <v>28.6</v>
      </c>
      <c r="B288" s="1">
        <f t="shared" si="12"/>
        <v>2.8566224461917054E-2</v>
      </c>
      <c r="C288" s="1">
        <f t="shared" si="13"/>
        <v>0.94286755107616593</v>
      </c>
      <c r="D288" s="1">
        <f t="shared" si="14"/>
        <v>5.7132448923834067E-2</v>
      </c>
    </row>
    <row r="289" spans="1:4" x14ac:dyDescent="0.25">
      <c r="A289" s="1">
        <v>28.7</v>
      </c>
      <c r="B289" s="1">
        <f t="shared" si="12"/>
        <v>4.374487720469928E-2</v>
      </c>
      <c r="C289" s="1">
        <f t="shared" si="13"/>
        <v>0.91251024559060145</v>
      </c>
      <c r="D289" s="1">
        <f t="shared" si="14"/>
        <v>8.7489754409398546E-2</v>
      </c>
    </row>
    <row r="290" spans="1:4" x14ac:dyDescent="0.25">
      <c r="A290" s="1">
        <v>28.8</v>
      </c>
      <c r="B290" s="1">
        <f t="shared" si="12"/>
        <v>5.8923529947482046E-2</v>
      </c>
      <c r="C290" s="1">
        <f t="shared" si="13"/>
        <v>0.88215294010503587</v>
      </c>
      <c r="D290" s="1">
        <f t="shared" si="14"/>
        <v>0.11784705989496413</v>
      </c>
    </row>
    <row r="291" spans="1:4" x14ac:dyDescent="0.25">
      <c r="A291" s="1">
        <v>28.9</v>
      </c>
      <c r="B291" s="1">
        <f t="shared" si="12"/>
        <v>7.4102182690264279E-2</v>
      </c>
      <c r="C291" s="1">
        <f t="shared" si="13"/>
        <v>0.8517956346194715</v>
      </c>
      <c r="D291" s="1">
        <f t="shared" si="14"/>
        <v>0.1482043653805285</v>
      </c>
    </row>
    <row r="292" spans="1:4" x14ac:dyDescent="0.25">
      <c r="A292" s="1">
        <v>29</v>
      </c>
      <c r="B292" s="1">
        <f t="shared" si="12"/>
        <v>8.9280835433047046E-2</v>
      </c>
      <c r="C292" s="1">
        <f t="shared" si="13"/>
        <v>0.82143832913390591</v>
      </c>
      <c r="D292" s="1">
        <f t="shared" si="14"/>
        <v>0.17856167086609409</v>
      </c>
    </row>
    <row r="293" spans="1:4" x14ac:dyDescent="0.25">
      <c r="A293" s="1">
        <v>29.1</v>
      </c>
      <c r="B293" s="1">
        <f t="shared" si="12"/>
        <v>0.10445948817582981</v>
      </c>
      <c r="C293" s="1">
        <f t="shared" si="13"/>
        <v>0.79108102364834032</v>
      </c>
      <c r="D293" s="1">
        <f t="shared" si="14"/>
        <v>0.20891897635165968</v>
      </c>
    </row>
    <row r="294" spans="1:4" x14ac:dyDescent="0.25">
      <c r="A294" s="1">
        <v>29.2</v>
      </c>
      <c r="B294" s="1">
        <f t="shared" si="12"/>
        <v>0.11963814091861204</v>
      </c>
      <c r="C294" s="1">
        <f t="shared" si="13"/>
        <v>0.76072371816277595</v>
      </c>
      <c r="D294" s="1">
        <f t="shared" si="14"/>
        <v>0.23927628183722405</v>
      </c>
    </row>
    <row r="295" spans="1:4" x14ac:dyDescent="0.25">
      <c r="A295" s="1">
        <v>29.3</v>
      </c>
      <c r="B295" s="1">
        <f t="shared" si="12"/>
        <v>0.13481679366139482</v>
      </c>
      <c r="C295" s="1">
        <f t="shared" si="13"/>
        <v>0.73036641267721036</v>
      </c>
      <c r="D295" s="1">
        <f t="shared" si="14"/>
        <v>0.26963358732278964</v>
      </c>
    </row>
    <row r="296" spans="1:4" x14ac:dyDescent="0.25">
      <c r="A296" s="1">
        <v>29.4</v>
      </c>
      <c r="B296" s="1">
        <f t="shared" si="12"/>
        <v>0.14999544640417703</v>
      </c>
      <c r="C296" s="1">
        <f t="shared" si="13"/>
        <v>0.70000910719164589</v>
      </c>
      <c r="D296" s="1">
        <f t="shared" si="14"/>
        <v>0.29999089280835411</v>
      </c>
    </row>
    <row r="297" spans="1:4" x14ac:dyDescent="0.25">
      <c r="A297" s="1">
        <v>29.5</v>
      </c>
      <c r="B297" s="1">
        <f t="shared" si="12"/>
        <v>0.1651740991469598</v>
      </c>
      <c r="C297" s="1">
        <f t="shared" si="13"/>
        <v>0.66965180170608041</v>
      </c>
      <c r="D297" s="1">
        <f t="shared" si="14"/>
        <v>0.33034819829391959</v>
      </c>
    </row>
    <row r="298" spans="1:4" x14ac:dyDescent="0.25">
      <c r="A298" s="1">
        <v>29.6</v>
      </c>
      <c r="B298" s="1">
        <f t="shared" si="12"/>
        <v>0.18035275188974256</v>
      </c>
      <c r="C298" s="1">
        <f t="shared" si="13"/>
        <v>0.63929449622051493</v>
      </c>
      <c r="D298" s="1">
        <f t="shared" si="14"/>
        <v>0.36070550377948507</v>
      </c>
    </row>
    <row r="299" spans="1:4" x14ac:dyDescent="0.25">
      <c r="A299" s="1">
        <v>29.7</v>
      </c>
      <c r="B299" s="1">
        <f t="shared" si="12"/>
        <v>0.1955314046325248</v>
      </c>
      <c r="C299" s="1">
        <f t="shared" si="13"/>
        <v>0.60893719073495034</v>
      </c>
      <c r="D299" s="1">
        <f t="shared" si="14"/>
        <v>0.39106280926504966</v>
      </c>
    </row>
    <row r="300" spans="1:4" x14ac:dyDescent="0.25">
      <c r="A300" s="1">
        <v>29.8</v>
      </c>
      <c r="B300" s="1">
        <f t="shared" si="12"/>
        <v>0.21071005737530757</v>
      </c>
      <c r="C300" s="1">
        <f t="shared" si="13"/>
        <v>0.57857988524938486</v>
      </c>
      <c r="D300" s="1">
        <f t="shared" si="14"/>
        <v>0.42142011475061514</v>
      </c>
    </row>
    <row r="301" spans="1:4" x14ac:dyDescent="0.25">
      <c r="A301" s="1">
        <v>29.9</v>
      </c>
      <c r="B301" s="1">
        <f t="shared" si="12"/>
        <v>0.22588871011808978</v>
      </c>
      <c r="C301" s="1">
        <f t="shared" si="13"/>
        <v>0.54822257976382049</v>
      </c>
      <c r="D301" s="1">
        <f t="shared" si="14"/>
        <v>0.45177742023617951</v>
      </c>
    </row>
    <row r="302" spans="1:4" x14ac:dyDescent="0.25">
      <c r="A302" s="1">
        <v>30</v>
      </c>
      <c r="B302" s="1">
        <f t="shared" si="12"/>
        <v>0.24106736286087255</v>
      </c>
      <c r="C302" s="1">
        <f t="shared" si="13"/>
        <v>0.51786527427825491</v>
      </c>
      <c r="D302" s="1">
        <f t="shared" si="14"/>
        <v>0.48213472572174509</v>
      </c>
    </row>
    <row r="303" spans="1:4" x14ac:dyDescent="0.25">
      <c r="A303" s="1">
        <v>30.1</v>
      </c>
      <c r="B303" s="1">
        <f t="shared" si="12"/>
        <v>0.25624601560365534</v>
      </c>
      <c r="C303" s="1">
        <f t="shared" si="13"/>
        <v>0.48750796879268932</v>
      </c>
      <c r="D303" s="1">
        <f t="shared" si="14"/>
        <v>0.51249203120731068</v>
      </c>
    </row>
    <row r="304" spans="1:4" x14ac:dyDescent="0.25">
      <c r="A304" s="1">
        <v>30.2</v>
      </c>
      <c r="B304" s="1">
        <f t="shared" si="12"/>
        <v>0.27142466834643758</v>
      </c>
      <c r="C304" s="1">
        <f t="shared" si="13"/>
        <v>0.45715066330712484</v>
      </c>
      <c r="D304" s="1">
        <f t="shared" si="14"/>
        <v>0.54284933669287516</v>
      </c>
    </row>
    <row r="305" spans="1:4" x14ac:dyDescent="0.25">
      <c r="A305" s="1">
        <v>30.3</v>
      </c>
      <c r="B305" s="1">
        <f t="shared" si="12"/>
        <v>0.28660332108922032</v>
      </c>
      <c r="C305" s="1">
        <f t="shared" si="13"/>
        <v>0.42679335782155936</v>
      </c>
      <c r="D305" s="1">
        <f t="shared" si="14"/>
        <v>0.57320664217844064</v>
      </c>
    </row>
    <row r="306" spans="1:4" x14ac:dyDescent="0.25">
      <c r="A306" s="1">
        <v>30.4</v>
      </c>
      <c r="B306" s="1">
        <f t="shared" si="12"/>
        <v>0.30178197383200256</v>
      </c>
      <c r="C306" s="1">
        <f t="shared" si="13"/>
        <v>0.39643605233599488</v>
      </c>
      <c r="D306" s="1">
        <f t="shared" si="14"/>
        <v>0.60356394766400512</v>
      </c>
    </row>
    <row r="307" spans="1:4" x14ac:dyDescent="0.25">
      <c r="A307" s="1">
        <v>30.5</v>
      </c>
      <c r="B307" s="1">
        <f t="shared" si="12"/>
        <v>0.3169606265747853</v>
      </c>
      <c r="C307" s="1">
        <f t="shared" si="13"/>
        <v>0.3660787468504294</v>
      </c>
      <c r="D307" s="1">
        <f t="shared" si="14"/>
        <v>0.6339212531495706</v>
      </c>
    </row>
    <row r="308" spans="1:4" x14ac:dyDescent="0.25">
      <c r="A308" s="1">
        <v>30.6</v>
      </c>
      <c r="B308" s="1">
        <f t="shared" si="12"/>
        <v>0.33213927931756809</v>
      </c>
      <c r="C308" s="1">
        <f t="shared" si="13"/>
        <v>0.33572144136486382</v>
      </c>
      <c r="D308" s="1">
        <f t="shared" si="14"/>
        <v>0.66427855863513618</v>
      </c>
    </row>
    <row r="309" spans="1:4" x14ac:dyDescent="0.25">
      <c r="A309" s="1">
        <v>30.7</v>
      </c>
      <c r="B309" s="1">
        <f t="shared" si="12"/>
        <v>0.34731793206035033</v>
      </c>
      <c r="C309" s="1">
        <f t="shared" si="13"/>
        <v>0.30536413587929934</v>
      </c>
      <c r="D309" s="1">
        <f t="shared" si="14"/>
        <v>0.69463586412070066</v>
      </c>
    </row>
    <row r="310" spans="1:4" x14ac:dyDescent="0.25">
      <c r="A310" s="1">
        <v>30.8</v>
      </c>
      <c r="B310" s="1">
        <f t="shared" si="12"/>
        <v>0.36249658480313307</v>
      </c>
      <c r="C310" s="1">
        <f t="shared" si="13"/>
        <v>0.27500683039373386</v>
      </c>
      <c r="D310" s="1">
        <f t="shared" si="14"/>
        <v>0.72499316960626614</v>
      </c>
    </row>
    <row r="311" spans="1:4" x14ac:dyDescent="0.25">
      <c r="A311" s="1">
        <v>30.9</v>
      </c>
      <c r="B311" s="1">
        <f t="shared" si="12"/>
        <v>0.37767523754591531</v>
      </c>
      <c r="C311" s="1">
        <f t="shared" si="13"/>
        <v>0.24464952490816938</v>
      </c>
      <c r="D311" s="1">
        <f t="shared" si="14"/>
        <v>0.75535047509183062</v>
      </c>
    </row>
    <row r="312" spans="1:4" x14ac:dyDescent="0.25">
      <c r="A312" s="1">
        <v>31</v>
      </c>
      <c r="B312" s="1">
        <f t="shared" si="12"/>
        <v>0.39285389028869805</v>
      </c>
      <c r="C312" s="1">
        <f t="shared" si="13"/>
        <v>0.2142922194226039</v>
      </c>
      <c r="D312" s="1">
        <f t="shared" si="14"/>
        <v>0.7857077805773961</v>
      </c>
    </row>
    <row r="313" spans="1:4" x14ac:dyDescent="0.25">
      <c r="A313" s="1">
        <v>31.1</v>
      </c>
      <c r="B313" s="1">
        <f t="shared" si="12"/>
        <v>0.40803254303148084</v>
      </c>
      <c r="C313" s="1">
        <f t="shared" si="13"/>
        <v>0.18393491393703831</v>
      </c>
      <c r="D313" s="1">
        <f t="shared" si="14"/>
        <v>0.81606508606296169</v>
      </c>
    </row>
    <row r="314" spans="1:4" x14ac:dyDescent="0.25">
      <c r="A314" s="1">
        <v>31.2</v>
      </c>
      <c r="B314" s="1">
        <f t="shared" si="12"/>
        <v>0.42321119577426308</v>
      </c>
      <c r="C314" s="1">
        <f t="shared" si="13"/>
        <v>0.15357760845147383</v>
      </c>
      <c r="D314" s="1">
        <f t="shared" si="14"/>
        <v>0.84642239154852617</v>
      </c>
    </row>
    <row r="315" spans="1:4" x14ac:dyDescent="0.25">
      <c r="A315" s="1">
        <v>31.3</v>
      </c>
      <c r="B315" s="1">
        <f t="shared" si="12"/>
        <v>0.43838984851704582</v>
      </c>
      <c r="C315" s="1">
        <f t="shared" si="13"/>
        <v>0.12322030296590836</v>
      </c>
      <c r="D315" s="1">
        <f t="shared" si="14"/>
        <v>0.87677969703409164</v>
      </c>
    </row>
    <row r="316" spans="1:4" x14ac:dyDescent="0.25">
      <c r="A316" s="1">
        <v>31.4</v>
      </c>
      <c r="B316" s="1">
        <f t="shared" si="12"/>
        <v>0.45356850125982806</v>
      </c>
      <c r="C316" s="1">
        <f t="shared" si="13"/>
        <v>9.2862997480343878E-2</v>
      </c>
      <c r="D316" s="1">
        <f t="shared" si="14"/>
        <v>0.90713700251965612</v>
      </c>
    </row>
    <row r="317" spans="1:4" x14ac:dyDescent="0.25">
      <c r="A317" s="1">
        <v>31.5</v>
      </c>
      <c r="B317" s="1">
        <f t="shared" si="12"/>
        <v>0.46874715400261086</v>
      </c>
      <c r="C317" s="1">
        <f t="shared" si="13"/>
        <v>6.250569199477829E-2</v>
      </c>
      <c r="D317" s="1">
        <f t="shared" si="14"/>
        <v>0.93749430800522171</v>
      </c>
    </row>
    <row r="318" spans="1:4" x14ac:dyDescent="0.25">
      <c r="A318" s="1">
        <v>31.6</v>
      </c>
      <c r="B318" s="1">
        <f t="shared" si="12"/>
        <v>0.48392580674539359</v>
      </c>
      <c r="C318" s="1">
        <f t="shared" si="13"/>
        <v>3.2148386509212812E-2</v>
      </c>
      <c r="D318" s="1">
        <f t="shared" si="14"/>
        <v>0.96785161349078719</v>
      </c>
    </row>
    <row r="319" spans="1:4" x14ac:dyDescent="0.25">
      <c r="A319" s="1">
        <v>31.7</v>
      </c>
      <c r="B319" s="1">
        <f t="shared" si="12"/>
        <v>0.49910445948817583</v>
      </c>
      <c r="C319" s="1">
        <f t="shared" si="13"/>
        <v>1.7910810236483332E-3</v>
      </c>
      <c r="D319" s="1">
        <f t="shared" si="14"/>
        <v>0.99820891897635167</v>
      </c>
    </row>
    <row r="320" spans="1:4" x14ac:dyDescent="0.25">
      <c r="A320" s="1">
        <v>31.8</v>
      </c>
      <c r="B320" s="1">
        <f t="shared" si="12"/>
        <v>0.51428311223095857</v>
      </c>
      <c r="C320" s="1">
        <f t="shared" si="13"/>
        <v>2.8566224461917145E-2</v>
      </c>
      <c r="D320" s="1">
        <f t="shared" si="14"/>
        <v>0.97143377553808286</v>
      </c>
    </row>
    <row r="321" spans="1:4" x14ac:dyDescent="0.25">
      <c r="A321" s="1">
        <v>31.9</v>
      </c>
      <c r="B321" s="1">
        <f t="shared" si="12"/>
        <v>0.52946176497374087</v>
      </c>
      <c r="C321" s="1">
        <f t="shared" si="13"/>
        <v>5.8923529947481734E-2</v>
      </c>
      <c r="D321" s="1">
        <f t="shared" si="14"/>
        <v>0.94107647005251827</v>
      </c>
    </row>
    <row r="322" spans="1:4" x14ac:dyDescent="0.25">
      <c r="A322" s="1">
        <v>32</v>
      </c>
      <c r="B322" s="1">
        <f t="shared" si="12"/>
        <v>0.54464041771652361</v>
      </c>
      <c r="C322" s="1">
        <f t="shared" si="13"/>
        <v>8.9280835433047212E-2</v>
      </c>
      <c r="D322" s="1">
        <f t="shared" si="14"/>
        <v>0.91071916456695279</v>
      </c>
    </row>
    <row r="323" spans="1:4" x14ac:dyDescent="0.25">
      <c r="A323" s="1">
        <v>32.1</v>
      </c>
      <c r="B323" s="1">
        <f t="shared" si="12"/>
        <v>0.55981907045930634</v>
      </c>
      <c r="C323" s="1">
        <f t="shared" si="13"/>
        <v>0.11963814091861269</v>
      </c>
      <c r="D323" s="1">
        <f t="shared" si="14"/>
        <v>0.88036185908138731</v>
      </c>
    </row>
    <row r="324" spans="1:4" x14ac:dyDescent="0.25">
      <c r="A324" s="1">
        <v>32.200000000000003</v>
      </c>
      <c r="B324" s="1">
        <f t="shared" ref="B324:B387" si="15">IF(A324&lt;=28.4118, 0,
  IF(A324&lt;35, (A324-28.4118)/6.5882,
    IF(A324&lt;=50, 1,
      IF(A324&lt;62.0736, (62.0736-A324)/12.0736,
        0
      )
    )
  )
)</f>
        <v>0.57499772320208908</v>
      </c>
      <c r="C324" s="1">
        <f t="shared" ref="C324:C387" si="16">2*ABS(B324-0.5)</f>
        <v>0.14999544640417817</v>
      </c>
      <c r="D324" s="1">
        <f t="shared" ref="D324:D387" si="17">1-C324</f>
        <v>0.85000455359582183</v>
      </c>
    </row>
    <row r="325" spans="1:4" x14ac:dyDescent="0.25">
      <c r="A325" s="1">
        <v>32.299999999999997</v>
      </c>
      <c r="B325" s="1">
        <f t="shared" si="15"/>
        <v>0.59017637594487082</v>
      </c>
      <c r="C325" s="1">
        <f t="shared" si="16"/>
        <v>0.18035275188974165</v>
      </c>
      <c r="D325" s="1">
        <f t="shared" si="17"/>
        <v>0.81964724811025835</v>
      </c>
    </row>
    <row r="326" spans="1:4" x14ac:dyDescent="0.25">
      <c r="A326" s="1">
        <v>32.4</v>
      </c>
      <c r="B326" s="1">
        <f t="shared" si="15"/>
        <v>0.60535502868765356</v>
      </c>
      <c r="C326" s="1">
        <f t="shared" si="16"/>
        <v>0.21071005737530712</v>
      </c>
      <c r="D326" s="1">
        <f t="shared" si="17"/>
        <v>0.78928994262469288</v>
      </c>
    </row>
    <row r="327" spans="1:4" x14ac:dyDescent="0.25">
      <c r="A327" s="1">
        <v>32.5</v>
      </c>
      <c r="B327" s="1">
        <f t="shared" si="15"/>
        <v>0.6205336814304363</v>
      </c>
      <c r="C327" s="1">
        <f t="shared" si="16"/>
        <v>0.2410673628608726</v>
      </c>
      <c r="D327" s="1">
        <f t="shared" si="17"/>
        <v>0.7589326371391274</v>
      </c>
    </row>
    <row r="328" spans="1:4" x14ac:dyDescent="0.25">
      <c r="A328" s="1">
        <v>32.6</v>
      </c>
      <c r="B328" s="1">
        <f t="shared" si="15"/>
        <v>0.63571233417321915</v>
      </c>
      <c r="C328" s="1">
        <f t="shared" si="16"/>
        <v>0.2714246683464383</v>
      </c>
      <c r="D328" s="1">
        <f t="shared" si="17"/>
        <v>0.7285753316535617</v>
      </c>
    </row>
    <row r="329" spans="1:4" x14ac:dyDescent="0.25">
      <c r="A329" s="1">
        <v>32.700000000000003</v>
      </c>
      <c r="B329" s="1">
        <f t="shared" si="15"/>
        <v>0.65089098691600189</v>
      </c>
      <c r="C329" s="1">
        <f t="shared" si="16"/>
        <v>0.30178197383200378</v>
      </c>
      <c r="D329" s="1">
        <f t="shared" si="17"/>
        <v>0.69821802616799622</v>
      </c>
    </row>
    <row r="330" spans="1:4" x14ac:dyDescent="0.25">
      <c r="A330" s="1">
        <v>32.799999999999997</v>
      </c>
      <c r="B330" s="1">
        <f t="shared" si="15"/>
        <v>0.66606963965878352</v>
      </c>
      <c r="C330" s="1">
        <f t="shared" si="16"/>
        <v>0.33213927931756704</v>
      </c>
      <c r="D330" s="1">
        <f t="shared" si="17"/>
        <v>0.66786072068243296</v>
      </c>
    </row>
    <row r="331" spans="1:4" x14ac:dyDescent="0.25">
      <c r="A331" s="1">
        <v>32.9</v>
      </c>
      <c r="B331" s="1">
        <f t="shared" si="15"/>
        <v>0.68124829240156637</v>
      </c>
      <c r="C331" s="1">
        <f t="shared" si="16"/>
        <v>0.36249658480313274</v>
      </c>
      <c r="D331" s="1">
        <f t="shared" si="17"/>
        <v>0.63750341519686726</v>
      </c>
    </row>
    <row r="332" spans="1:4" x14ac:dyDescent="0.25">
      <c r="A332" s="1">
        <v>33</v>
      </c>
      <c r="B332" s="1">
        <f t="shared" si="15"/>
        <v>0.69642694514434911</v>
      </c>
      <c r="C332" s="1">
        <f t="shared" si="16"/>
        <v>0.39285389028869822</v>
      </c>
      <c r="D332" s="1">
        <f t="shared" si="17"/>
        <v>0.60714610971130178</v>
      </c>
    </row>
    <row r="333" spans="1:4" x14ac:dyDescent="0.25">
      <c r="A333" s="1">
        <v>33.1</v>
      </c>
      <c r="B333" s="1">
        <f t="shared" si="15"/>
        <v>0.71160559788713185</v>
      </c>
      <c r="C333" s="1">
        <f t="shared" si="16"/>
        <v>0.42321119577426369</v>
      </c>
      <c r="D333" s="1">
        <f t="shared" si="17"/>
        <v>0.57678880422573631</v>
      </c>
    </row>
    <row r="334" spans="1:4" x14ac:dyDescent="0.25">
      <c r="A334" s="1">
        <v>33.200000000000003</v>
      </c>
      <c r="B334" s="1">
        <f t="shared" si="15"/>
        <v>0.72678425062991459</v>
      </c>
      <c r="C334" s="1">
        <f t="shared" si="16"/>
        <v>0.45356850125982917</v>
      </c>
      <c r="D334" s="1">
        <f t="shared" si="17"/>
        <v>0.54643149874017083</v>
      </c>
    </row>
    <row r="335" spans="1:4" x14ac:dyDescent="0.25">
      <c r="A335" s="1">
        <v>33.299999999999997</v>
      </c>
      <c r="B335" s="1">
        <f t="shared" si="15"/>
        <v>0.74196290337269633</v>
      </c>
      <c r="C335" s="1">
        <f t="shared" si="16"/>
        <v>0.48392580674539265</v>
      </c>
      <c r="D335" s="1">
        <f t="shared" si="17"/>
        <v>0.51607419325460735</v>
      </c>
    </row>
    <row r="336" spans="1:4" x14ac:dyDescent="0.25">
      <c r="A336" s="1">
        <v>33.4</v>
      </c>
      <c r="B336" s="1">
        <f t="shared" si="15"/>
        <v>0.75714155611547906</v>
      </c>
      <c r="C336" s="1">
        <f t="shared" si="16"/>
        <v>0.51428311223095813</v>
      </c>
      <c r="D336" s="1">
        <f t="shared" si="17"/>
        <v>0.48571688776904187</v>
      </c>
    </row>
    <row r="337" spans="1:4" x14ac:dyDescent="0.25">
      <c r="A337" s="1">
        <v>33.5</v>
      </c>
      <c r="B337" s="1">
        <f t="shared" si="15"/>
        <v>0.77232020885826191</v>
      </c>
      <c r="C337" s="1">
        <f t="shared" si="16"/>
        <v>0.54464041771652383</v>
      </c>
      <c r="D337" s="1">
        <f t="shared" si="17"/>
        <v>0.45535958228347617</v>
      </c>
    </row>
    <row r="338" spans="1:4" x14ac:dyDescent="0.25">
      <c r="A338" s="1">
        <v>33.6</v>
      </c>
      <c r="B338" s="1">
        <f t="shared" si="15"/>
        <v>0.78749886160104465</v>
      </c>
      <c r="C338" s="1">
        <f t="shared" si="16"/>
        <v>0.57499772320208931</v>
      </c>
      <c r="D338" s="1">
        <f t="shared" si="17"/>
        <v>0.42500227679791069</v>
      </c>
    </row>
    <row r="339" spans="1:4" x14ac:dyDescent="0.25">
      <c r="A339" s="1">
        <v>33.700000000000003</v>
      </c>
      <c r="B339" s="1">
        <f t="shared" si="15"/>
        <v>0.80267751434382739</v>
      </c>
      <c r="C339" s="1">
        <f t="shared" si="16"/>
        <v>0.60535502868765478</v>
      </c>
      <c r="D339" s="1">
        <f t="shared" si="17"/>
        <v>0.39464497131234522</v>
      </c>
    </row>
    <row r="340" spans="1:4" x14ac:dyDescent="0.25">
      <c r="A340" s="1">
        <v>33.799999999999997</v>
      </c>
      <c r="B340" s="1">
        <f t="shared" si="15"/>
        <v>0.81785616708660913</v>
      </c>
      <c r="C340" s="1">
        <f t="shared" si="16"/>
        <v>0.63571233417321826</v>
      </c>
      <c r="D340" s="1">
        <f t="shared" si="17"/>
        <v>0.36428766582678174</v>
      </c>
    </row>
    <row r="341" spans="1:4" x14ac:dyDescent="0.25">
      <c r="A341" s="1">
        <v>33.9</v>
      </c>
      <c r="B341" s="1">
        <f t="shared" si="15"/>
        <v>0.83303481982939187</v>
      </c>
      <c r="C341" s="1">
        <f t="shared" si="16"/>
        <v>0.66606963965878374</v>
      </c>
      <c r="D341" s="1">
        <f t="shared" si="17"/>
        <v>0.33393036034121626</v>
      </c>
    </row>
    <row r="342" spans="1:4" x14ac:dyDescent="0.25">
      <c r="A342" s="1">
        <v>34</v>
      </c>
      <c r="B342" s="1">
        <f t="shared" si="15"/>
        <v>0.84821347257217461</v>
      </c>
      <c r="C342" s="1">
        <f t="shared" si="16"/>
        <v>0.69642694514434922</v>
      </c>
      <c r="D342" s="1">
        <f t="shared" si="17"/>
        <v>0.30357305485565078</v>
      </c>
    </row>
    <row r="343" spans="1:4" x14ac:dyDescent="0.25">
      <c r="A343" s="1">
        <v>34.1</v>
      </c>
      <c r="B343" s="1">
        <f t="shared" si="15"/>
        <v>0.86339212531495735</v>
      </c>
      <c r="C343" s="1">
        <f t="shared" si="16"/>
        <v>0.7267842506299147</v>
      </c>
      <c r="D343" s="1">
        <f t="shared" si="17"/>
        <v>0.2732157493700853</v>
      </c>
    </row>
    <row r="344" spans="1:4" x14ac:dyDescent="0.25">
      <c r="A344" s="1">
        <v>34.200000000000003</v>
      </c>
      <c r="B344" s="1">
        <f t="shared" si="15"/>
        <v>0.8785707780577402</v>
      </c>
      <c r="C344" s="1">
        <f t="shared" si="16"/>
        <v>0.7571415561154804</v>
      </c>
      <c r="D344" s="1">
        <f t="shared" si="17"/>
        <v>0.2428584438845196</v>
      </c>
    </row>
    <row r="345" spans="1:4" x14ac:dyDescent="0.25">
      <c r="A345" s="1">
        <v>34.299999999999997</v>
      </c>
      <c r="B345" s="1">
        <f t="shared" si="15"/>
        <v>0.89374943080052183</v>
      </c>
      <c r="C345" s="1">
        <f t="shared" si="16"/>
        <v>0.78749886160104365</v>
      </c>
      <c r="D345" s="1">
        <f t="shared" si="17"/>
        <v>0.21250113839895635</v>
      </c>
    </row>
    <row r="346" spans="1:4" x14ac:dyDescent="0.25">
      <c r="A346" s="1">
        <v>34.4</v>
      </c>
      <c r="B346" s="1">
        <f t="shared" si="15"/>
        <v>0.90892808354330457</v>
      </c>
      <c r="C346" s="1">
        <f t="shared" si="16"/>
        <v>0.81785616708660913</v>
      </c>
      <c r="D346" s="1">
        <f t="shared" si="17"/>
        <v>0.18214383291339087</v>
      </c>
    </row>
    <row r="347" spans="1:4" x14ac:dyDescent="0.25">
      <c r="A347" s="1">
        <v>34.5</v>
      </c>
      <c r="B347" s="1">
        <f t="shared" si="15"/>
        <v>0.92410673628608742</v>
      </c>
      <c r="C347" s="1">
        <f t="shared" si="16"/>
        <v>0.84821347257217483</v>
      </c>
      <c r="D347" s="1">
        <f t="shared" si="17"/>
        <v>0.15178652742782517</v>
      </c>
    </row>
    <row r="348" spans="1:4" x14ac:dyDescent="0.25">
      <c r="A348" s="1">
        <v>34.6</v>
      </c>
      <c r="B348" s="1">
        <f t="shared" si="15"/>
        <v>0.93928538902887015</v>
      </c>
      <c r="C348" s="1">
        <f t="shared" si="16"/>
        <v>0.87857077805774031</v>
      </c>
      <c r="D348" s="1">
        <f t="shared" si="17"/>
        <v>0.12142922194225969</v>
      </c>
    </row>
    <row r="349" spans="1:4" x14ac:dyDescent="0.25">
      <c r="A349" s="1">
        <v>34.700000000000003</v>
      </c>
      <c r="B349" s="1">
        <f t="shared" si="15"/>
        <v>0.95446404177165289</v>
      </c>
      <c r="C349" s="1">
        <f t="shared" si="16"/>
        <v>0.90892808354330579</v>
      </c>
      <c r="D349" s="1">
        <f t="shared" si="17"/>
        <v>9.1071916456694213E-2</v>
      </c>
    </row>
    <row r="350" spans="1:4" x14ac:dyDescent="0.25">
      <c r="A350" s="1">
        <v>34.799999999999997</v>
      </c>
      <c r="B350" s="1">
        <f t="shared" si="15"/>
        <v>0.96964269451443463</v>
      </c>
      <c r="C350" s="1">
        <f t="shared" si="16"/>
        <v>0.93928538902886927</v>
      </c>
      <c r="D350" s="1">
        <f t="shared" si="17"/>
        <v>6.0714610971130734E-2</v>
      </c>
    </row>
    <row r="351" spans="1:4" x14ac:dyDescent="0.25">
      <c r="A351" s="1">
        <v>34.9</v>
      </c>
      <c r="B351" s="1">
        <f t="shared" si="15"/>
        <v>0.98482134725721737</v>
      </c>
      <c r="C351" s="1">
        <f t="shared" si="16"/>
        <v>0.96964269451443474</v>
      </c>
      <c r="D351" s="1">
        <f t="shared" si="17"/>
        <v>3.0357305485565256E-2</v>
      </c>
    </row>
    <row r="352" spans="1:4" x14ac:dyDescent="0.25">
      <c r="A352" s="1">
        <v>35</v>
      </c>
      <c r="B352" s="1">
        <f t="shared" si="15"/>
        <v>1</v>
      </c>
      <c r="C352" s="1">
        <f t="shared" si="16"/>
        <v>1</v>
      </c>
      <c r="D352" s="1">
        <f t="shared" si="17"/>
        <v>0</v>
      </c>
    </row>
    <row r="353" spans="1:4" x14ac:dyDescent="0.25">
      <c r="A353" s="1">
        <v>35.1</v>
      </c>
      <c r="B353" s="1">
        <f t="shared" si="15"/>
        <v>1</v>
      </c>
      <c r="C353" s="1">
        <f t="shared" si="16"/>
        <v>1</v>
      </c>
      <c r="D353" s="1">
        <f t="shared" si="17"/>
        <v>0</v>
      </c>
    </row>
    <row r="354" spans="1:4" x14ac:dyDescent="0.25">
      <c r="A354" s="1">
        <v>35.200000000000003</v>
      </c>
      <c r="B354" s="1">
        <f t="shared" si="15"/>
        <v>1</v>
      </c>
      <c r="C354" s="1">
        <f t="shared" si="16"/>
        <v>1</v>
      </c>
      <c r="D354" s="1">
        <f t="shared" si="17"/>
        <v>0</v>
      </c>
    </row>
    <row r="355" spans="1:4" x14ac:dyDescent="0.25">
      <c r="A355" s="1">
        <v>35.299999999999997</v>
      </c>
      <c r="B355" s="1">
        <f t="shared" si="15"/>
        <v>1</v>
      </c>
      <c r="C355" s="1">
        <f t="shared" si="16"/>
        <v>1</v>
      </c>
      <c r="D355" s="1">
        <f t="shared" si="17"/>
        <v>0</v>
      </c>
    </row>
    <row r="356" spans="1:4" x14ac:dyDescent="0.25">
      <c r="A356" s="1">
        <v>35.4</v>
      </c>
      <c r="B356" s="1">
        <f t="shared" si="15"/>
        <v>1</v>
      </c>
      <c r="C356" s="1">
        <f t="shared" si="16"/>
        <v>1</v>
      </c>
      <c r="D356" s="1">
        <f t="shared" si="17"/>
        <v>0</v>
      </c>
    </row>
    <row r="357" spans="1:4" x14ac:dyDescent="0.25">
      <c r="A357" s="1">
        <v>35.5</v>
      </c>
      <c r="B357" s="1">
        <f t="shared" si="15"/>
        <v>1</v>
      </c>
      <c r="C357" s="1">
        <f t="shared" si="16"/>
        <v>1</v>
      </c>
      <c r="D357" s="1">
        <f t="shared" si="17"/>
        <v>0</v>
      </c>
    </row>
    <row r="358" spans="1:4" x14ac:dyDescent="0.25">
      <c r="A358" s="1">
        <v>35.6</v>
      </c>
      <c r="B358" s="1">
        <f t="shared" si="15"/>
        <v>1</v>
      </c>
      <c r="C358" s="1">
        <f t="shared" si="16"/>
        <v>1</v>
      </c>
      <c r="D358" s="1">
        <f t="shared" si="17"/>
        <v>0</v>
      </c>
    </row>
    <row r="359" spans="1:4" x14ac:dyDescent="0.25">
      <c r="A359" s="1">
        <v>35.700000000000003</v>
      </c>
      <c r="B359" s="1">
        <f t="shared" si="15"/>
        <v>1</v>
      </c>
      <c r="C359" s="1">
        <f t="shared" si="16"/>
        <v>1</v>
      </c>
      <c r="D359" s="1">
        <f t="shared" si="17"/>
        <v>0</v>
      </c>
    </row>
    <row r="360" spans="1:4" x14ac:dyDescent="0.25">
      <c r="A360" s="1">
        <v>35.799999999999997</v>
      </c>
      <c r="B360" s="1">
        <f t="shared" si="15"/>
        <v>1</v>
      </c>
      <c r="C360" s="1">
        <f t="shared" si="16"/>
        <v>1</v>
      </c>
      <c r="D360" s="1">
        <f t="shared" si="17"/>
        <v>0</v>
      </c>
    </row>
    <row r="361" spans="1:4" x14ac:dyDescent="0.25">
      <c r="A361" s="1">
        <v>35.9</v>
      </c>
      <c r="B361" s="1">
        <f t="shared" si="15"/>
        <v>1</v>
      </c>
      <c r="C361" s="1">
        <f t="shared" si="16"/>
        <v>1</v>
      </c>
      <c r="D361" s="1">
        <f t="shared" si="17"/>
        <v>0</v>
      </c>
    </row>
    <row r="362" spans="1:4" x14ac:dyDescent="0.25">
      <c r="A362" s="1">
        <v>36</v>
      </c>
      <c r="B362" s="1">
        <f t="shared" si="15"/>
        <v>1</v>
      </c>
      <c r="C362" s="1">
        <f t="shared" si="16"/>
        <v>1</v>
      </c>
      <c r="D362" s="1">
        <f t="shared" si="17"/>
        <v>0</v>
      </c>
    </row>
    <row r="363" spans="1:4" x14ac:dyDescent="0.25">
      <c r="A363" s="1">
        <v>36.1</v>
      </c>
      <c r="B363" s="1">
        <f t="shared" si="15"/>
        <v>1</v>
      </c>
      <c r="C363" s="1">
        <f t="shared" si="16"/>
        <v>1</v>
      </c>
      <c r="D363" s="1">
        <f t="shared" si="17"/>
        <v>0</v>
      </c>
    </row>
    <row r="364" spans="1:4" x14ac:dyDescent="0.25">
      <c r="A364" s="1">
        <v>36.200000000000003</v>
      </c>
      <c r="B364" s="1">
        <f t="shared" si="15"/>
        <v>1</v>
      </c>
      <c r="C364" s="1">
        <f t="shared" si="16"/>
        <v>1</v>
      </c>
      <c r="D364" s="1">
        <f t="shared" si="17"/>
        <v>0</v>
      </c>
    </row>
    <row r="365" spans="1:4" x14ac:dyDescent="0.25">
      <c r="A365" s="1">
        <v>36.299999999999997</v>
      </c>
      <c r="B365" s="1">
        <f t="shared" si="15"/>
        <v>1</v>
      </c>
      <c r="C365" s="1">
        <f t="shared" si="16"/>
        <v>1</v>
      </c>
      <c r="D365" s="1">
        <f t="shared" si="17"/>
        <v>0</v>
      </c>
    </row>
    <row r="366" spans="1:4" x14ac:dyDescent="0.25">
      <c r="A366" s="1">
        <v>36.4</v>
      </c>
      <c r="B366" s="1">
        <f t="shared" si="15"/>
        <v>1</v>
      </c>
      <c r="C366" s="1">
        <f t="shared" si="16"/>
        <v>1</v>
      </c>
      <c r="D366" s="1">
        <f t="shared" si="17"/>
        <v>0</v>
      </c>
    </row>
    <row r="367" spans="1:4" x14ac:dyDescent="0.25">
      <c r="A367" s="1">
        <v>36.5</v>
      </c>
      <c r="B367" s="1">
        <f t="shared" si="15"/>
        <v>1</v>
      </c>
      <c r="C367" s="1">
        <f t="shared" si="16"/>
        <v>1</v>
      </c>
      <c r="D367" s="1">
        <f t="shared" si="17"/>
        <v>0</v>
      </c>
    </row>
    <row r="368" spans="1:4" x14ac:dyDescent="0.25">
      <c r="A368" s="1">
        <v>36.6</v>
      </c>
      <c r="B368" s="1">
        <f t="shared" si="15"/>
        <v>1</v>
      </c>
      <c r="C368" s="1">
        <f t="shared" si="16"/>
        <v>1</v>
      </c>
      <c r="D368" s="1">
        <f t="shared" si="17"/>
        <v>0</v>
      </c>
    </row>
    <row r="369" spans="1:4" x14ac:dyDescent="0.25">
      <c r="A369" s="1">
        <v>36.700000000000003</v>
      </c>
      <c r="B369" s="1">
        <f t="shared" si="15"/>
        <v>1</v>
      </c>
      <c r="C369" s="1">
        <f t="shared" si="16"/>
        <v>1</v>
      </c>
      <c r="D369" s="1">
        <f t="shared" si="17"/>
        <v>0</v>
      </c>
    </row>
    <row r="370" spans="1:4" x14ac:dyDescent="0.25">
      <c r="A370" s="1">
        <v>36.799999999999997</v>
      </c>
      <c r="B370" s="1">
        <f t="shared" si="15"/>
        <v>1</v>
      </c>
      <c r="C370" s="1">
        <f t="shared" si="16"/>
        <v>1</v>
      </c>
      <c r="D370" s="1">
        <f t="shared" si="17"/>
        <v>0</v>
      </c>
    </row>
    <row r="371" spans="1:4" x14ac:dyDescent="0.25">
      <c r="A371" s="1">
        <v>36.9</v>
      </c>
      <c r="B371" s="1">
        <f t="shared" si="15"/>
        <v>1</v>
      </c>
      <c r="C371" s="1">
        <f t="shared" si="16"/>
        <v>1</v>
      </c>
      <c r="D371" s="1">
        <f t="shared" si="17"/>
        <v>0</v>
      </c>
    </row>
    <row r="372" spans="1:4" x14ac:dyDescent="0.25">
      <c r="A372" s="1">
        <v>37</v>
      </c>
      <c r="B372" s="1">
        <f t="shared" si="15"/>
        <v>1</v>
      </c>
      <c r="C372" s="1">
        <f t="shared" si="16"/>
        <v>1</v>
      </c>
      <c r="D372" s="1">
        <f t="shared" si="17"/>
        <v>0</v>
      </c>
    </row>
    <row r="373" spans="1:4" x14ac:dyDescent="0.25">
      <c r="A373" s="1">
        <v>37.1</v>
      </c>
      <c r="B373" s="1">
        <f t="shared" si="15"/>
        <v>1</v>
      </c>
      <c r="C373" s="1">
        <f t="shared" si="16"/>
        <v>1</v>
      </c>
      <c r="D373" s="1">
        <f t="shared" si="17"/>
        <v>0</v>
      </c>
    </row>
    <row r="374" spans="1:4" x14ac:dyDescent="0.25">
      <c r="A374" s="1">
        <v>37.200000000000003</v>
      </c>
      <c r="B374" s="1">
        <f t="shared" si="15"/>
        <v>1</v>
      </c>
      <c r="C374" s="1">
        <f t="shared" si="16"/>
        <v>1</v>
      </c>
      <c r="D374" s="1">
        <f t="shared" si="17"/>
        <v>0</v>
      </c>
    </row>
    <row r="375" spans="1:4" x14ac:dyDescent="0.25">
      <c r="A375" s="1">
        <v>37.299999999999997</v>
      </c>
      <c r="B375" s="1">
        <f t="shared" si="15"/>
        <v>1</v>
      </c>
      <c r="C375" s="1">
        <f t="shared" si="16"/>
        <v>1</v>
      </c>
      <c r="D375" s="1">
        <f t="shared" si="17"/>
        <v>0</v>
      </c>
    </row>
    <row r="376" spans="1:4" x14ac:dyDescent="0.25">
      <c r="A376" s="1">
        <v>37.4</v>
      </c>
      <c r="B376" s="1">
        <f t="shared" si="15"/>
        <v>1</v>
      </c>
      <c r="C376" s="1">
        <f t="shared" si="16"/>
        <v>1</v>
      </c>
      <c r="D376" s="1">
        <f t="shared" si="17"/>
        <v>0</v>
      </c>
    </row>
    <row r="377" spans="1:4" x14ac:dyDescent="0.25">
      <c r="A377" s="1">
        <v>37.5</v>
      </c>
      <c r="B377" s="1">
        <f t="shared" si="15"/>
        <v>1</v>
      </c>
      <c r="C377" s="1">
        <f t="shared" si="16"/>
        <v>1</v>
      </c>
      <c r="D377" s="1">
        <f t="shared" si="17"/>
        <v>0</v>
      </c>
    </row>
    <row r="378" spans="1:4" x14ac:dyDescent="0.25">
      <c r="A378" s="1">
        <v>37.6</v>
      </c>
      <c r="B378" s="1">
        <f t="shared" si="15"/>
        <v>1</v>
      </c>
      <c r="C378" s="1">
        <f t="shared" si="16"/>
        <v>1</v>
      </c>
      <c r="D378" s="1">
        <f t="shared" si="17"/>
        <v>0</v>
      </c>
    </row>
    <row r="379" spans="1:4" x14ac:dyDescent="0.25">
      <c r="A379" s="1">
        <v>37.700000000000003</v>
      </c>
      <c r="B379" s="1">
        <f t="shared" si="15"/>
        <v>1</v>
      </c>
      <c r="C379" s="1">
        <f t="shared" si="16"/>
        <v>1</v>
      </c>
      <c r="D379" s="1">
        <f t="shared" si="17"/>
        <v>0</v>
      </c>
    </row>
    <row r="380" spans="1:4" x14ac:dyDescent="0.25">
      <c r="A380" s="1">
        <v>37.799999999999997</v>
      </c>
      <c r="B380" s="1">
        <f t="shared" si="15"/>
        <v>1</v>
      </c>
      <c r="C380" s="1">
        <f t="shared" si="16"/>
        <v>1</v>
      </c>
      <c r="D380" s="1">
        <f t="shared" si="17"/>
        <v>0</v>
      </c>
    </row>
    <row r="381" spans="1:4" x14ac:dyDescent="0.25">
      <c r="A381" s="1">
        <v>37.9</v>
      </c>
      <c r="B381" s="1">
        <f t="shared" si="15"/>
        <v>1</v>
      </c>
      <c r="C381" s="1">
        <f t="shared" si="16"/>
        <v>1</v>
      </c>
      <c r="D381" s="1">
        <f t="shared" si="17"/>
        <v>0</v>
      </c>
    </row>
    <row r="382" spans="1:4" x14ac:dyDescent="0.25">
      <c r="A382" s="1">
        <v>38</v>
      </c>
      <c r="B382" s="1">
        <f t="shared" si="15"/>
        <v>1</v>
      </c>
      <c r="C382" s="1">
        <f t="shared" si="16"/>
        <v>1</v>
      </c>
      <c r="D382" s="1">
        <f t="shared" si="17"/>
        <v>0</v>
      </c>
    </row>
    <row r="383" spans="1:4" x14ac:dyDescent="0.25">
      <c r="A383" s="1">
        <v>38.1</v>
      </c>
      <c r="B383" s="1">
        <f t="shared" si="15"/>
        <v>1</v>
      </c>
      <c r="C383" s="1">
        <f t="shared" si="16"/>
        <v>1</v>
      </c>
      <c r="D383" s="1">
        <f t="shared" si="17"/>
        <v>0</v>
      </c>
    </row>
    <row r="384" spans="1:4" x14ac:dyDescent="0.25">
      <c r="A384" s="1">
        <v>38.200000000000003</v>
      </c>
      <c r="B384" s="1">
        <f t="shared" si="15"/>
        <v>1</v>
      </c>
      <c r="C384" s="1">
        <f t="shared" si="16"/>
        <v>1</v>
      </c>
      <c r="D384" s="1">
        <f t="shared" si="17"/>
        <v>0</v>
      </c>
    </row>
    <row r="385" spans="1:4" x14ac:dyDescent="0.25">
      <c r="A385" s="1">
        <v>38.299999999999997</v>
      </c>
      <c r="B385" s="1">
        <f t="shared" si="15"/>
        <v>1</v>
      </c>
      <c r="C385" s="1">
        <f t="shared" si="16"/>
        <v>1</v>
      </c>
      <c r="D385" s="1">
        <f t="shared" si="17"/>
        <v>0</v>
      </c>
    </row>
    <row r="386" spans="1:4" x14ac:dyDescent="0.25">
      <c r="A386" s="1">
        <v>38.4</v>
      </c>
      <c r="B386" s="1">
        <f t="shared" si="15"/>
        <v>1</v>
      </c>
      <c r="C386" s="1">
        <f t="shared" si="16"/>
        <v>1</v>
      </c>
      <c r="D386" s="1">
        <f t="shared" si="17"/>
        <v>0</v>
      </c>
    </row>
    <row r="387" spans="1:4" x14ac:dyDescent="0.25">
      <c r="A387" s="1">
        <v>38.5</v>
      </c>
      <c r="B387" s="1">
        <f t="shared" si="15"/>
        <v>1</v>
      </c>
      <c r="C387" s="1">
        <f t="shared" si="16"/>
        <v>1</v>
      </c>
      <c r="D387" s="1">
        <f t="shared" si="17"/>
        <v>0</v>
      </c>
    </row>
    <row r="388" spans="1:4" x14ac:dyDescent="0.25">
      <c r="A388" s="1">
        <v>38.6</v>
      </c>
      <c r="B388" s="1">
        <f t="shared" ref="B388:B451" si="18">IF(A388&lt;=28.4118, 0,
  IF(A388&lt;35, (A388-28.4118)/6.5882,
    IF(A388&lt;=50, 1,
      IF(A388&lt;62.0736, (62.0736-A388)/12.0736,
        0
      )
    )
  )
)</f>
        <v>1</v>
      </c>
      <c r="C388" s="1">
        <f t="shared" ref="C388:C451" si="19">2*ABS(B388-0.5)</f>
        <v>1</v>
      </c>
      <c r="D388" s="1">
        <f t="shared" ref="D388:D451" si="20">1-C388</f>
        <v>0</v>
      </c>
    </row>
    <row r="389" spans="1:4" x14ac:dyDescent="0.25">
      <c r="A389" s="1">
        <v>38.700000000000003</v>
      </c>
      <c r="B389" s="1">
        <f t="shared" si="18"/>
        <v>1</v>
      </c>
      <c r="C389" s="1">
        <f t="shared" si="19"/>
        <v>1</v>
      </c>
      <c r="D389" s="1">
        <f t="shared" si="20"/>
        <v>0</v>
      </c>
    </row>
    <row r="390" spans="1:4" x14ac:dyDescent="0.25">
      <c r="A390" s="1">
        <v>38.799999999999997</v>
      </c>
      <c r="B390" s="1">
        <f t="shared" si="18"/>
        <v>1</v>
      </c>
      <c r="C390" s="1">
        <f t="shared" si="19"/>
        <v>1</v>
      </c>
      <c r="D390" s="1">
        <f t="shared" si="20"/>
        <v>0</v>
      </c>
    </row>
    <row r="391" spans="1:4" x14ac:dyDescent="0.25">
      <c r="A391" s="1">
        <v>38.9</v>
      </c>
      <c r="B391" s="1">
        <f t="shared" si="18"/>
        <v>1</v>
      </c>
      <c r="C391" s="1">
        <f t="shared" si="19"/>
        <v>1</v>
      </c>
      <c r="D391" s="1">
        <f t="shared" si="20"/>
        <v>0</v>
      </c>
    </row>
    <row r="392" spans="1:4" x14ac:dyDescent="0.25">
      <c r="A392" s="1">
        <v>39</v>
      </c>
      <c r="B392" s="1">
        <f t="shared" si="18"/>
        <v>1</v>
      </c>
      <c r="C392" s="1">
        <f t="shared" si="19"/>
        <v>1</v>
      </c>
      <c r="D392" s="1">
        <f t="shared" si="20"/>
        <v>0</v>
      </c>
    </row>
    <row r="393" spans="1:4" x14ac:dyDescent="0.25">
      <c r="A393" s="1">
        <v>39.1</v>
      </c>
      <c r="B393" s="1">
        <f t="shared" si="18"/>
        <v>1</v>
      </c>
      <c r="C393" s="1">
        <f t="shared" si="19"/>
        <v>1</v>
      </c>
      <c r="D393" s="1">
        <f t="shared" si="20"/>
        <v>0</v>
      </c>
    </row>
    <row r="394" spans="1:4" x14ac:dyDescent="0.25">
      <c r="A394" s="1">
        <v>39.200000000000003</v>
      </c>
      <c r="B394" s="1">
        <f t="shared" si="18"/>
        <v>1</v>
      </c>
      <c r="C394" s="1">
        <f t="shared" si="19"/>
        <v>1</v>
      </c>
      <c r="D394" s="1">
        <f t="shared" si="20"/>
        <v>0</v>
      </c>
    </row>
    <row r="395" spans="1:4" x14ac:dyDescent="0.25">
      <c r="A395" s="1">
        <v>39.299999999999997</v>
      </c>
      <c r="B395" s="1">
        <f t="shared" si="18"/>
        <v>1</v>
      </c>
      <c r="C395" s="1">
        <f t="shared" si="19"/>
        <v>1</v>
      </c>
      <c r="D395" s="1">
        <f t="shared" si="20"/>
        <v>0</v>
      </c>
    </row>
    <row r="396" spans="1:4" x14ac:dyDescent="0.25">
      <c r="A396" s="1">
        <v>39.4</v>
      </c>
      <c r="B396" s="1">
        <f t="shared" si="18"/>
        <v>1</v>
      </c>
      <c r="C396" s="1">
        <f t="shared" si="19"/>
        <v>1</v>
      </c>
      <c r="D396" s="1">
        <f t="shared" si="20"/>
        <v>0</v>
      </c>
    </row>
    <row r="397" spans="1:4" x14ac:dyDescent="0.25">
      <c r="A397" s="1">
        <v>39.5</v>
      </c>
      <c r="B397" s="1">
        <f t="shared" si="18"/>
        <v>1</v>
      </c>
      <c r="C397" s="1">
        <f t="shared" si="19"/>
        <v>1</v>
      </c>
      <c r="D397" s="1">
        <f t="shared" si="20"/>
        <v>0</v>
      </c>
    </row>
    <row r="398" spans="1:4" x14ac:dyDescent="0.25">
      <c r="A398" s="1">
        <v>39.6</v>
      </c>
      <c r="B398" s="1">
        <f t="shared" si="18"/>
        <v>1</v>
      </c>
      <c r="C398" s="1">
        <f t="shared" si="19"/>
        <v>1</v>
      </c>
      <c r="D398" s="1">
        <f t="shared" si="20"/>
        <v>0</v>
      </c>
    </row>
    <row r="399" spans="1:4" x14ac:dyDescent="0.25">
      <c r="A399" s="1">
        <v>39.700000000000003</v>
      </c>
      <c r="B399" s="1">
        <f t="shared" si="18"/>
        <v>1</v>
      </c>
      <c r="C399" s="1">
        <f t="shared" si="19"/>
        <v>1</v>
      </c>
      <c r="D399" s="1">
        <f t="shared" si="20"/>
        <v>0</v>
      </c>
    </row>
    <row r="400" spans="1:4" x14ac:dyDescent="0.25">
      <c r="A400" s="1">
        <v>39.799999999999997</v>
      </c>
      <c r="B400" s="1">
        <f t="shared" si="18"/>
        <v>1</v>
      </c>
      <c r="C400" s="1">
        <f t="shared" si="19"/>
        <v>1</v>
      </c>
      <c r="D400" s="1">
        <f t="shared" si="20"/>
        <v>0</v>
      </c>
    </row>
    <row r="401" spans="1:4" x14ac:dyDescent="0.25">
      <c r="A401" s="1">
        <v>39.9</v>
      </c>
      <c r="B401" s="1">
        <f t="shared" si="18"/>
        <v>1</v>
      </c>
      <c r="C401" s="1">
        <f t="shared" si="19"/>
        <v>1</v>
      </c>
      <c r="D401" s="1">
        <f t="shared" si="20"/>
        <v>0</v>
      </c>
    </row>
    <row r="402" spans="1:4" x14ac:dyDescent="0.25">
      <c r="A402" s="1">
        <v>40</v>
      </c>
      <c r="B402" s="1">
        <f t="shared" si="18"/>
        <v>1</v>
      </c>
      <c r="C402" s="1">
        <f t="shared" si="19"/>
        <v>1</v>
      </c>
      <c r="D402" s="1">
        <f t="shared" si="20"/>
        <v>0</v>
      </c>
    </row>
    <row r="403" spans="1:4" x14ac:dyDescent="0.25">
      <c r="A403" s="1">
        <v>40.1</v>
      </c>
      <c r="B403" s="1">
        <f t="shared" si="18"/>
        <v>1</v>
      </c>
      <c r="C403" s="1">
        <f t="shared" si="19"/>
        <v>1</v>
      </c>
      <c r="D403" s="1">
        <f t="shared" si="20"/>
        <v>0</v>
      </c>
    </row>
    <row r="404" spans="1:4" x14ac:dyDescent="0.25">
      <c r="A404" s="1">
        <v>40.200000000000003</v>
      </c>
      <c r="B404" s="1">
        <f t="shared" si="18"/>
        <v>1</v>
      </c>
      <c r="C404" s="1">
        <f t="shared" si="19"/>
        <v>1</v>
      </c>
      <c r="D404" s="1">
        <f t="shared" si="20"/>
        <v>0</v>
      </c>
    </row>
    <row r="405" spans="1:4" x14ac:dyDescent="0.25">
      <c r="A405" s="1">
        <v>40.299999999999997</v>
      </c>
      <c r="B405" s="1">
        <f t="shared" si="18"/>
        <v>1</v>
      </c>
      <c r="C405" s="1">
        <f t="shared" si="19"/>
        <v>1</v>
      </c>
      <c r="D405" s="1">
        <f t="shared" si="20"/>
        <v>0</v>
      </c>
    </row>
    <row r="406" spans="1:4" x14ac:dyDescent="0.25">
      <c r="A406" s="1">
        <v>40.4</v>
      </c>
      <c r="B406" s="1">
        <f t="shared" si="18"/>
        <v>1</v>
      </c>
      <c r="C406" s="1">
        <f t="shared" si="19"/>
        <v>1</v>
      </c>
      <c r="D406" s="1">
        <f t="shared" si="20"/>
        <v>0</v>
      </c>
    </row>
    <row r="407" spans="1:4" x14ac:dyDescent="0.25">
      <c r="A407" s="1">
        <v>40.5</v>
      </c>
      <c r="B407" s="1">
        <f t="shared" si="18"/>
        <v>1</v>
      </c>
      <c r="C407" s="1">
        <f t="shared" si="19"/>
        <v>1</v>
      </c>
      <c r="D407" s="1">
        <f t="shared" si="20"/>
        <v>0</v>
      </c>
    </row>
    <row r="408" spans="1:4" x14ac:dyDescent="0.25">
      <c r="A408" s="1">
        <v>40.6</v>
      </c>
      <c r="B408" s="1">
        <f t="shared" si="18"/>
        <v>1</v>
      </c>
      <c r="C408" s="1">
        <f t="shared" si="19"/>
        <v>1</v>
      </c>
      <c r="D408" s="1">
        <f t="shared" si="20"/>
        <v>0</v>
      </c>
    </row>
    <row r="409" spans="1:4" x14ac:dyDescent="0.25">
      <c r="A409" s="1">
        <v>40.700000000000003</v>
      </c>
      <c r="B409" s="1">
        <f t="shared" si="18"/>
        <v>1</v>
      </c>
      <c r="C409" s="1">
        <f t="shared" si="19"/>
        <v>1</v>
      </c>
      <c r="D409" s="1">
        <f t="shared" si="20"/>
        <v>0</v>
      </c>
    </row>
    <row r="410" spans="1:4" x14ac:dyDescent="0.25">
      <c r="A410" s="1">
        <v>40.799999999999997</v>
      </c>
      <c r="B410" s="1">
        <f t="shared" si="18"/>
        <v>1</v>
      </c>
      <c r="C410" s="1">
        <f t="shared" si="19"/>
        <v>1</v>
      </c>
      <c r="D410" s="1">
        <f t="shared" si="20"/>
        <v>0</v>
      </c>
    </row>
    <row r="411" spans="1:4" x14ac:dyDescent="0.25">
      <c r="A411" s="1">
        <v>40.9</v>
      </c>
      <c r="B411" s="1">
        <f t="shared" si="18"/>
        <v>1</v>
      </c>
      <c r="C411" s="1">
        <f t="shared" si="19"/>
        <v>1</v>
      </c>
      <c r="D411" s="1">
        <f t="shared" si="20"/>
        <v>0</v>
      </c>
    </row>
    <row r="412" spans="1:4" x14ac:dyDescent="0.25">
      <c r="A412" s="1">
        <v>41</v>
      </c>
      <c r="B412" s="1">
        <f t="shared" si="18"/>
        <v>1</v>
      </c>
      <c r="C412" s="1">
        <f t="shared" si="19"/>
        <v>1</v>
      </c>
      <c r="D412" s="1">
        <f t="shared" si="20"/>
        <v>0</v>
      </c>
    </row>
    <row r="413" spans="1:4" x14ac:dyDescent="0.25">
      <c r="A413" s="1">
        <v>41.1</v>
      </c>
      <c r="B413" s="1">
        <f t="shared" si="18"/>
        <v>1</v>
      </c>
      <c r="C413" s="1">
        <f t="shared" si="19"/>
        <v>1</v>
      </c>
      <c r="D413" s="1">
        <f t="shared" si="20"/>
        <v>0</v>
      </c>
    </row>
    <row r="414" spans="1:4" x14ac:dyDescent="0.25">
      <c r="A414" s="1">
        <v>41.2</v>
      </c>
      <c r="B414" s="1">
        <f t="shared" si="18"/>
        <v>1</v>
      </c>
      <c r="C414" s="1">
        <f t="shared" si="19"/>
        <v>1</v>
      </c>
      <c r="D414" s="1">
        <f t="shared" si="20"/>
        <v>0</v>
      </c>
    </row>
    <row r="415" spans="1:4" x14ac:dyDescent="0.25">
      <c r="A415" s="1">
        <v>41.3</v>
      </c>
      <c r="B415" s="1">
        <f t="shared" si="18"/>
        <v>1</v>
      </c>
      <c r="C415" s="1">
        <f t="shared" si="19"/>
        <v>1</v>
      </c>
      <c r="D415" s="1">
        <f t="shared" si="20"/>
        <v>0</v>
      </c>
    </row>
    <row r="416" spans="1:4" x14ac:dyDescent="0.25">
      <c r="A416" s="1">
        <v>41.4</v>
      </c>
      <c r="B416" s="1">
        <f t="shared" si="18"/>
        <v>1</v>
      </c>
      <c r="C416" s="1">
        <f t="shared" si="19"/>
        <v>1</v>
      </c>
      <c r="D416" s="1">
        <f t="shared" si="20"/>
        <v>0</v>
      </c>
    </row>
    <row r="417" spans="1:4" x14ac:dyDescent="0.25">
      <c r="A417" s="1">
        <v>41.5</v>
      </c>
      <c r="B417" s="1">
        <f t="shared" si="18"/>
        <v>1</v>
      </c>
      <c r="C417" s="1">
        <f t="shared" si="19"/>
        <v>1</v>
      </c>
      <c r="D417" s="1">
        <f t="shared" si="20"/>
        <v>0</v>
      </c>
    </row>
    <row r="418" spans="1:4" x14ac:dyDescent="0.25">
      <c r="A418" s="1">
        <v>41.6</v>
      </c>
      <c r="B418" s="1">
        <f t="shared" si="18"/>
        <v>1</v>
      </c>
      <c r="C418" s="1">
        <f t="shared" si="19"/>
        <v>1</v>
      </c>
      <c r="D418" s="1">
        <f t="shared" si="20"/>
        <v>0</v>
      </c>
    </row>
    <row r="419" spans="1:4" x14ac:dyDescent="0.25">
      <c r="A419" s="1">
        <v>41.7</v>
      </c>
      <c r="B419" s="1">
        <f t="shared" si="18"/>
        <v>1</v>
      </c>
      <c r="C419" s="1">
        <f t="shared" si="19"/>
        <v>1</v>
      </c>
      <c r="D419" s="1">
        <f t="shared" si="20"/>
        <v>0</v>
      </c>
    </row>
    <row r="420" spans="1:4" x14ac:dyDescent="0.25">
      <c r="A420" s="1">
        <v>41.8</v>
      </c>
      <c r="B420" s="1">
        <f t="shared" si="18"/>
        <v>1</v>
      </c>
      <c r="C420" s="1">
        <f t="shared" si="19"/>
        <v>1</v>
      </c>
      <c r="D420" s="1">
        <f t="shared" si="20"/>
        <v>0</v>
      </c>
    </row>
    <row r="421" spans="1:4" x14ac:dyDescent="0.25">
      <c r="A421" s="1">
        <v>41.9</v>
      </c>
      <c r="B421" s="1">
        <f t="shared" si="18"/>
        <v>1</v>
      </c>
      <c r="C421" s="1">
        <f t="shared" si="19"/>
        <v>1</v>
      </c>
      <c r="D421" s="1">
        <f t="shared" si="20"/>
        <v>0</v>
      </c>
    </row>
    <row r="422" spans="1:4" x14ac:dyDescent="0.25">
      <c r="A422" s="1">
        <v>42</v>
      </c>
      <c r="B422" s="1">
        <f t="shared" si="18"/>
        <v>1</v>
      </c>
      <c r="C422" s="1">
        <f t="shared" si="19"/>
        <v>1</v>
      </c>
      <c r="D422" s="1">
        <f t="shared" si="20"/>
        <v>0</v>
      </c>
    </row>
    <row r="423" spans="1:4" x14ac:dyDescent="0.25">
      <c r="A423" s="1">
        <v>42.1</v>
      </c>
      <c r="B423" s="1">
        <f t="shared" si="18"/>
        <v>1</v>
      </c>
      <c r="C423" s="1">
        <f t="shared" si="19"/>
        <v>1</v>
      </c>
      <c r="D423" s="1">
        <f t="shared" si="20"/>
        <v>0</v>
      </c>
    </row>
    <row r="424" spans="1:4" x14ac:dyDescent="0.25">
      <c r="A424" s="1">
        <v>42.2</v>
      </c>
      <c r="B424" s="1">
        <f t="shared" si="18"/>
        <v>1</v>
      </c>
      <c r="C424" s="1">
        <f t="shared" si="19"/>
        <v>1</v>
      </c>
      <c r="D424" s="1">
        <f t="shared" si="20"/>
        <v>0</v>
      </c>
    </row>
    <row r="425" spans="1:4" x14ac:dyDescent="0.25">
      <c r="A425" s="1">
        <v>42.3</v>
      </c>
      <c r="B425" s="1">
        <f t="shared" si="18"/>
        <v>1</v>
      </c>
      <c r="C425" s="1">
        <f t="shared" si="19"/>
        <v>1</v>
      </c>
      <c r="D425" s="1">
        <f t="shared" si="20"/>
        <v>0</v>
      </c>
    </row>
    <row r="426" spans="1:4" x14ac:dyDescent="0.25">
      <c r="A426" s="1">
        <v>42.4</v>
      </c>
      <c r="B426" s="1">
        <f t="shared" si="18"/>
        <v>1</v>
      </c>
      <c r="C426" s="1">
        <f t="shared" si="19"/>
        <v>1</v>
      </c>
      <c r="D426" s="1">
        <f t="shared" si="20"/>
        <v>0</v>
      </c>
    </row>
    <row r="427" spans="1:4" x14ac:dyDescent="0.25">
      <c r="A427" s="1">
        <v>42.5</v>
      </c>
      <c r="B427" s="1">
        <f t="shared" si="18"/>
        <v>1</v>
      </c>
      <c r="C427" s="1">
        <f t="shared" si="19"/>
        <v>1</v>
      </c>
      <c r="D427" s="1">
        <f t="shared" si="20"/>
        <v>0</v>
      </c>
    </row>
    <row r="428" spans="1:4" x14ac:dyDescent="0.25">
      <c r="A428" s="1">
        <v>42.6</v>
      </c>
      <c r="B428" s="1">
        <f t="shared" si="18"/>
        <v>1</v>
      </c>
      <c r="C428" s="1">
        <f t="shared" si="19"/>
        <v>1</v>
      </c>
      <c r="D428" s="1">
        <f t="shared" si="20"/>
        <v>0</v>
      </c>
    </row>
    <row r="429" spans="1:4" x14ac:dyDescent="0.25">
      <c r="A429" s="1">
        <v>42.7</v>
      </c>
      <c r="B429" s="1">
        <f t="shared" si="18"/>
        <v>1</v>
      </c>
      <c r="C429" s="1">
        <f t="shared" si="19"/>
        <v>1</v>
      </c>
      <c r="D429" s="1">
        <f t="shared" si="20"/>
        <v>0</v>
      </c>
    </row>
    <row r="430" spans="1:4" x14ac:dyDescent="0.25">
      <c r="A430" s="1">
        <v>42.8</v>
      </c>
      <c r="B430" s="1">
        <f t="shared" si="18"/>
        <v>1</v>
      </c>
      <c r="C430" s="1">
        <f t="shared" si="19"/>
        <v>1</v>
      </c>
      <c r="D430" s="1">
        <f t="shared" si="20"/>
        <v>0</v>
      </c>
    </row>
    <row r="431" spans="1:4" x14ac:dyDescent="0.25">
      <c r="A431" s="1">
        <v>42.9</v>
      </c>
      <c r="B431" s="1">
        <f t="shared" si="18"/>
        <v>1</v>
      </c>
      <c r="C431" s="1">
        <f t="shared" si="19"/>
        <v>1</v>
      </c>
      <c r="D431" s="1">
        <f t="shared" si="20"/>
        <v>0</v>
      </c>
    </row>
    <row r="432" spans="1:4" x14ac:dyDescent="0.25">
      <c r="A432" s="1">
        <v>43</v>
      </c>
      <c r="B432" s="1">
        <f t="shared" si="18"/>
        <v>1</v>
      </c>
      <c r="C432" s="1">
        <f t="shared" si="19"/>
        <v>1</v>
      </c>
      <c r="D432" s="1">
        <f t="shared" si="20"/>
        <v>0</v>
      </c>
    </row>
    <row r="433" spans="1:4" x14ac:dyDescent="0.25">
      <c r="A433" s="1">
        <v>43.100000000000101</v>
      </c>
      <c r="B433" s="1">
        <f t="shared" si="18"/>
        <v>1</v>
      </c>
      <c r="C433" s="1">
        <f t="shared" si="19"/>
        <v>1</v>
      </c>
      <c r="D433" s="1">
        <f t="shared" si="20"/>
        <v>0</v>
      </c>
    </row>
    <row r="434" spans="1:4" x14ac:dyDescent="0.25">
      <c r="A434" s="1">
        <v>43.2</v>
      </c>
      <c r="B434" s="1">
        <f t="shared" si="18"/>
        <v>1</v>
      </c>
      <c r="C434" s="1">
        <f t="shared" si="19"/>
        <v>1</v>
      </c>
      <c r="D434" s="1">
        <f t="shared" si="20"/>
        <v>0</v>
      </c>
    </row>
    <row r="435" spans="1:4" x14ac:dyDescent="0.25">
      <c r="A435" s="1">
        <v>43.3</v>
      </c>
      <c r="B435" s="1">
        <f t="shared" si="18"/>
        <v>1</v>
      </c>
      <c r="C435" s="1">
        <f t="shared" si="19"/>
        <v>1</v>
      </c>
      <c r="D435" s="1">
        <f t="shared" si="20"/>
        <v>0</v>
      </c>
    </row>
    <row r="436" spans="1:4" x14ac:dyDescent="0.25">
      <c r="A436" s="1">
        <v>43.4</v>
      </c>
      <c r="B436" s="1">
        <f t="shared" si="18"/>
        <v>1</v>
      </c>
      <c r="C436" s="1">
        <f t="shared" si="19"/>
        <v>1</v>
      </c>
      <c r="D436" s="1">
        <f t="shared" si="20"/>
        <v>0</v>
      </c>
    </row>
    <row r="437" spans="1:4" x14ac:dyDescent="0.25">
      <c r="A437" s="1">
        <v>43.5</v>
      </c>
      <c r="B437" s="1">
        <f t="shared" si="18"/>
        <v>1</v>
      </c>
      <c r="C437" s="1">
        <f t="shared" si="19"/>
        <v>1</v>
      </c>
      <c r="D437" s="1">
        <f t="shared" si="20"/>
        <v>0</v>
      </c>
    </row>
    <row r="438" spans="1:4" x14ac:dyDescent="0.25">
      <c r="A438" s="1">
        <v>43.600000000000101</v>
      </c>
      <c r="B438" s="1">
        <f t="shared" si="18"/>
        <v>1</v>
      </c>
      <c r="C438" s="1">
        <f t="shared" si="19"/>
        <v>1</v>
      </c>
      <c r="D438" s="1">
        <f t="shared" si="20"/>
        <v>0</v>
      </c>
    </row>
    <row r="439" spans="1:4" x14ac:dyDescent="0.25">
      <c r="A439" s="1">
        <v>43.7</v>
      </c>
      <c r="B439" s="1">
        <f t="shared" si="18"/>
        <v>1</v>
      </c>
      <c r="C439" s="1">
        <f t="shared" si="19"/>
        <v>1</v>
      </c>
      <c r="D439" s="1">
        <f t="shared" si="20"/>
        <v>0</v>
      </c>
    </row>
    <row r="440" spans="1:4" x14ac:dyDescent="0.25">
      <c r="A440" s="1">
        <v>43.800000000000097</v>
      </c>
      <c r="B440" s="1">
        <f t="shared" si="18"/>
        <v>1</v>
      </c>
      <c r="C440" s="1">
        <f t="shared" si="19"/>
        <v>1</v>
      </c>
      <c r="D440" s="1">
        <f t="shared" si="20"/>
        <v>0</v>
      </c>
    </row>
    <row r="441" spans="1:4" x14ac:dyDescent="0.25">
      <c r="A441" s="1">
        <v>43.900000000000098</v>
      </c>
      <c r="B441" s="1">
        <f t="shared" si="18"/>
        <v>1</v>
      </c>
      <c r="C441" s="1">
        <f t="shared" si="19"/>
        <v>1</v>
      </c>
      <c r="D441" s="1">
        <f t="shared" si="20"/>
        <v>0</v>
      </c>
    </row>
    <row r="442" spans="1:4" x14ac:dyDescent="0.25">
      <c r="A442" s="1">
        <v>44.000000000000099</v>
      </c>
      <c r="B442" s="1">
        <f t="shared" si="18"/>
        <v>1</v>
      </c>
      <c r="C442" s="1">
        <f t="shared" si="19"/>
        <v>1</v>
      </c>
      <c r="D442" s="1">
        <f t="shared" si="20"/>
        <v>0</v>
      </c>
    </row>
    <row r="443" spans="1:4" x14ac:dyDescent="0.25">
      <c r="A443" s="1">
        <v>44.100000000000101</v>
      </c>
      <c r="B443" s="1">
        <f t="shared" si="18"/>
        <v>1</v>
      </c>
      <c r="C443" s="1">
        <f t="shared" si="19"/>
        <v>1</v>
      </c>
      <c r="D443" s="1">
        <f t="shared" si="20"/>
        <v>0</v>
      </c>
    </row>
    <row r="444" spans="1:4" x14ac:dyDescent="0.25">
      <c r="A444" s="1">
        <v>44.200000000000102</v>
      </c>
      <c r="B444" s="1">
        <f t="shared" si="18"/>
        <v>1</v>
      </c>
      <c r="C444" s="1">
        <f t="shared" si="19"/>
        <v>1</v>
      </c>
      <c r="D444" s="1">
        <f t="shared" si="20"/>
        <v>0</v>
      </c>
    </row>
    <row r="445" spans="1:4" x14ac:dyDescent="0.25">
      <c r="A445" s="1">
        <v>44.300000000000097</v>
      </c>
      <c r="B445" s="1">
        <f t="shared" si="18"/>
        <v>1</v>
      </c>
      <c r="C445" s="1">
        <f t="shared" si="19"/>
        <v>1</v>
      </c>
      <c r="D445" s="1">
        <f t="shared" si="20"/>
        <v>0</v>
      </c>
    </row>
    <row r="446" spans="1:4" x14ac:dyDescent="0.25">
      <c r="A446" s="1">
        <v>44.400000000000098</v>
      </c>
      <c r="B446" s="1">
        <f t="shared" si="18"/>
        <v>1</v>
      </c>
      <c r="C446" s="1">
        <f t="shared" si="19"/>
        <v>1</v>
      </c>
      <c r="D446" s="1">
        <f t="shared" si="20"/>
        <v>0</v>
      </c>
    </row>
    <row r="447" spans="1:4" x14ac:dyDescent="0.25">
      <c r="A447" s="1">
        <v>44.500000000000099</v>
      </c>
      <c r="B447" s="1">
        <f t="shared" si="18"/>
        <v>1</v>
      </c>
      <c r="C447" s="1">
        <f t="shared" si="19"/>
        <v>1</v>
      </c>
      <c r="D447" s="1">
        <f t="shared" si="20"/>
        <v>0</v>
      </c>
    </row>
    <row r="448" spans="1:4" x14ac:dyDescent="0.25">
      <c r="A448" s="1">
        <v>44.600000000000101</v>
      </c>
      <c r="B448" s="1">
        <f t="shared" si="18"/>
        <v>1</v>
      </c>
      <c r="C448" s="1">
        <f t="shared" si="19"/>
        <v>1</v>
      </c>
      <c r="D448" s="1">
        <f t="shared" si="20"/>
        <v>0</v>
      </c>
    </row>
    <row r="449" spans="1:4" x14ac:dyDescent="0.25">
      <c r="A449" s="1">
        <v>44.700000000000102</v>
      </c>
      <c r="B449" s="1">
        <f t="shared" si="18"/>
        <v>1</v>
      </c>
      <c r="C449" s="1">
        <f t="shared" si="19"/>
        <v>1</v>
      </c>
      <c r="D449" s="1">
        <f t="shared" si="20"/>
        <v>0</v>
      </c>
    </row>
    <row r="450" spans="1:4" x14ac:dyDescent="0.25">
      <c r="A450" s="1">
        <v>44.800000000000097</v>
      </c>
      <c r="B450" s="1">
        <f t="shared" si="18"/>
        <v>1</v>
      </c>
      <c r="C450" s="1">
        <f t="shared" si="19"/>
        <v>1</v>
      </c>
      <c r="D450" s="1">
        <f t="shared" si="20"/>
        <v>0</v>
      </c>
    </row>
    <row r="451" spans="1:4" x14ac:dyDescent="0.25">
      <c r="A451" s="1">
        <v>44.900000000000098</v>
      </c>
      <c r="B451" s="1">
        <f t="shared" si="18"/>
        <v>1</v>
      </c>
      <c r="C451" s="1">
        <f t="shared" si="19"/>
        <v>1</v>
      </c>
      <c r="D451" s="1">
        <f t="shared" si="20"/>
        <v>0</v>
      </c>
    </row>
    <row r="452" spans="1:4" x14ac:dyDescent="0.25">
      <c r="A452" s="1">
        <v>45.000000000000099</v>
      </c>
      <c r="B452" s="1">
        <f t="shared" ref="B452:B515" si="21">IF(A452&lt;=28.4118, 0,
  IF(A452&lt;35, (A452-28.4118)/6.5882,
    IF(A452&lt;=50, 1,
      IF(A452&lt;62.0736, (62.0736-A452)/12.0736,
        0
      )
    )
  )
)</f>
        <v>1</v>
      </c>
      <c r="C452" s="1">
        <f t="shared" ref="C452:C515" si="22">2*ABS(B452-0.5)</f>
        <v>1</v>
      </c>
      <c r="D452" s="1">
        <f t="shared" ref="D452:D515" si="23">1-C452</f>
        <v>0</v>
      </c>
    </row>
    <row r="453" spans="1:4" x14ac:dyDescent="0.25">
      <c r="A453" s="1">
        <v>45.100000000000101</v>
      </c>
      <c r="B453" s="1">
        <f t="shared" si="21"/>
        <v>1</v>
      </c>
      <c r="C453" s="1">
        <f t="shared" si="22"/>
        <v>1</v>
      </c>
      <c r="D453" s="1">
        <f t="shared" si="23"/>
        <v>0</v>
      </c>
    </row>
    <row r="454" spans="1:4" x14ac:dyDescent="0.25">
      <c r="A454" s="1">
        <v>45.200000000000102</v>
      </c>
      <c r="B454" s="1">
        <f t="shared" si="21"/>
        <v>1</v>
      </c>
      <c r="C454" s="1">
        <f t="shared" si="22"/>
        <v>1</v>
      </c>
      <c r="D454" s="1">
        <f t="shared" si="23"/>
        <v>0</v>
      </c>
    </row>
    <row r="455" spans="1:4" x14ac:dyDescent="0.25">
      <c r="A455" s="1">
        <v>45.300000000000097</v>
      </c>
      <c r="B455" s="1">
        <f t="shared" si="21"/>
        <v>1</v>
      </c>
      <c r="C455" s="1">
        <f t="shared" si="22"/>
        <v>1</v>
      </c>
      <c r="D455" s="1">
        <f t="shared" si="23"/>
        <v>0</v>
      </c>
    </row>
    <row r="456" spans="1:4" x14ac:dyDescent="0.25">
      <c r="A456" s="1">
        <v>45.400000000000098</v>
      </c>
      <c r="B456" s="1">
        <f t="shared" si="21"/>
        <v>1</v>
      </c>
      <c r="C456" s="1">
        <f t="shared" si="22"/>
        <v>1</v>
      </c>
      <c r="D456" s="1">
        <f t="shared" si="23"/>
        <v>0</v>
      </c>
    </row>
    <row r="457" spans="1:4" x14ac:dyDescent="0.25">
      <c r="A457" s="1">
        <v>45.500000000000099</v>
      </c>
      <c r="B457" s="1">
        <f t="shared" si="21"/>
        <v>1</v>
      </c>
      <c r="C457" s="1">
        <f t="shared" si="22"/>
        <v>1</v>
      </c>
      <c r="D457" s="1">
        <f t="shared" si="23"/>
        <v>0</v>
      </c>
    </row>
    <row r="458" spans="1:4" x14ac:dyDescent="0.25">
      <c r="A458" s="1">
        <v>45.600000000000101</v>
      </c>
      <c r="B458" s="1">
        <f t="shared" si="21"/>
        <v>1</v>
      </c>
      <c r="C458" s="1">
        <f t="shared" si="22"/>
        <v>1</v>
      </c>
      <c r="D458" s="1">
        <f t="shared" si="23"/>
        <v>0</v>
      </c>
    </row>
    <row r="459" spans="1:4" x14ac:dyDescent="0.25">
      <c r="A459" s="1">
        <v>45.700000000000102</v>
      </c>
      <c r="B459" s="1">
        <f t="shared" si="21"/>
        <v>1</v>
      </c>
      <c r="C459" s="1">
        <f t="shared" si="22"/>
        <v>1</v>
      </c>
      <c r="D459" s="1">
        <f t="shared" si="23"/>
        <v>0</v>
      </c>
    </row>
    <row r="460" spans="1:4" x14ac:dyDescent="0.25">
      <c r="A460" s="1">
        <v>45.800000000000097</v>
      </c>
      <c r="B460" s="1">
        <f t="shared" si="21"/>
        <v>1</v>
      </c>
      <c r="C460" s="1">
        <f t="shared" si="22"/>
        <v>1</v>
      </c>
      <c r="D460" s="1">
        <f t="shared" si="23"/>
        <v>0</v>
      </c>
    </row>
    <row r="461" spans="1:4" x14ac:dyDescent="0.25">
      <c r="A461" s="1">
        <v>45.900000000000098</v>
      </c>
      <c r="B461" s="1">
        <f t="shared" si="21"/>
        <v>1</v>
      </c>
      <c r="C461" s="1">
        <f t="shared" si="22"/>
        <v>1</v>
      </c>
      <c r="D461" s="1">
        <f t="shared" si="23"/>
        <v>0</v>
      </c>
    </row>
    <row r="462" spans="1:4" x14ac:dyDescent="0.25">
      <c r="A462" s="1">
        <v>46.000000000000099</v>
      </c>
      <c r="B462" s="1">
        <f t="shared" si="21"/>
        <v>1</v>
      </c>
      <c r="C462" s="1">
        <f t="shared" si="22"/>
        <v>1</v>
      </c>
      <c r="D462" s="1">
        <f t="shared" si="23"/>
        <v>0</v>
      </c>
    </row>
    <row r="463" spans="1:4" x14ac:dyDescent="0.25">
      <c r="A463" s="1">
        <v>46.100000000000101</v>
      </c>
      <c r="B463" s="1">
        <f t="shared" si="21"/>
        <v>1</v>
      </c>
      <c r="C463" s="1">
        <f t="shared" si="22"/>
        <v>1</v>
      </c>
      <c r="D463" s="1">
        <f t="shared" si="23"/>
        <v>0</v>
      </c>
    </row>
    <row r="464" spans="1:4" x14ac:dyDescent="0.25">
      <c r="A464" s="1">
        <v>46.200000000000102</v>
      </c>
      <c r="B464" s="1">
        <f t="shared" si="21"/>
        <v>1</v>
      </c>
      <c r="C464" s="1">
        <f t="shared" si="22"/>
        <v>1</v>
      </c>
      <c r="D464" s="1">
        <f t="shared" si="23"/>
        <v>0</v>
      </c>
    </row>
    <row r="465" spans="1:4" x14ac:dyDescent="0.25">
      <c r="A465" s="1">
        <v>46.300000000000097</v>
      </c>
      <c r="B465" s="1">
        <f t="shared" si="21"/>
        <v>1</v>
      </c>
      <c r="C465" s="1">
        <f t="shared" si="22"/>
        <v>1</v>
      </c>
      <c r="D465" s="1">
        <f t="shared" si="23"/>
        <v>0</v>
      </c>
    </row>
    <row r="466" spans="1:4" x14ac:dyDescent="0.25">
      <c r="A466" s="1">
        <v>46.400000000000098</v>
      </c>
      <c r="B466" s="1">
        <f t="shared" si="21"/>
        <v>1</v>
      </c>
      <c r="C466" s="1">
        <f t="shared" si="22"/>
        <v>1</v>
      </c>
      <c r="D466" s="1">
        <f t="shared" si="23"/>
        <v>0</v>
      </c>
    </row>
    <row r="467" spans="1:4" x14ac:dyDescent="0.25">
      <c r="A467" s="1">
        <v>46.500000000000099</v>
      </c>
      <c r="B467" s="1">
        <f t="shared" si="21"/>
        <v>1</v>
      </c>
      <c r="C467" s="1">
        <f t="shared" si="22"/>
        <v>1</v>
      </c>
      <c r="D467" s="1">
        <f t="shared" si="23"/>
        <v>0</v>
      </c>
    </row>
    <row r="468" spans="1:4" x14ac:dyDescent="0.25">
      <c r="A468" s="1">
        <v>46.600000000000101</v>
      </c>
      <c r="B468" s="1">
        <f t="shared" si="21"/>
        <v>1</v>
      </c>
      <c r="C468" s="1">
        <f t="shared" si="22"/>
        <v>1</v>
      </c>
      <c r="D468" s="1">
        <f t="shared" si="23"/>
        <v>0</v>
      </c>
    </row>
    <row r="469" spans="1:4" x14ac:dyDescent="0.25">
      <c r="A469" s="1">
        <v>46.700000000000102</v>
      </c>
      <c r="B469" s="1">
        <f t="shared" si="21"/>
        <v>1</v>
      </c>
      <c r="C469" s="1">
        <f t="shared" si="22"/>
        <v>1</v>
      </c>
      <c r="D469" s="1">
        <f t="shared" si="23"/>
        <v>0</v>
      </c>
    </row>
    <row r="470" spans="1:4" x14ac:dyDescent="0.25">
      <c r="A470" s="1">
        <v>46.800000000000097</v>
      </c>
      <c r="B470" s="1">
        <f t="shared" si="21"/>
        <v>1</v>
      </c>
      <c r="C470" s="1">
        <f t="shared" si="22"/>
        <v>1</v>
      </c>
      <c r="D470" s="1">
        <f t="shared" si="23"/>
        <v>0</v>
      </c>
    </row>
    <row r="471" spans="1:4" x14ac:dyDescent="0.25">
      <c r="A471" s="1">
        <v>46.900000000000098</v>
      </c>
      <c r="B471" s="1">
        <f t="shared" si="21"/>
        <v>1</v>
      </c>
      <c r="C471" s="1">
        <f t="shared" si="22"/>
        <v>1</v>
      </c>
      <c r="D471" s="1">
        <f t="shared" si="23"/>
        <v>0</v>
      </c>
    </row>
    <row r="472" spans="1:4" x14ac:dyDescent="0.25">
      <c r="A472" s="1">
        <v>47.000000000000099</v>
      </c>
      <c r="B472" s="1">
        <f t="shared" si="21"/>
        <v>1</v>
      </c>
      <c r="C472" s="1">
        <f t="shared" si="22"/>
        <v>1</v>
      </c>
      <c r="D472" s="1">
        <f t="shared" si="23"/>
        <v>0</v>
      </c>
    </row>
    <row r="473" spans="1:4" x14ac:dyDescent="0.25">
      <c r="A473" s="1">
        <v>47.100000000000101</v>
      </c>
      <c r="B473" s="1">
        <f t="shared" si="21"/>
        <v>1</v>
      </c>
      <c r="C473" s="1">
        <f t="shared" si="22"/>
        <v>1</v>
      </c>
      <c r="D473" s="1">
        <f t="shared" si="23"/>
        <v>0</v>
      </c>
    </row>
    <row r="474" spans="1:4" x14ac:dyDescent="0.25">
      <c r="A474" s="1">
        <v>47.200000000000102</v>
      </c>
      <c r="B474" s="1">
        <f t="shared" si="21"/>
        <v>1</v>
      </c>
      <c r="C474" s="1">
        <f t="shared" si="22"/>
        <v>1</v>
      </c>
      <c r="D474" s="1">
        <f t="shared" si="23"/>
        <v>0</v>
      </c>
    </row>
    <row r="475" spans="1:4" x14ac:dyDescent="0.25">
      <c r="A475" s="1">
        <v>47.300000000000097</v>
      </c>
      <c r="B475" s="1">
        <f t="shared" si="21"/>
        <v>1</v>
      </c>
      <c r="C475" s="1">
        <f t="shared" si="22"/>
        <v>1</v>
      </c>
      <c r="D475" s="1">
        <f t="shared" si="23"/>
        <v>0</v>
      </c>
    </row>
    <row r="476" spans="1:4" x14ac:dyDescent="0.25">
      <c r="A476" s="1">
        <v>47.400000000000098</v>
      </c>
      <c r="B476" s="1">
        <f t="shared" si="21"/>
        <v>1</v>
      </c>
      <c r="C476" s="1">
        <f t="shared" si="22"/>
        <v>1</v>
      </c>
      <c r="D476" s="1">
        <f t="shared" si="23"/>
        <v>0</v>
      </c>
    </row>
    <row r="477" spans="1:4" x14ac:dyDescent="0.25">
      <c r="A477" s="1">
        <v>47.500000000000099</v>
      </c>
      <c r="B477" s="1">
        <f t="shared" si="21"/>
        <v>1</v>
      </c>
      <c r="C477" s="1">
        <f t="shared" si="22"/>
        <v>1</v>
      </c>
      <c r="D477" s="1">
        <f t="shared" si="23"/>
        <v>0</v>
      </c>
    </row>
    <row r="478" spans="1:4" x14ac:dyDescent="0.25">
      <c r="A478" s="1">
        <v>47.600000000000101</v>
      </c>
      <c r="B478" s="1">
        <f t="shared" si="21"/>
        <v>1</v>
      </c>
      <c r="C478" s="1">
        <f t="shared" si="22"/>
        <v>1</v>
      </c>
      <c r="D478" s="1">
        <f t="shared" si="23"/>
        <v>0</v>
      </c>
    </row>
    <row r="479" spans="1:4" x14ac:dyDescent="0.25">
      <c r="A479" s="1">
        <v>47.700000000000102</v>
      </c>
      <c r="B479" s="1">
        <f t="shared" si="21"/>
        <v>1</v>
      </c>
      <c r="C479" s="1">
        <f t="shared" si="22"/>
        <v>1</v>
      </c>
      <c r="D479" s="1">
        <f t="shared" si="23"/>
        <v>0</v>
      </c>
    </row>
    <row r="480" spans="1:4" x14ac:dyDescent="0.25">
      <c r="A480" s="1">
        <v>47.800000000000097</v>
      </c>
      <c r="B480" s="1">
        <f t="shared" si="21"/>
        <v>1</v>
      </c>
      <c r="C480" s="1">
        <f t="shared" si="22"/>
        <v>1</v>
      </c>
      <c r="D480" s="1">
        <f t="shared" si="23"/>
        <v>0</v>
      </c>
    </row>
    <row r="481" spans="1:4" x14ac:dyDescent="0.25">
      <c r="A481" s="1">
        <v>47.900000000000098</v>
      </c>
      <c r="B481" s="1">
        <f t="shared" si="21"/>
        <v>1</v>
      </c>
      <c r="C481" s="1">
        <f t="shared" si="22"/>
        <v>1</v>
      </c>
      <c r="D481" s="1">
        <f t="shared" si="23"/>
        <v>0</v>
      </c>
    </row>
    <row r="482" spans="1:4" x14ac:dyDescent="0.25">
      <c r="A482" s="1">
        <v>48.000000000000099</v>
      </c>
      <c r="B482" s="1">
        <f t="shared" si="21"/>
        <v>1</v>
      </c>
      <c r="C482" s="1">
        <f t="shared" si="22"/>
        <v>1</v>
      </c>
      <c r="D482" s="1">
        <f t="shared" si="23"/>
        <v>0</v>
      </c>
    </row>
    <row r="483" spans="1:4" x14ac:dyDescent="0.25">
      <c r="A483" s="1">
        <v>48.100000000000101</v>
      </c>
      <c r="B483" s="1">
        <f t="shared" si="21"/>
        <v>1</v>
      </c>
      <c r="C483" s="1">
        <f t="shared" si="22"/>
        <v>1</v>
      </c>
      <c r="D483" s="1">
        <f t="shared" si="23"/>
        <v>0</v>
      </c>
    </row>
    <row r="484" spans="1:4" x14ac:dyDescent="0.25">
      <c r="A484" s="1">
        <v>48.200000000000102</v>
      </c>
      <c r="B484" s="1">
        <f t="shared" si="21"/>
        <v>1</v>
      </c>
      <c r="C484" s="1">
        <f t="shared" si="22"/>
        <v>1</v>
      </c>
      <c r="D484" s="1">
        <f t="shared" si="23"/>
        <v>0</v>
      </c>
    </row>
    <row r="485" spans="1:4" x14ac:dyDescent="0.25">
      <c r="A485" s="1">
        <v>48.300000000000097</v>
      </c>
      <c r="B485" s="1">
        <f t="shared" si="21"/>
        <v>1</v>
      </c>
      <c r="C485" s="1">
        <f t="shared" si="22"/>
        <v>1</v>
      </c>
      <c r="D485" s="1">
        <f t="shared" si="23"/>
        <v>0</v>
      </c>
    </row>
    <row r="486" spans="1:4" x14ac:dyDescent="0.25">
      <c r="A486" s="1">
        <v>48.400000000000098</v>
      </c>
      <c r="B486" s="1">
        <f t="shared" si="21"/>
        <v>1</v>
      </c>
      <c r="C486" s="1">
        <f t="shared" si="22"/>
        <v>1</v>
      </c>
      <c r="D486" s="1">
        <f t="shared" si="23"/>
        <v>0</v>
      </c>
    </row>
    <row r="487" spans="1:4" x14ac:dyDescent="0.25">
      <c r="A487" s="1">
        <v>48.500000000000099</v>
      </c>
      <c r="B487" s="1">
        <f t="shared" si="21"/>
        <v>1</v>
      </c>
      <c r="C487" s="1">
        <f t="shared" si="22"/>
        <v>1</v>
      </c>
      <c r="D487" s="1">
        <f t="shared" si="23"/>
        <v>0</v>
      </c>
    </row>
    <row r="488" spans="1:4" x14ac:dyDescent="0.25">
      <c r="A488" s="1">
        <v>48.600000000000101</v>
      </c>
      <c r="B488" s="1">
        <f t="shared" si="21"/>
        <v>1</v>
      </c>
      <c r="C488" s="1">
        <f t="shared" si="22"/>
        <v>1</v>
      </c>
      <c r="D488" s="1">
        <f t="shared" si="23"/>
        <v>0</v>
      </c>
    </row>
    <row r="489" spans="1:4" x14ac:dyDescent="0.25">
      <c r="A489" s="1">
        <v>48.700000000000102</v>
      </c>
      <c r="B489" s="1">
        <f t="shared" si="21"/>
        <v>1</v>
      </c>
      <c r="C489" s="1">
        <f t="shared" si="22"/>
        <v>1</v>
      </c>
      <c r="D489" s="1">
        <f t="shared" si="23"/>
        <v>0</v>
      </c>
    </row>
    <row r="490" spans="1:4" x14ac:dyDescent="0.25">
      <c r="A490" s="1">
        <v>48.800000000000097</v>
      </c>
      <c r="B490" s="1">
        <f t="shared" si="21"/>
        <v>1</v>
      </c>
      <c r="C490" s="1">
        <f t="shared" si="22"/>
        <v>1</v>
      </c>
      <c r="D490" s="1">
        <f t="shared" si="23"/>
        <v>0</v>
      </c>
    </row>
    <row r="491" spans="1:4" x14ac:dyDescent="0.25">
      <c r="A491" s="1">
        <v>48.900000000000098</v>
      </c>
      <c r="B491" s="1">
        <f t="shared" si="21"/>
        <v>1</v>
      </c>
      <c r="C491" s="1">
        <f t="shared" si="22"/>
        <v>1</v>
      </c>
      <c r="D491" s="1">
        <f t="shared" si="23"/>
        <v>0</v>
      </c>
    </row>
    <row r="492" spans="1:4" x14ac:dyDescent="0.25">
      <c r="A492" s="1">
        <v>49.000000000000099</v>
      </c>
      <c r="B492" s="1">
        <f t="shared" si="21"/>
        <v>1</v>
      </c>
      <c r="C492" s="1">
        <f t="shared" si="22"/>
        <v>1</v>
      </c>
      <c r="D492" s="1">
        <f t="shared" si="23"/>
        <v>0</v>
      </c>
    </row>
    <row r="493" spans="1:4" x14ac:dyDescent="0.25">
      <c r="A493" s="1">
        <v>49.100000000000101</v>
      </c>
      <c r="B493" s="1">
        <f t="shared" si="21"/>
        <v>1</v>
      </c>
      <c r="C493" s="1">
        <f t="shared" si="22"/>
        <v>1</v>
      </c>
      <c r="D493" s="1">
        <f t="shared" si="23"/>
        <v>0</v>
      </c>
    </row>
    <row r="494" spans="1:4" x14ac:dyDescent="0.25">
      <c r="A494" s="1">
        <v>49.200000000000102</v>
      </c>
      <c r="B494" s="1">
        <f t="shared" si="21"/>
        <v>1</v>
      </c>
      <c r="C494" s="1">
        <f t="shared" si="22"/>
        <v>1</v>
      </c>
      <c r="D494" s="1">
        <f t="shared" si="23"/>
        <v>0</v>
      </c>
    </row>
    <row r="495" spans="1:4" x14ac:dyDescent="0.25">
      <c r="A495" s="1">
        <v>49.300000000000097</v>
      </c>
      <c r="B495" s="1">
        <f t="shared" si="21"/>
        <v>1</v>
      </c>
      <c r="C495" s="1">
        <f t="shared" si="22"/>
        <v>1</v>
      </c>
      <c r="D495" s="1">
        <f t="shared" si="23"/>
        <v>0</v>
      </c>
    </row>
    <row r="496" spans="1:4" x14ac:dyDescent="0.25">
      <c r="A496" s="1">
        <v>49.400000000000098</v>
      </c>
      <c r="B496" s="1">
        <f t="shared" si="21"/>
        <v>1</v>
      </c>
      <c r="C496" s="1">
        <f t="shared" si="22"/>
        <v>1</v>
      </c>
      <c r="D496" s="1">
        <f t="shared" si="23"/>
        <v>0</v>
      </c>
    </row>
    <row r="497" spans="1:4" x14ac:dyDescent="0.25">
      <c r="A497" s="1">
        <v>49.500000000000099</v>
      </c>
      <c r="B497" s="1">
        <f t="shared" si="21"/>
        <v>1</v>
      </c>
      <c r="C497" s="1">
        <f t="shared" si="22"/>
        <v>1</v>
      </c>
      <c r="D497" s="1">
        <f t="shared" si="23"/>
        <v>0</v>
      </c>
    </row>
    <row r="498" spans="1:4" x14ac:dyDescent="0.25">
      <c r="A498" s="1">
        <v>49.600000000000101</v>
      </c>
      <c r="B498" s="1">
        <f t="shared" si="21"/>
        <v>1</v>
      </c>
      <c r="C498" s="1">
        <f t="shared" si="22"/>
        <v>1</v>
      </c>
      <c r="D498" s="1">
        <f t="shared" si="23"/>
        <v>0</v>
      </c>
    </row>
    <row r="499" spans="1:4" x14ac:dyDescent="0.25">
      <c r="A499" s="1">
        <v>49.700000000000102</v>
      </c>
      <c r="B499" s="1">
        <f t="shared" si="21"/>
        <v>1</v>
      </c>
      <c r="C499" s="1">
        <f t="shared" si="22"/>
        <v>1</v>
      </c>
      <c r="D499" s="1">
        <f t="shared" si="23"/>
        <v>0</v>
      </c>
    </row>
    <row r="500" spans="1:4" x14ac:dyDescent="0.25">
      <c r="A500" s="1">
        <v>49.800000000000097</v>
      </c>
      <c r="B500" s="1">
        <f t="shared" si="21"/>
        <v>1</v>
      </c>
      <c r="C500" s="1">
        <f t="shared" si="22"/>
        <v>1</v>
      </c>
      <c r="D500" s="1">
        <f t="shared" si="23"/>
        <v>0</v>
      </c>
    </row>
    <row r="501" spans="1:4" x14ac:dyDescent="0.25">
      <c r="A501" s="1">
        <v>49.900000000000098</v>
      </c>
      <c r="B501" s="1">
        <f t="shared" si="21"/>
        <v>1</v>
      </c>
      <c r="C501" s="1">
        <f t="shared" si="22"/>
        <v>1</v>
      </c>
      <c r="D501" s="1">
        <f t="shared" si="23"/>
        <v>0</v>
      </c>
    </row>
    <row r="502" spans="1:4" x14ac:dyDescent="0.25">
      <c r="A502" s="1">
        <v>50.000000000000099</v>
      </c>
      <c r="B502" s="1">
        <f t="shared" si="21"/>
        <v>0.99999999999999156</v>
      </c>
      <c r="C502" s="1">
        <f t="shared" si="22"/>
        <v>0.99999999999998312</v>
      </c>
      <c r="D502" s="1">
        <f t="shared" si="23"/>
        <v>1.6875389974302379E-14</v>
      </c>
    </row>
    <row r="503" spans="1:4" x14ac:dyDescent="0.25">
      <c r="A503" s="1">
        <v>50.100000000000101</v>
      </c>
      <c r="B503" s="1">
        <f t="shared" si="21"/>
        <v>0.99171746620725365</v>
      </c>
      <c r="C503" s="1">
        <f t="shared" si="22"/>
        <v>0.9834349324145073</v>
      </c>
      <c r="D503" s="1">
        <f t="shared" si="23"/>
        <v>1.6565067585492699E-2</v>
      </c>
    </row>
    <row r="504" spans="1:4" x14ac:dyDescent="0.25">
      <c r="A504" s="1">
        <v>50.200000000000102</v>
      </c>
      <c r="B504" s="1">
        <f t="shared" si="21"/>
        <v>0.98343493241451563</v>
      </c>
      <c r="C504" s="1">
        <f t="shared" si="22"/>
        <v>0.96686986482903126</v>
      </c>
      <c r="D504" s="1">
        <f t="shared" si="23"/>
        <v>3.3130135170968744E-2</v>
      </c>
    </row>
    <row r="505" spans="1:4" x14ac:dyDescent="0.25">
      <c r="A505" s="1">
        <v>50.300000000000097</v>
      </c>
      <c r="B505" s="1">
        <f t="shared" si="21"/>
        <v>0.97515239862177827</v>
      </c>
      <c r="C505" s="1">
        <f t="shared" si="22"/>
        <v>0.95030479724355654</v>
      </c>
      <c r="D505" s="1">
        <f t="shared" si="23"/>
        <v>4.9695202756443457E-2</v>
      </c>
    </row>
    <row r="506" spans="1:4" x14ac:dyDescent="0.25">
      <c r="A506" s="1">
        <v>50.400000000000098</v>
      </c>
      <c r="B506" s="1">
        <f t="shared" si="21"/>
        <v>0.96686986482904025</v>
      </c>
      <c r="C506" s="1">
        <f t="shared" si="22"/>
        <v>0.9337397296580805</v>
      </c>
      <c r="D506" s="1">
        <f t="shared" si="23"/>
        <v>6.6260270341919503E-2</v>
      </c>
    </row>
    <row r="507" spans="1:4" x14ac:dyDescent="0.25">
      <c r="A507" s="1">
        <v>50.500000000000199</v>
      </c>
      <c r="B507" s="1">
        <f t="shared" si="21"/>
        <v>0.95858733103629401</v>
      </c>
      <c r="C507" s="1">
        <f t="shared" si="22"/>
        <v>0.91717466207258802</v>
      </c>
      <c r="D507" s="1">
        <f t="shared" si="23"/>
        <v>8.2825337927411979E-2</v>
      </c>
    </row>
    <row r="508" spans="1:4" x14ac:dyDescent="0.25">
      <c r="A508" s="1">
        <v>50.6000000000002</v>
      </c>
      <c r="B508" s="1">
        <f t="shared" si="21"/>
        <v>0.95030479724355599</v>
      </c>
      <c r="C508" s="1">
        <f t="shared" si="22"/>
        <v>0.90060959448711198</v>
      </c>
      <c r="D508" s="1">
        <f t="shared" si="23"/>
        <v>9.9390405512888025E-2</v>
      </c>
    </row>
    <row r="509" spans="1:4" x14ac:dyDescent="0.25">
      <c r="A509" s="1">
        <v>50.700000000000202</v>
      </c>
      <c r="B509" s="1">
        <f t="shared" si="21"/>
        <v>0.94202226345081808</v>
      </c>
      <c r="C509" s="1">
        <f t="shared" si="22"/>
        <v>0.88404452690163615</v>
      </c>
      <c r="D509" s="1">
        <f t="shared" si="23"/>
        <v>0.11595547309836385</v>
      </c>
    </row>
    <row r="510" spans="1:4" x14ac:dyDescent="0.25">
      <c r="A510" s="1">
        <v>50.800000000000203</v>
      </c>
      <c r="B510" s="1">
        <f t="shared" si="21"/>
        <v>0.93373972965808005</v>
      </c>
      <c r="C510" s="1">
        <f t="shared" si="22"/>
        <v>0.86747945931616011</v>
      </c>
      <c r="D510" s="1">
        <f t="shared" si="23"/>
        <v>0.13252054068383989</v>
      </c>
    </row>
    <row r="511" spans="1:4" x14ac:dyDescent="0.25">
      <c r="A511" s="1">
        <v>50.900000000000198</v>
      </c>
      <c r="B511" s="1">
        <f t="shared" si="21"/>
        <v>0.92545719586534259</v>
      </c>
      <c r="C511" s="1">
        <f t="shared" si="22"/>
        <v>0.85091439173068517</v>
      </c>
      <c r="D511" s="1">
        <f t="shared" si="23"/>
        <v>0.14908560826931483</v>
      </c>
    </row>
    <row r="512" spans="1:4" x14ac:dyDescent="0.25">
      <c r="A512" s="1">
        <v>51.000000000000199</v>
      </c>
      <c r="B512" s="1">
        <f t="shared" si="21"/>
        <v>0.91717466207260467</v>
      </c>
      <c r="C512" s="1">
        <f t="shared" si="22"/>
        <v>0.83434932414520935</v>
      </c>
      <c r="D512" s="1">
        <f t="shared" si="23"/>
        <v>0.16565067585479065</v>
      </c>
    </row>
    <row r="513" spans="1:4" x14ac:dyDescent="0.25">
      <c r="A513" s="1">
        <v>51.1000000000002</v>
      </c>
      <c r="B513" s="1">
        <f t="shared" si="21"/>
        <v>0.90889212827986665</v>
      </c>
      <c r="C513" s="1">
        <f t="shared" si="22"/>
        <v>0.8177842565597333</v>
      </c>
      <c r="D513" s="1">
        <f t="shared" si="23"/>
        <v>0.1822157434402667</v>
      </c>
    </row>
    <row r="514" spans="1:4" x14ac:dyDescent="0.25">
      <c r="A514" s="1">
        <v>51.200000000000202</v>
      </c>
      <c r="B514" s="1">
        <f t="shared" si="21"/>
        <v>0.90060959448712863</v>
      </c>
      <c r="C514" s="1">
        <f t="shared" si="22"/>
        <v>0.80121918897425726</v>
      </c>
      <c r="D514" s="1">
        <f t="shared" si="23"/>
        <v>0.19878081102574274</v>
      </c>
    </row>
    <row r="515" spans="1:4" x14ac:dyDescent="0.25">
      <c r="A515" s="1">
        <v>51.300000000000203</v>
      </c>
      <c r="B515" s="1">
        <f t="shared" si="21"/>
        <v>0.89232706069439072</v>
      </c>
      <c r="C515" s="1">
        <f t="shared" si="22"/>
        <v>0.78465412138878143</v>
      </c>
      <c r="D515" s="1">
        <f t="shared" si="23"/>
        <v>0.21534587861121857</v>
      </c>
    </row>
    <row r="516" spans="1:4" x14ac:dyDescent="0.25">
      <c r="A516" s="1">
        <v>51.400000000000198</v>
      </c>
      <c r="B516" s="1">
        <f t="shared" ref="B516:B579" si="24">IF(A516&lt;=28.4118, 0,
  IF(A516&lt;35, (A516-28.4118)/6.5882,
    IF(A516&lt;=50, 1,
      IF(A516&lt;62.0736, (62.0736-A516)/12.0736,
        0
      )
    )
  )
)</f>
        <v>0.88404452690165325</v>
      </c>
      <c r="C516" s="1">
        <f t="shared" ref="C516:C579" si="25">2*ABS(B516-0.5)</f>
        <v>0.7680890538033065</v>
      </c>
      <c r="D516" s="1">
        <f t="shared" ref="D516:D579" si="26">1-C516</f>
        <v>0.2319109461966935</v>
      </c>
    </row>
    <row r="517" spans="1:4" x14ac:dyDescent="0.25">
      <c r="A517" s="1">
        <v>51.500000000000199</v>
      </c>
      <c r="B517" s="1">
        <f t="shared" si="24"/>
        <v>0.87576199310891523</v>
      </c>
      <c r="C517" s="1">
        <f t="shared" si="25"/>
        <v>0.75152398621783045</v>
      </c>
      <c r="D517" s="1">
        <f t="shared" si="26"/>
        <v>0.24847601378216955</v>
      </c>
    </row>
    <row r="518" spans="1:4" x14ac:dyDescent="0.25">
      <c r="A518" s="1">
        <v>51.6000000000002</v>
      </c>
      <c r="B518" s="1">
        <f t="shared" si="24"/>
        <v>0.86747945931617731</v>
      </c>
      <c r="C518" s="1">
        <f t="shared" si="25"/>
        <v>0.73495891863235463</v>
      </c>
      <c r="D518" s="1">
        <f t="shared" si="26"/>
        <v>0.26504108136764537</v>
      </c>
    </row>
    <row r="519" spans="1:4" x14ac:dyDescent="0.25">
      <c r="A519" s="1">
        <v>51.700000000000202</v>
      </c>
      <c r="B519" s="1">
        <f t="shared" si="24"/>
        <v>0.85919692552343929</v>
      </c>
      <c r="C519" s="1">
        <f t="shared" si="25"/>
        <v>0.71839385104687858</v>
      </c>
      <c r="D519" s="1">
        <f t="shared" si="26"/>
        <v>0.28160614895312142</v>
      </c>
    </row>
    <row r="520" spans="1:4" x14ac:dyDescent="0.25">
      <c r="A520" s="1">
        <v>51.800000000000203</v>
      </c>
      <c r="B520" s="1">
        <f t="shared" si="24"/>
        <v>0.85091439173070127</v>
      </c>
      <c r="C520" s="1">
        <f t="shared" si="25"/>
        <v>0.70182878346140254</v>
      </c>
      <c r="D520" s="1">
        <f t="shared" si="26"/>
        <v>0.29817121653859746</v>
      </c>
    </row>
    <row r="521" spans="1:4" x14ac:dyDescent="0.25">
      <c r="A521" s="1">
        <v>51.900000000000198</v>
      </c>
      <c r="B521" s="1">
        <f t="shared" si="24"/>
        <v>0.84263185793796391</v>
      </c>
      <c r="C521" s="1">
        <f t="shared" si="25"/>
        <v>0.68526371587592783</v>
      </c>
      <c r="D521" s="1">
        <f t="shared" si="26"/>
        <v>0.31473628412407217</v>
      </c>
    </row>
    <row r="522" spans="1:4" x14ac:dyDescent="0.25">
      <c r="A522" s="1">
        <v>52.000000000000199</v>
      </c>
      <c r="B522" s="1">
        <f t="shared" si="24"/>
        <v>0.83434932414522589</v>
      </c>
      <c r="C522" s="1">
        <f t="shared" si="25"/>
        <v>0.66869864829045178</v>
      </c>
      <c r="D522" s="1">
        <f t="shared" si="26"/>
        <v>0.33130135170954822</v>
      </c>
    </row>
    <row r="523" spans="1:4" x14ac:dyDescent="0.25">
      <c r="A523" s="1">
        <v>52.1000000000002</v>
      </c>
      <c r="B523" s="1">
        <f t="shared" si="24"/>
        <v>0.82606679035248787</v>
      </c>
      <c r="C523" s="1">
        <f t="shared" si="25"/>
        <v>0.65213358070497573</v>
      </c>
      <c r="D523" s="1">
        <f t="shared" si="26"/>
        <v>0.34786641929502427</v>
      </c>
    </row>
    <row r="524" spans="1:4" x14ac:dyDescent="0.25">
      <c r="A524" s="1">
        <v>52.200000000000202</v>
      </c>
      <c r="B524" s="1">
        <f t="shared" si="24"/>
        <v>0.81778425655974996</v>
      </c>
      <c r="C524" s="1">
        <f t="shared" si="25"/>
        <v>0.63556851311949991</v>
      </c>
      <c r="D524" s="1">
        <f t="shared" si="26"/>
        <v>0.36443148688050009</v>
      </c>
    </row>
    <row r="525" spans="1:4" x14ac:dyDescent="0.25">
      <c r="A525" s="1">
        <v>52.300000000000203</v>
      </c>
      <c r="B525" s="1">
        <f t="shared" si="24"/>
        <v>0.80950172276701193</v>
      </c>
      <c r="C525" s="1">
        <f t="shared" si="25"/>
        <v>0.61900344553402387</v>
      </c>
      <c r="D525" s="1">
        <f t="shared" si="26"/>
        <v>0.38099655446597613</v>
      </c>
    </row>
    <row r="526" spans="1:4" x14ac:dyDescent="0.25">
      <c r="A526" s="1">
        <v>52.400000000000198</v>
      </c>
      <c r="B526" s="1">
        <f t="shared" si="24"/>
        <v>0.80121918897427447</v>
      </c>
      <c r="C526" s="1">
        <f t="shared" si="25"/>
        <v>0.60243837794854893</v>
      </c>
      <c r="D526" s="1">
        <f t="shared" si="26"/>
        <v>0.39756162205145107</v>
      </c>
    </row>
    <row r="527" spans="1:4" x14ac:dyDescent="0.25">
      <c r="A527" s="1">
        <v>52.500000000000199</v>
      </c>
      <c r="B527" s="1">
        <f t="shared" si="24"/>
        <v>0.79293665518153655</v>
      </c>
      <c r="C527" s="1">
        <f t="shared" si="25"/>
        <v>0.58587331036307311</v>
      </c>
      <c r="D527" s="1">
        <f t="shared" si="26"/>
        <v>0.41412668963692689</v>
      </c>
    </row>
    <row r="528" spans="1:4" x14ac:dyDescent="0.25">
      <c r="A528" s="1">
        <v>52.6000000000002</v>
      </c>
      <c r="B528" s="1">
        <f t="shared" si="24"/>
        <v>0.78465412138879853</v>
      </c>
      <c r="C528" s="1">
        <f t="shared" si="25"/>
        <v>0.56930824277759706</v>
      </c>
      <c r="D528" s="1">
        <f t="shared" si="26"/>
        <v>0.43069175722240294</v>
      </c>
    </row>
    <row r="529" spans="1:4" x14ac:dyDescent="0.25">
      <c r="A529" s="1">
        <v>52.700000000000202</v>
      </c>
      <c r="B529" s="1">
        <f t="shared" si="24"/>
        <v>0.77637158759606051</v>
      </c>
      <c r="C529" s="1">
        <f t="shared" si="25"/>
        <v>0.55274317519212102</v>
      </c>
      <c r="D529" s="1">
        <f t="shared" si="26"/>
        <v>0.44725682480787898</v>
      </c>
    </row>
    <row r="530" spans="1:4" x14ac:dyDescent="0.25">
      <c r="A530" s="1">
        <v>52.800000000000203</v>
      </c>
      <c r="B530" s="1">
        <f t="shared" si="24"/>
        <v>0.7680890538033226</v>
      </c>
      <c r="C530" s="1">
        <f t="shared" si="25"/>
        <v>0.53617810760664519</v>
      </c>
      <c r="D530" s="1">
        <f t="shared" si="26"/>
        <v>0.46382189239335481</v>
      </c>
    </row>
    <row r="531" spans="1:4" x14ac:dyDescent="0.25">
      <c r="A531" s="1">
        <v>52.900000000000198</v>
      </c>
      <c r="B531" s="1">
        <f t="shared" si="24"/>
        <v>0.75980652001058513</v>
      </c>
      <c r="C531" s="1">
        <f t="shared" si="25"/>
        <v>0.51961304002117026</v>
      </c>
      <c r="D531" s="1">
        <f t="shared" si="26"/>
        <v>0.48038695997882974</v>
      </c>
    </row>
    <row r="532" spans="1:4" x14ac:dyDescent="0.25">
      <c r="A532" s="1">
        <v>53.000000000000199</v>
      </c>
      <c r="B532" s="1">
        <f t="shared" si="24"/>
        <v>0.75152398621784711</v>
      </c>
      <c r="C532" s="1">
        <f t="shared" si="25"/>
        <v>0.50304797243569421</v>
      </c>
      <c r="D532" s="1">
        <f t="shared" si="26"/>
        <v>0.49695202756430579</v>
      </c>
    </row>
    <row r="533" spans="1:4" x14ac:dyDescent="0.25">
      <c r="A533" s="1">
        <v>53.1000000000002</v>
      </c>
      <c r="B533" s="1">
        <f t="shared" si="24"/>
        <v>0.74324145242510919</v>
      </c>
      <c r="C533" s="1">
        <f t="shared" si="25"/>
        <v>0.48648290485021839</v>
      </c>
      <c r="D533" s="1">
        <f t="shared" si="26"/>
        <v>0.51351709514978161</v>
      </c>
    </row>
    <row r="534" spans="1:4" x14ac:dyDescent="0.25">
      <c r="A534" s="1">
        <v>53.200000000000202</v>
      </c>
      <c r="B534" s="1">
        <f t="shared" si="24"/>
        <v>0.73495891863237117</v>
      </c>
      <c r="C534" s="1">
        <f t="shared" si="25"/>
        <v>0.46991783726474234</v>
      </c>
      <c r="D534" s="1">
        <f t="shared" si="26"/>
        <v>0.53008216273525766</v>
      </c>
    </row>
    <row r="535" spans="1:4" x14ac:dyDescent="0.25">
      <c r="A535" s="1">
        <v>53.300000000000203</v>
      </c>
      <c r="B535" s="1">
        <f t="shared" si="24"/>
        <v>0.72667638483963315</v>
      </c>
      <c r="C535" s="1">
        <f t="shared" si="25"/>
        <v>0.4533527696792663</v>
      </c>
      <c r="D535" s="1">
        <f t="shared" si="26"/>
        <v>0.5466472303207337</v>
      </c>
    </row>
    <row r="536" spans="1:4" x14ac:dyDescent="0.25">
      <c r="A536" s="1">
        <v>53.400000000000198</v>
      </c>
      <c r="B536" s="1">
        <f t="shared" si="24"/>
        <v>0.71839385104689579</v>
      </c>
      <c r="C536" s="1">
        <f t="shared" si="25"/>
        <v>0.43678770209379159</v>
      </c>
      <c r="D536" s="1">
        <f t="shared" si="26"/>
        <v>0.56321229790620841</v>
      </c>
    </row>
    <row r="537" spans="1:4" x14ac:dyDescent="0.25">
      <c r="A537" s="1">
        <v>53.500000000000199</v>
      </c>
      <c r="B537" s="1">
        <f t="shared" si="24"/>
        <v>0.71011131725415777</v>
      </c>
      <c r="C537" s="1">
        <f t="shared" si="25"/>
        <v>0.42022263450831554</v>
      </c>
      <c r="D537" s="1">
        <f t="shared" si="26"/>
        <v>0.57977736549168446</v>
      </c>
    </row>
    <row r="538" spans="1:4" x14ac:dyDescent="0.25">
      <c r="A538" s="1">
        <v>53.6000000000002</v>
      </c>
      <c r="B538" s="1">
        <f t="shared" si="24"/>
        <v>0.70182878346141975</v>
      </c>
      <c r="C538" s="1">
        <f t="shared" si="25"/>
        <v>0.40365756692283949</v>
      </c>
      <c r="D538" s="1">
        <f t="shared" si="26"/>
        <v>0.59634243307716051</v>
      </c>
    </row>
    <row r="539" spans="1:4" x14ac:dyDescent="0.25">
      <c r="A539" s="1">
        <v>53.700000000000202</v>
      </c>
      <c r="B539" s="1">
        <f t="shared" si="24"/>
        <v>0.69354624966868184</v>
      </c>
      <c r="C539" s="1">
        <f t="shared" si="25"/>
        <v>0.38709249933736367</v>
      </c>
      <c r="D539" s="1">
        <f t="shared" si="26"/>
        <v>0.61290750066263633</v>
      </c>
    </row>
    <row r="540" spans="1:4" x14ac:dyDescent="0.25">
      <c r="A540" s="1">
        <v>53.800000000000203</v>
      </c>
      <c r="B540" s="1">
        <f t="shared" si="24"/>
        <v>0.68526371587594381</v>
      </c>
      <c r="C540" s="1">
        <f t="shared" si="25"/>
        <v>0.37052743175188763</v>
      </c>
      <c r="D540" s="1">
        <f t="shared" si="26"/>
        <v>0.62947256824811237</v>
      </c>
    </row>
    <row r="541" spans="1:4" x14ac:dyDescent="0.25">
      <c r="A541" s="1">
        <v>53.900000000000198</v>
      </c>
      <c r="B541" s="1">
        <f t="shared" si="24"/>
        <v>0.67698118208320646</v>
      </c>
      <c r="C541" s="1">
        <f t="shared" si="25"/>
        <v>0.35396236416641291</v>
      </c>
      <c r="D541" s="1">
        <f t="shared" si="26"/>
        <v>0.64603763583358709</v>
      </c>
    </row>
    <row r="542" spans="1:4" x14ac:dyDescent="0.25">
      <c r="A542" s="1">
        <v>54.000000000000199</v>
      </c>
      <c r="B542" s="1">
        <f t="shared" si="24"/>
        <v>0.66869864829046843</v>
      </c>
      <c r="C542" s="1">
        <f t="shared" si="25"/>
        <v>0.33739729658093687</v>
      </c>
      <c r="D542" s="1">
        <f t="shared" si="26"/>
        <v>0.66260270341906313</v>
      </c>
    </row>
    <row r="543" spans="1:4" x14ac:dyDescent="0.25">
      <c r="A543" s="1">
        <v>54.1000000000002</v>
      </c>
      <c r="B543" s="1">
        <f t="shared" si="24"/>
        <v>0.66041611449773041</v>
      </c>
      <c r="C543" s="1">
        <f t="shared" si="25"/>
        <v>0.32083222899546082</v>
      </c>
      <c r="D543" s="1">
        <f t="shared" si="26"/>
        <v>0.67916777100453918</v>
      </c>
    </row>
    <row r="544" spans="1:4" x14ac:dyDescent="0.25">
      <c r="A544" s="1">
        <v>54.200000000000202</v>
      </c>
      <c r="B544" s="1">
        <f t="shared" si="24"/>
        <v>0.65213358070499239</v>
      </c>
      <c r="C544" s="1">
        <f t="shared" si="25"/>
        <v>0.30426716140998478</v>
      </c>
      <c r="D544" s="1">
        <f t="shared" si="26"/>
        <v>0.69573283859001522</v>
      </c>
    </row>
    <row r="545" spans="1:4" x14ac:dyDescent="0.25">
      <c r="A545" s="1">
        <v>54.300000000000203</v>
      </c>
      <c r="B545" s="1">
        <f t="shared" si="24"/>
        <v>0.64385104691225448</v>
      </c>
      <c r="C545" s="1">
        <f t="shared" si="25"/>
        <v>0.28770209382450895</v>
      </c>
      <c r="D545" s="1">
        <f t="shared" si="26"/>
        <v>0.71229790617549105</v>
      </c>
    </row>
    <row r="546" spans="1:4" x14ac:dyDescent="0.25">
      <c r="A546" s="1">
        <v>54.400000000000198</v>
      </c>
      <c r="B546" s="1">
        <f t="shared" si="24"/>
        <v>0.63556851311951701</v>
      </c>
      <c r="C546" s="1">
        <f t="shared" si="25"/>
        <v>0.27113702623903402</v>
      </c>
      <c r="D546" s="1">
        <f t="shared" si="26"/>
        <v>0.72886297376096598</v>
      </c>
    </row>
    <row r="547" spans="1:4" x14ac:dyDescent="0.25">
      <c r="A547" s="1">
        <v>54.500000000000199</v>
      </c>
      <c r="B547" s="1">
        <f t="shared" si="24"/>
        <v>0.6272859793267791</v>
      </c>
      <c r="C547" s="1">
        <f t="shared" si="25"/>
        <v>0.25457195865355819</v>
      </c>
      <c r="D547" s="1">
        <f t="shared" si="26"/>
        <v>0.74542804134644181</v>
      </c>
    </row>
    <row r="548" spans="1:4" x14ac:dyDescent="0.25">
      <c r="A548" s="1">
        <v>54.6000000000002</v>
      </c>
      <c r="B548" s="1">
        <f t="shared" si="24"/>
        <v>0.61900344553404107</v>
      </c>
      <c r="C548" s="1">
        <f t="shared" si="25"/>
        <v>0.23800689106808215</v>
      </c>
      <c r="D548" s="1">
        <f t="shared" si="26"/>
        <v>0.76199310893191785</v>
      </c>
    </row>
    <row r="549" spans="1:4" x14ac:dyDescent="0.25">
      <c r="A549" s="1">
        <v>54.700000000000202</v>
      </c>
      <c r="B549" s="1">
        <f t="shared" si="24"/>
        <v>0.61072091174130305</v>
      </c>
      <c r="C549" s="1">
        <f t="shared" si="25"/>
        <v>0.2214418234826061</v>
      </c>
      <c r="D549" s="1">
        <f t="shared" si="26"/>
        <v>0.7785581765173939</v>
      </c>
    </row>
    <row r="550" spans="1:4" x14ac:dyDescent="0.25">
      <c r="A550" s="1">
        <v>54.800000000000203</v>
      </c>
      <c r="B550" s="1">
        <f t="shared" si="24"/>
        <v>0.60243837794856503</v>
      </c>
      <c r="C550" s="1">
        <f t="shared" si="25"/>
        <v>0.20487675589713006</v>
      </c>
      <c r="D550" s="1">
        <f t="shared" si="26"/>
        <v>0.79512324410286994</v>
      </c>
    </row>
    <row r="551" spans="1:4" x14ac:dyDescent="0.25">
      <c r="A551" s="1">
        <v>54.900000000000198</v>
      </c>
      <c r="B551" s="1">
        <f t="shared" si="24"/>
        <v>0.59415584415582767</v>
      </c>
      <c r="C551" s="1">
        <f t="shared" si="25"/>
        <v>0.18831168831165535</v>
      </c>
      <c r="D551" s="1">
        <f t="shared" si="26"/>
        <v>0.81168831168834465</v>
      </c>
    </row>
    <row r="552" spans="1:4" x14ac:dyDescent="0.25">
      <c r="A552" s="1">
        <v>55.000000000000199</v>
      </c>
      <c r="B552" s="1">
        <f t="shared" si="24"/>
        <v>0.58587331036308965</v>
      </c>
      <c r="C552" s="1">
        <f t="shared" si="25"/>
        <v>0.1717466207261793</v>
      </c>
      <c r="D552" s="1">
        <f t="shared" si="26"/>
        <v>0.8282533792738207</v>
      </c>
    </row>
    <row r="553" spans="1:4" x14ac:dyDescent="0.25">
      <c r="A553" s="1">
        <v>55.1000000000002</v>
      </c>
      <c r="B553" s="1">
        <f t="shared" si="24"/>
        <v>0.57759077657035174</v>
      </c>
      <c r="C553" s="1">
        <f t="shared" si="25"/>
        <v>0.15518155314070348</v>
      </c>
      <c r="D553" s="1">
        <f t="shared" si="26"/>
        <v>0.84481844685929652</v>
      </c>
    </row>
    <row r="554" spans="1:4" x14ac:dyDescent="0.25">
      <c r="A554" s="1">
        <v>55.200000000000202</v>
      </c>
      <c r="B554" s="1">
        <f t="shared" si="24"/>
        <v>0.56930824277761372</v>
      </c>
      <c r="C554" s="1">
        <f t="shared" si="25"/>
        <v>0.13861648555522743</v>
      </c>
      <c r="D554" s="1">
        <f t="shared" si="26"/>
        <v>0.86138351444477257</v>
      </c>
    </row>
    <row r="555" spans="1:4" x14ac:dyDescent="0.25">
      <c r="A555" s="1">
        <v>55.300000000000203</v>
      </c>
      <c r="B555" s="1">
        <f t="shared" si="24"/>
        <v>0.56102570898487569</v>
      </c>
      <c r="C555" s="1">
        <f t="shared" si="25"/>
        <v>0.12205141796975139</v>
      </c>
      <c r="D555" s="1">
        <f t="shared" si="26"/>
        <v>0.87794858203024861</v>
      </c>
    </row>
    <row r="556" spans="1:4" x14ac:dyDescent="0.25">
      <c r="A556" s="1">
        <v>55.400000000000198</v>
      </c>
      <c r="B556" s="1">
        <f t="shared" si="24"/>
        <v>0.55274317519213834</v>
      </c>
      <c r="C556" s="1">
        <f t="shared" si="25"/>
        <v>0.10548635038427667</v>
      </c>
      <c r="D556" s="1">
        <f t="shared" si="26"/>
        <v>0.89451364961572333</v>
      </c>
    </row>
    <row r="557" spans="1:4" x14ac:dyDescent="0.25">
      <c r="A557" s="1">
        <v>55.500000000000199</v>
      </c>
      <c r="B557" s="1">
        <f t="shared" si="24"/>
        <v>0.54446064139940031</v>
      </c>
      <c r="C557" s="1">
        <f t="shared" si="25"/>
        <v>8.8921282798800627E-2</v>
      </c>
      <c r="D557" s="1">
        <f t="shared" si="26"/>
        <v>0.91107871720119937</v>
      </c>
    </row>
    <row r="558" spans="1:4" x14ac:dyDescent="0.25">
      <c r="A558" s="1">
        <v>55.6000000000002</v>
      </c>
      <c r="B558" s="1">
        <f t="shared" si="24"/>
        <v>0.53617810760666229</v>
      </c>
      <c r="C558" s="1">
        <f t="shared" si="25"/>
        <v>7.2356215213324582E-2</v>
      </c>
      <c r="D558" s="1">
        <f t="shared" si="26"/>
        <v>0.92764378478667542</v>
      </c>
    </row>
    <row r="559" spans="1:4" x14ac:dyDescent="0.25">
      <c r="A559" s="1">
        <v>55.700000000000202</v>
      </c>
      <c r="B559" s="1">
        <f t="shared" si="24"/>
        <v>0.52789557381392438</v>
      </c>
      <c r="C559" s="1">
        <f t="shared" si="25"/>
        <v>5.5791147627848758E-2</v>
      </c>
      <c r="D559" s="1">
        <f t="shared" si="26"/>
        <v>0.94420885237215124</v>
      </c>
    </row>
    <row r="560" spans="1:4" x14ac:dyDescent="0.25">
      <c r="A560" s="1">
        <v>55.800000000000203</v>
      </c>
      <c r="B560" s="1">
        <f t="shared" si="24"/>
        <v>0.51961304002118636</v>
      </c>
      <c r="C560" s="1">
        <f t="shared" si="25"/>
        <v>3.9226080042372713E-2</v>
      </c>
      <c r="D560" s="1">
        <f t="shared" si="26"/>
        <v>0.96077391995762729</v>
      </c>
    </row>
    <row r="561" spans="1:4" x14ac:dyDescent="0.25">
      <c r="A561" s="1">
        <v>55.900000000000198</v>
      </c>
      <c r="B561" s="1">
        <f t="shared" si="24"/>
        <v>0.51133050622844889</v>
      </c>
      <c r="C561" s="1">
        <f t="shared" si="25"/>
        <v>2.2661012456897778E-2</v>
      </c>
      <c r="D561" s="1">
        <f t="shared" si="26"/>
        <v>0.97733898754310222</v>
      </c>
    </row>
    <row r="562" spans="1:4" x14ac:dyDescent="0.25">
      <c r="A562" s="1">
        <v>56.000000000000199</v>
      </c>
      <c r="B562" s="1">
        <f t="shared" si="24"/>
        <v>0.50304797243571098</v>
      </c>
      <c r="C562" s="1">
        <f t="shared" si="25"/>
        <v>6.0959448714219544E-3</v>
      </c>
      <c r="D562" s="1">
        <f t="shared" si="26"/>
        <v>0.99390405512857805</v>
      </c>
    </row>
    <row r="563" spans="1:4" x14ac:dyDescent="0.25">
      <c r="A563" s="1">
        <v>56.1000000000002</v>
      </c>
      <c r="B563" s="1">
        <f t="shared" si="24"/>
        <v>0.49476543864297295</v>
      </c>
      <c r="C563" s="1">
        <f t="shared" si="25"/>
        <v>1.0469122714054091E-2</v>
      </c>
      <c r="D563" s="1">
        <f t="shared" si="26"/>
        <v>0.98953087728594591</v>
      </c>
    </row>
    <row r="564" spans="1:4" x14ac:dyDescent="0.25">
      <c r="A564" s="1">
        <v>56.200000000000202</v>
      </c>
      <c r="B564" s="1">
        <f t="shared" si="24"/>
        <v>0.48648290485023499</v>
      </c>
      <c r="C564" s="1">
        <f t="shared" si="25"/>
        <v>2.7034190299530025E-2</v>
      </c>
      <c r="D564" s="1">
        <f t="shared" si="26"/>
        <v>0.97296580970046997</v>
      </c>
    </row>
    <row r="565" spans="1:4" x14ac:dyDescent="0.25">
      <c r="A565" s="1">
        <v>56.300000000000203</v>
      </c>
      <c r="B565" s="1">
        <f t="shared" si="24"/>
        <v>0.47820037105749696</v>
      </c>
      <c r="C565" s="1">
        <f t="shared" si="25"/>
        <v>4.3599257885006071E-2</v>
      </c>
      <c r="D565" s="1">
        <f t="shared" si="26"/>
        <v>0.95640074211499393</v>
      </c>
    </row>
    <row r="566" spans="1:4" x14ac:dyDescent="0.25">
      <c r="A566" s="1">
        <v>56.400000000000198</v>
      </c>
      <c r="B566" s="1">
        <f t="shared" si="24"/>
        <v>0.46991783726475955</v>
      </c>
      <c r="C566" s="1">
        <f t="shared" si="25"/>
        <v>6.0164325470480895E-2</v>
      </c>
      <c r="D566" s="1">
        <f t="shared" si="26"/>
        <v>0.93983567452951911</v>
      </c>
    </row>
    <row r="567" spans="1:4" x14ac:dyDescent="0.25">
      <c r="A567" s="1">
        <v>56.500000000000199</v>
      </c>
      <c r="B567" s="1">
        <f t="shared" si="24"/>
        <v>0.46163530347202159</v>
      </c>
      <c r="C567" s="1">
        <f t="shared" si="25"/>
        <v>7.6729393055956829E-2</v>
      </c>
      <c r="D567" s="1">
        <f t="shared" si="26"/>
        <v>0.92327060694404317</v>
      </c>
    </row>
    <row r="568" spans="1:4" x14ac:dyDescent="0.25">
      <c r="A568" s="1">
        <v>56.6000000000002</v>
      </c>
      <c r="B568" s="1">
        <f t="shared" si="24"/>
        <v>0.45335276967928356</v>
      </c>
      <c r="C568" s="1">
        <f t="shared" si="25"/>
        <v>9.3294460641432875E-2</v>
      </c>
      <c r="D568" s="1">
        <f t="shared" si="26"/>
        <v>0.90670553935856713</v>
      </c>
    </row>
    <row r="569" spans="1:4" x14ac:dyDescent="0.25">
      <c r="A569" s="1">
        <v>56.700000000000202</v>
      </c>
      <c r="B569" s="1">
        <f t="shared" si="24"/>
        <v>0.4450702358865456</v>
      </c>
      <c r="C569" s="1">
        <f t="shared" si="25"/>
        <v>0.10985952822690881</v>
      </c>
      <c r="D569" s="1">
        <f t="shared" si="26"/>
        <v>0.89014047177309119</v>
      </c>
    </row>
    <row r="570" spans="1:4" x14ac:dyDescent="0.25">
      <c r="A570" s="1">
        <v>56.800000000000203</v>
      </c>
      <c r="B570" s="1">
        <f t="shared" si="24"/>
        <v>0.43678770209380763</v>
      </c>
      <c r="C570" s="1">
        <f t="shared" si="25"/>
        <v>0.12642459581238474</v>
      </c>
      <c r="D570" s="1">
        <f t="shared" si="26"/>
        <v>0.87357540418761526</v>
      </c>
    </row>
    <row r="571" spans="1:4" x14ac:dyDescent="0.25">
      <c r="A571" s="1">
        <v>56.900000000000198</v>
      </c>
      <c r="B571" s="1">
        <f t="shared" si="24"/>
        <v>0.42850516830107022</v>
      </c>
      <c r="C571" s="1">
        <f t="shared" si="25"/>
        <v>0.14298966339785957</v>
      </c>
      <c r="D571" s="1">
        <f t="shared" si="26"/>
        <v>0.85701033660214043</v>
      </c>
    </row>
    <row r="572" spans="1:4" x14ac:dyDescent="0.25">
      <c r="A572" s="1">
        <v>57.000000000000199</v>
      </c>
      <c r="B572" s="1">
        <f t="shared" si="24"/>
        <v>0.42022263450833219</v>
      </c>
      <c r="C572" s="1">
        <f t="shared" si="25"/>
        <v>0.15955473098333561</v>
      </c>
      <c r="D572" s="1">
        <f t="shared" si="26"/>
        <v>0.84044526901666439</v>
      </c>
    </row>
    <row r="573" spans="1:4" x14ac:dyDescent="0.25">
      <c r="A573" s="1">
        <v>57.1000000000002</v>
      </c>
      <c r="B573" s="1">
        <f t="shared" si="24"/>
        <v>0.41194010071559423</v>
      </c>
      <c r="C573" s="1">
        <f t="shared" si="25"/>
        <v>0.17611979856881155</v>
      </c>
      <c r="D573" s="1">
        <f t="shared" si="26"/>
        <v>0.82388020143118845</v>
      </c>
    </row>
    <row r="574" spans="1:4" x14ac:dyDescent="0.25">
      <c r="A574" s="1">
        <v>57.200000000000202</v>
      </c>
      <c r="B574" s="1">
        <f t="shared" si="24"/>
        <v>0.4036575669228562</v>
      </c>
      <c r="C574" s="1">
        <f t="shared" si="25"/>
        <v>0.19268486615428759</v>
      </c>
      <c r="D574" s="1">
        <f t="shared" si="26"/>
        <v>0.80731513384571241</v>
      </c>
    </row>
    <row r="575" spans="1:4" x14ac:dyDescent="0.25">
      <c r="A575" s="1">
        <v>57.300000000000203</v>
      </c>
      <c r="B575" s="1">
        <f t="shared" si="24"/>
        <v>0.39537503313011824</v>
      </c>
      <c r="C575" s="1">
        <f t="shared" si="25"/>
        <v>0.20924993373976353</v>
      </c>
      <c r="D575" s="1">
        <f t="shared" si="26"/>
        <v>0.79075006626023647</v>
      </c>
    </row>
    <row r="576" spans="1:4" x14ac:dyDescent="0.25">
      <c r="A576" s="1">
        <v>57.400000000000198</v>
      </c>
      <c r="B576" s="1">
        <f t="shared" si="24"/>
        <v>0.38709249933738082</v>
      </c>
      <c r="C576" s="1">
        <f t="shared" si="25"/>
        <v>0.22581500132523835</v>
      </c>
      <c r="D576" s="1">
        <f t="shared" si="26"/>
        <v>0.77418499867476165</v>
      </c>
    </row>
    <row r="577" spans="1:4" x14ac:dyDescent="0.25">
      <c r="A577" s="1">
        <v>57.500000000000298</v>
      </c>
      <c r="B577" s="1">
        <f t="shared" si="24"/>
        <v>0.37880996554463459</v>
      </c>
      <c r="C577" s="1">
        <f t="shared" si="25"/>
        <v>0.24238006891073083</v>
      </c>
      <c r="D577" s="1">
        <f t="shared" si="26"/>
        <v>0.75761993108926917</v>
      </c>
    </row>
    <row r="578" spans="1:4" x14ac:dyDescent="0.25">
      <c r="A578" s="1">
        <v>57.6000000000003</v>
      </c>
      <c r="B578" s="1">
        <f t="shared" si="24"/>
        <v>0.37052743175189662</v>
      </c>
      <c r="C578" s="1">
        <f t="shared" si="25"/>
        <v>0.25894513649620676</v>
      </c>
      <c r="D578" s="1">
        <f t="shared" si="26"/>
        <v>0.74105486350379324</v>
      </c>
    </row>
    <row r="579" spans="1:4" x14ac:dyDescent="0.25">
      <c r="A579" s="1">
        <v>57.700000000000301</v>
      </c>
      <c r="B579" s="1">
        <f t="shared" si="24"/>
        <v>0.3622448979591586</v>
      </c>
      <c r="C579" s="1">
        <f t="shared" si="25"/>
        <v>0.27551020408168281</v>
      </c>
      <c r="D579" s="1">
        <f t="shared" si="26"/>
        <v>0.72448979591831719</v>
      </c>
    </row>
    <row r="580" spans="1:4" x14ac:dyDescent="0.25">
      <c r="A580" s="1">
        <v>57.800000000000303</v>
      </c>
      <c r="B580" s="1">
        <f t="shared" ref="B580:B643" si="27">IF(A580&lt;=28.4118, 0,
  IF(A580&lt;35, (A580-28.4118)/6.5882,
    IF(A580&lt;=50, 1,
      IF(A580&lt;62.0736, (62.0736-A580)/12.0736,
        0
      )
    )
  )
)</f>
        <v>0.35396236416642063</v>
      </c>
      <c r="C580" s="1">
        <f t="shared" ref="C580:C643" si="28">2*ABS(B580-0.5)</f>
        <v>0.29207527166715874</v>
      </c>
      <c r="D580" s="1">
        <f t="shared" ref="D580:D643" si="29">1-C580</f>
        <v>0.70792472833284126</v>
      </c>
    </row>
    <row r="581" spans="1:4" x14ac:dyDescent="0.25">
      <c r="A581" s="1">
        <v>57.900000000000297</v>
      </c>
      <c r="B581" s="1">
        <f t="shared" si="27"/>
        <v>0.34567983037368322</v>
      </c>
      <c r="C581" s="1">
        <f t="shared" si="28"/>
        <v>0.30864033925263357</v>
      </c>
      <c r="D581" s="1">
        <f t="shared" si="29"/>
        <v>0.69135966074736643</v>
      </c>
    </row>
    <row r="582" spans="1:4" x14ac:dyDescent="0.25">
      <c r="A582" s="1">
        <v>58.000000000000298</v>
      </c>
      <c r="B582" s="1">
        <f t="shared" si="27"/>
        <v>0.33739729658094525</v>
      </c>
      <c r="C582" s="1">
        <f t="shared" si="28"/>
        <v>0.3252054068381095</v>
      </c>
      <c r="D582" s="1">
        <f t="shared" si="29"/>
        <v>0.6747945931618905</v>
      </c>
    </row>
    <row r="583" spans="1:4" x14ac:dyDescent="0.25">
      <c r="A583" s="1">
        <v>58.1000000000003</v>
      </c>
      <c r="B583" s="1">
        <f t="shared" si="27"/>
        <v>0.32911476278820723</v>
      </c>
      <c r="C583" s="1">
        <f t="shared" si="28"/>
        <v>0.34177047442358555</v>
      </c>
      <c r="D583" s="1">
        <f t="shared" si="29"/>
        <v>0.65822952557641445</v>
      </c>
    </row>
    <row r="584" spans="1:4" x14ac:dyDescent="0.25">
      <c r="A584" s="1">
        <v>58.200000000000301</v>
      </c>
      <c r="B584" s="1">
        <f t="shared" si="27"/>
        <v>0.32083222899546926</v>
      </c>
      <c r="C584" s="1">
        <f t="shared" si="28"/>
        <v>0.35833554200906148</v>
      </c>
      <c r="D584" s="1">
        <f t="shared" si="29"/>
        <v>0.64166445799093852</v>
      </c>
    </row>
    <row r="585" spans="1:4" x14ac:dyDescent="0.25">
      <c r="A585" s="1">
        <v>58.300000000000303</v>
      </c>
      <c r="B585" s="1">
        <f t="shared" si="27"/>
        <v>0.31254969520273124</v>
      </c>
      <c r="C585" s="1">
        <f t="shared" si="28"/>
        <v>0.37490060959453753</v>
      </c>
      <c r="D585" s="1">
        <f t="shared" si="29"/>
        <v>0.62509939040546247</v>
      </c>
    </row>
    <row r="586" spans="1:4" x14ac:dyDescent="0.25">
      <c r="A586" s="1">
        <v>58.400000000000297</v>
      </c>
      <c r="B586" s="1">
        <f t="shared" si="27"/>
        <v>0.30426716140999382</v>
      </c>
      <c r="C586" s="1">
        <f t="shared" si="28"/>
        <v>0.39146567718001235</v>
      </c>
      <c r="D586" s="1">
        <f t="shared" si="29"/>
        <v>0.60853432281998765</v>
      </c>
    </row>
    <row r="587" spans="1:4" x14ac:dyDescent="0.25">
      <c r="A587" s="1">
        <v>58.500000000000298</v>
      </c>
      <c r="B587" s="1">
        <f t="shared" si="27"/>
        <v>0.29598462761725586</v>
      </c>
      <c r="C587" s="1">
        <f t="shared" si="28"/>
        <v>0.40803074476548828</v>
      </c>
      <c r="D587" s="1">
        <f t="shared" si="29"/>
        <v>0.59196925523451172</v>
      </c>
    </row>
    <row r="588" spans="1:4" x14ac:dyDescent="0.25">
      <c r="A588" s="1">
        <v>58.6000000000003</v>
      </c>
      <c r="B588" s="1">
        <f t="shared" si="27"/>
        <v>0.28770209382451789</v>
      </c>
      <c r="C588" s="1">
        <f t="shared" si="28"/>
        <v>0.42459581235096422</v>
      </c>
      <c r="D588" s="1">
        <f t="shared" si="29"/>
        <v>0.57540418764903578</v>
      </c>
    </row>
    <row r="589" spans="1:4" x14ac:dyDescent="0.25">
      <c r="A589" s="1">
        <v>58.700000000000301</v>
      </c>
      <c r="B589" s="1">
        <f t="shared" si="27"/>
        <v>0.27941956003177987</v>
      </c>
      <c r="C589" s="1">
        <f t="shared" si="28"/>
        <v>0.44116087993644026</v>
      </c>
      <c r="D589" s="1">
        <f t="shared" si="29"/>
        <v>0.55883912006355974</v>
      </c>
    </row>
    <row r="590" spans="1:4" x14ac:dyDescent="0.25">
      <c r="A590" s="1">
        <v>58.800000000000303</v>
      </c>
      <c r="B590" s="1">
        <f t="shared" si="27"/>
        <v>0.2711370262390419</v>
      </c>
      <c r="C590" s="1">
        <f t="shared" si="28"/>
        <v>0.4577259475219162</v>
      </c>
      <c r="D590" s="1">
        <f t="shared" si="29"/>
        <v>0.5422740524780838</v>
      </c>
    </row>
    <row r="591" spans="1:4" x14ac:dyDescent="0.25">
      <c r="A591" s="1">
        <v>58.900000000000297</v>
      </c>
      <c r="B591" s="1">
        <f t="shared" si="27"/>
        <v>0.26285449244630449</v>
      </c>
      <c r="C591" s="1">
        <f t="shared" si="28"/>
        <v>0.47429101510739102</v>
      </c>
      <c r="D591" s="1">
        <f t="shared" si="29"/>
        <v>0.52570898489260898</v>
      </c>
    </row>
    <row r="592" spans="1:4" x14ac:dyDescent="0.25">
      <c r="A592" s="1">
        <v>59.000000000000298</v>
      </c>
      <c r="B592" s="1">
        <f t="shared" si="27"/>
        <v>0.25457195865356647</v>
      </c>
      <c r="C592" s="1">
        <f t="shared" si="28"/>
        <v>0.49085608269286707</v>
      </c>
      <c r="D592" s="1">
        <f t="shared" si="29"/>
        <v>0.50914391730713293</v>
      </c>
    </row>
    <row r="593" spans="1:4" x14ac:dyDescent="0.25">
      <c r="A593" s="1">
        <v>59.1000000000003</v>
      </c>
      <c r="B593" s="1">
        <f t="shared" si="27"/>
        <v>0.2462894248608285</v>
      </c>
      <c r="C593" s="1">
        <f t="shared" si="28"/>
        <v>0.507421150278343</v>
      </c>
      <c r="D593" s="1">
        <f t="shared" si="29"/>
        <v>0.492578849721657</v>
      </c>
    </row>
    <row r="594" spans="1:4" x14ac:dyDescent="0.25">
      <c r="A594" s="1">
        <v>59.200000000000301</v>
      </c>
      <c r="B594" s="1">
        <f t="shared" si="27"/>
        <v>0.2380068910680905</v>
      </c>
      <c r="C594" s="1">
        <f t="shared" si="28"/>
        <v>0.52398621786381905</v>
      </c>
      <c r="D594" s="1">
        <f t="shared" si="29"/>
        <v>0.47601378213618095</v>
      </c>
    </row>
    <row r="595" spans="1:4" x14ac:dyDescent="0.25">
      <c r="A595" s="1">
        <v>59.300000000000303</v>
      </c>
      <c r="B595" s="1">
        <f t="shared" si="27"/>
        <v>0.22972435727535251</v>
      </c>
      <c r="C595" s="1">
        <f t="shared" si="28"/>
        <v>0.54055128544929498</v>
      </c>
      <c r="D595" s="1">
        <f t="shared" si="29"/>
        <v>0.45944871455070502</v>
      </c>
    </row>
    <row r="596" spans="1:4" x14ac:dyDescent="0.25">
      <c r="A596" s="1">
        <v>59.400000000000297</v>
      </c>
      <c r="B596" s="1">
        <f t="shared" si="27"/>
        <v>0.22144182348261512</v>
      </c>
      <c r="C596" s="1">
        <f t="shared" si="28"/>
        <v>0.55711635303476981</v>
      </c>
      <c r="D596" s="1">
        <f t="shared" si="29"/>
        <v>0.44288364696523019</v>
      </c>
    </row>
    <row r="597" spans="1:4" x14ac:dyDescent="0.25">
      <c r="A597" s="1">
        <v>59.500000000000298</v>
      </c>
      <c r="B597" s="1">
        <f t="shared" si="27"/>
        <v>0.21315928968987713</v>
      </c>
      <c r="C597" s="1">
        <f t="shared" si="28"/>
        <v>0.57368142062024574</v>
      </c>
      <c r="D597" s="1">
        <f t="shared" si="29"/>
        <v>0.42631857937975426</v>
      </c>
    </row>
    <row r="598" spans="1:4" x14ac:dyDescent="0.25">
      <c r="A598" s="1">
        <v>59.6000000000003</v>
      </c>
      <c r="B598" s="1">
        <f t="shared" si="27"/>
        <v>0.20487675589713913</v>
      </c>
      <c r="C598" s="1">
        <f t="shared" si="28"/>
        <v>0.59024648820572168</v>
      </c>
      <c r="D598" s="1">
        <f t="shared" si="29"/>
        <v>0.40975351179427832</v>
      </c>
    </row>
    <row r="599" spans="1:4" x14ac:dyDescent="0.25">
      <c r="A599" s="1">
        <v>59.700000000000301</v>
      </c>
      <c r="B599" s="1">
        <f t="shared" si="27"/>
        <v>0.19659422210440114</v>
      </c>
      <c r="C599" s="1">
        <f t="shared" si="28"/>
        <v>0.60681155579119772</v>
      </c>
      <c r="D599" s="1">
        <f t="shared" si="29"/>
        <v>0.39318844420880228</v>
      </c>
    </row>
    <row r="600" spans="1:4" x14ac:dyDescent="0.25">
      <c r="A600" s="1">
        <v>59.800000000000303</v>
      </c>
      <c r="B600" s="1">
        <f t="shared" si="27"/>
        <v>0.18831168831166314</v>
      </c>
      <c r="C600" s="1">
        <f t="shared" si="28"/>
        <v>0.62337662337667377</v>
      </c>
      <c r="D600" s="1">
        <f t="shared" si="29"/>
        <v>0.37662337662332623</v>
      </c>
    </row>
    <row r="601" spans="1:4" x14ac:dyDescent="0.25">
      <c r="A601" s="1">
        <v>59.900000000000297</v>
      </c>
      <c r="B601" s="1">
        <f t="shared" si="27"/>
        <v>0.18002915451892573</v>
      </c>
      <c r="C601" s="1">
        <f t="shared" si="28"/>
        <v>0.63994169096214848</v>
      </c>
      <c r="D601" s="1">
        <f t="shared" si="29"/>
        <v>0.36005830903785152</v>
      </c>
    </row>
    <row r="602" spans="1:4" x14ac:dyDescent="0.25">
      <c r="A602" s="1">
        <v>60.000000000000298</v>
      </c>
      <c r="B602" s="1">
        <f t="shared" si="27"/>
        <v>0.17174662072618777</v>
      </c>
      <c r="C602" s="1">
        <f t="shared" si="28"/>
        <v>0.65650675854762452</v>
      </c>
      <c r="D602" s="1">
        <f t="shared" si="29"/>
        <v>0.34349324145237548</v>
      </c>
    </row>
    <row r="603" spans="1:4" x14ac:dyDescent="0.25">
      <c r="A603" s="1">
        <v>60.1000000000003</v>
      </c>
      <c r="B603" s="1">
        <f t="shared" si="27"/>
        <v>0.16346408693344977</v>
      </c>
      <c r="C603" s="1">
        <f t="shared" si="28"/>
        <v>0.67307182613310046</v>
      </c>
      <c r="D603" s="1">
        <f t="shared" si="29"/>
        <v>0.32692817386689954</v>
      </c>
    </row>
    <row r="604" spans="1:4" x14ac:dyDescent="0.25">
      <c r="A604" s="1">
        <v>60.200000000000301</v>
      </c>
      <c r="B604" s="1">
        <f t="shared" si="27"/>
        <v>0.15518155314071178</v>
      </c>
      <c r="C604" s="1">
        <f t="shared" si="28"/>
        <v>0.68963689371857639</v>
      </c>
      <c r="D604" s="1">
        <f t="shared" si="29"/>
        <v>0.31036310628142361</v>
      </c>
    </row>
    <row r="605" spans="1:4" x14ac:dyDescent="0.25">
      <c r="A605" s="1">
        <v>60.300000000000303</v>
      </c>
      <c r="B605" s="1">
        <f t="shared" si="27"/>
        <v>0.14689901934797378</v>
      </c>
      <c r="C605" s="1">
        <f t="shared" si="28"/>
        <v>0.70620196130405244</v>
      </c>
      <c r="D605" s="1">
        <f t="shared" si="29"/>
        <v>0.29379803869594756</v>
      </c>
    </row>
    <row r="606" spans="1:4" x14ac:dyDescent="0.25">
      <c r="A606" s="1">
        <v>60.400000000000297</v>
      </c>
      <c r="B606" s="1">
        <f t="shared" si="27"/>
        <v>0.13861648555523637</v>
      </c>
      <c r="C606" s="1">
        <f t="shared" si="28"/>
        <v>0.72276702888952726</v>
      </c>
      <c r="D606" s="1">
        <f t="shared" si="29"/>
        <v>0.27723297111047274</v>
      </c>
    </row>
    <row r="607" spans="1:4" x14ac:dyDescent="0.25">
      <c r="A607" s="1">
        <v>60.500000000000298</v>
      </c>
      <c r="B607" s="1">
        <f t="shared" si="27"/>
        <v>0.13033395176249837</v>
      </c>
      <c r="C607" s="1">
        <f t="shared" si="28"/>
        <v>0.7393320964750032</v>
      </c>
      <c r="D607" s="1">
        <f t="shared" si="29"/>
        <v>0.2606679035249968</v>
      </c>
    </row>
    <row r="608" spans="1:4" x14ac:dyDescent="0.25">
      <c r="A608" s="1">
        <v>60.6000000000003</v>
      </c>
      <c r="B608" s="1">
        <f t="shared" si="27"/>
        <v>0.12205141796976039</v>
      </c>
      <c r="C608" s="1">
        <f t="shared" si="28"/>
        <v>0.75589716406047924</v>
      </c>
      <c r="D608" s="1">
        <f t="shared" si="29"/>
        <v>0.24410283593952076</v>
      </c>
    </row>
    <row r="609" spans="1:4" x14ac:dyDescent="0.25">
      <c r="A609" s="1">
        <v>60.700000000000301</v>
      </c>
      <c r="B609" s="1">
        <f t="shared" si="27"/>
        <v>0.1137688841770224</v>
      </c>
      <c r="C609" s="1">
        <f t="shared" si="28"/>
        <v>0.77246223164595518</v>
      </c>
      <c r="D609" s="1">
        <f t="shared" si="29"/>
        <v>0.22753776835404482</v>
      </c>
    </row>
    <row r="610" spans="1:4" x14ac:dyDescent="0.25">
      <c r="A610" s="1">
        <v>60.800000000000303</v>
      </c>
      <c r="B610" s="1">
        <f t="shared" si="27"/>
        <v>0.1054863503842844</v>
      </c>
      <c r="C610" s="1">
        <f t="shared" si="28"/>
        <v>0.78902729923143122</v>
      </c>
      <c r="D610" s="1">
        <f t="shared" si="29"/>
        <v>0.21097270076856878</v>
      </c>
    </row>
    <row r="611" spans="1:4" x14ac:dyDescent="0.25">
      <c r="A611" s="1">
        <v>60.900000000000297</v>
      </c>
      <c r="B611" s="1">
        <f t="shared" si="27"/>
        <v>9.7203816591547004E-2</v>
      </c>
      <c r="C611" s="1">
        <f t="shared" si="28"/>
        <v>0.80559236681690605</v>
      </c>
      <c r="D611" s="1">
        <f t="shared" si="29"/>
        <v>0.19440763318309395</v>
      </c>
    </row>
    <row r="612" spans="1:4" x14ac:dyDescent="0.25">
      <c r="A612" s="1">
        <v>61.000000000000298</v>
      </c>
      <c r="B612" s="1">
        <f t="shared" si="27"/>
        <v>8.8921282798809009E-2</v>
      </c>
      <c r="C612" s="1">
        <f t="shared" si="28"/>
        <v>0.82215743440238198</v>
      </c>
      <c r="D612" s="1">
        <f t="shared" si="29"/>
        <v>0.17784256559761802</v>
      </c>
    </row>
    <row r="613" spans="1:4" x14ac:dyDescent="0.25">
      <c r="A613" s="1">
        <v>61.1000000000003</v>
      </c>
      <c r="B613" s="1">
        <f t="shared" si="27"/>
        <v>8.0638749006071028E-2</v>
      </c>
      <c r="C613" s="1">
        <f t="shared" si="28"/>
        <v>0.83872250198785792</v>
      </c>
      <c r="D613" s="1">
        <f t="shared" si="29"/>
        <v>0.16127749801214208</v>
      </c>
    </row>
    <row r="614" spans="1:4" x14ac:dyDescent="0.25">
      <c r="A614" s="1">
        <v>61.200000000000301</v>
      </c>
      <c r="B614" s="1">
        <f t="shared" si="27"/>
        <v>7.2356215213333033E-2</v>
      </c>
      <c r="C614" s="1">
        <f t="shared" si="28"/>
        <v>0.85528756957333396</v>
      </c>
      <c r="D614" s="1">
        <f t="shared" si="29"/>
        <v>0.14471243042666604</v>
      </c>
    </row>
    <row r="615" spans="1:4" x14ac:dyDescent="0.25">
      <c r="A615" s="1">
        <v>61.300000000000303</v>
      </c>
      <c r="B615" s="1">
        <f t="shared" si="27"/>
        <v>6.4073681420595038E-2</v>
      </c>
      <c r="C615" s="1">
        <f t="shared" si="28"/>
        <v>0.8718526371588099</v>
      </c>
      <c r="D615" s="1">
        <f t="shared" si="29"/>
        <v>0.1281473628411901</v>
      </c>
    </row>
    <row r="616" spans="1:4" x14ac:dyDescent="0.25">
      <c r="A616" s="1">
        <v>61.400000000000297</v>
      </c>
      <c r="B616" s="1">
        <f t="shared" si="27"/>
        <v>5.5791147627857633E-2</v>
      </c>
      <c r="C616" s="1">
        <f t="shared" si="28"/>
        <v>0.88841770474428472</v>
      </c>
      <c r="D616" s="1">
        <f t="shared" si="29"/>
        <v>0.11158229525571528</v>
      </c>
    </row>
    <row r="617" spans="1:4" x14ac:dyDescent="0.25">
      <c r="A617" s="1">
        <v>61.500000000000298</v>
      </c>
      <c r="B617" s="1">
        <f t="shared" si="27"/>
        <v>4.7508613835119645E-2</v>
      </c>
      <c r="C617" s="1">
        <f t="shared" si="28"/>
        <v>0.90498277232976077</v>
      </c>
      <c r="D617" s="1">
        <f t="shared" si="29"/>
        <v>9.5017227670239235E-2</v>
      </c>
    </row>
    <row r="618" spans="1:4" x14ac:dyDescent="0.25">
      <c r="A618" s="1">
        <v>61.6000000000003</v>
      </c>
      <c r="B618" s="1">
        <f t="shared" si="27"/>
        <v>3.922608004238165E-2</v>
      </c>
      <c r="C618" s="1">
        <f t="shared" si="28"/>
        <v>0.9215478399152367</v>
      </c>
      <c r="D618" s="1">
        <f t="shared" si="29"/>
        <v>7.84521600847633E-2</v>
      </c>
    </row>
    <row r="619" spans="1:4" x14ac:dyDescent="0.25">
      <c r="A619" s="1">
        <v>61.700000000000301</v>
      </c>
      <c r="B619" s="1">
        <f t="shared" si="27"/>
        <v>3.0943546249643662E-2</v>
      </c>
      <c r="C619" s="1">
        <f t="shared" si="28"/>
        <v>0.93811290750071263</v>
      </c>
      <c r="D619" s="1">
        <f t="shared" si="29"/>
        <v>6.1887092499287366E-2</v>
      </c>
    </row>
    <row r="620" spans="1:4" x14ac:dyDescent="0.25">
      <c r="A620" s="1">
        <v>61.800000000000303</v>
      </c>
      <c r="B620" s="1">
        <f t="shared" si="27"/>
        <v>2.2661012456905671E-2</v>
      </c>
      <c r="C620" s="1">
        <f t="shared" si="28"/>
        <v>0.95467797508618868</v>
      </c>
      <c r="D620" s="1">
        <f t="shared" si="29"/>
        <v>4.5322024913811321E-2</v>
      </c>
    </row>
    <row r="621" spans="1:4" x14ac:dyDescent="0.25">
      <c r="A621" s="1">
        <v>61.900000000000297</v>
      </c>
      <c r="B621" s="1">
        <f t="shared" si="27"/>
        <v>1.4378478664168266E-2</v>
      </c>
      <c r="C621" s="1">
        <f t="shared" si="28"/>
        <v>0.9712430426716635</v>
      </c>
      <c r="D621" s="1">
        <f t="shared" si="29"/>
        <v>2.8756957328336497E-2</v>
      </c>
    </row>
    <row r="622" spans="1:4" x14ac:dyDescent="0.25">
      <c r="A622" s="1">
        <v>62.000000000000298</v>
      </c>
      <c r="B622" s="1">
        <f t="shared" si="27"/>
        <v>6.095944871430275E-3</v>
      </c>
      <c r="C622" s="1">
        <f t="shared" si="28"/>
        <v>0.98780811025713944</v>
      </c>
      <c r="D622" s="1">
        <f t="shared" si="29"/>
        <v>1.2191889742860562E-2</v>
      </c>
    </row>
    <row r="623" spans="1:4" x14ac:dyDescent="0.25">
      <c r="A623" s="1">
        <v>62.1000000000003</v>
      </c>
      <c r="B623" s="1">
        <f t="shared" si="27"/>
        <v>0</v>
      </c>
      <c r="C623" s="1">
        <f t="shared" si="28"/>
        <v>1</v>
      </c>
      <c r="D623" s="1">
        <f t="shared" si="29"/>
        <v>0</v>
      </c>
    </row>
    <row r="624" spans="1:4" x14ac:dyDescent="0.25">
      <c r="A624" s="1">
        <v>62.200000000000301</v>
      </c>
      <c r="B624" s="1">
        <f t="shared" si="27"/>
        <v>0</v>
      </c>
      <c r="C624" s="1">
        <f t="shared" si="28"/>
        <v>1</v>
      </c>
      <c r="D624" s="1">
        <f t="shared" si="29"/>
        <v>0</v>
      </c>
    </row>
    <row r="625" spans="1:4" x14ac:dyDescent="0.25">
      <c r="A625" s="1">
        <v>62.300000000000303</v>
      </c>
      <c r="B625" s="1">
        <f t="shared" si="27"/>
        <v>0</v>
      </c>
      <c r="C625" s="1">
        <f t="shared" si="28"/>
        <v>1</v>
      </c>
      <c r="D625" s="1">
        <f t="shared" si="29"/>
        <v>0</v>
      </c>
    </row>
    <row r="626" spans="1:4" x14ac:dyDescent="0.25">
      <c r="A626" s="1">
        <v>62.400000000000297</v>
      </c>
      <c r="B626" s="1">
        <f t="shared" si="27"/>
        <v>0</v>
      </c>
      <c r="C626" s="1">
        <f t="shared" si="28"/>
        <v>1</v>
      </c>
      <c r="D626" s="1">
        <f t="shared" si="29"/>
        <v>0</v>
      </c>
    </row>
    <row r="627" spans="1:4" x14ac:dyDescent="0.25">
      <c r="A627" s="1">
        <v>62.500000000000298</v>
      </c>
      <c r="B627" s="1">
        <f t="shared" si="27"/>
        <v>0</v>
      </c>
      <c r="C627" s="1">
        <f t="shared" si="28"/>
        <v>1</v>
      </c>
      <c r="D627" s="1">
        <f t="shared" si="29"/>
        <v>0</v>
      </c>
    </row>
    <row r="628" spans="1:4" x14ac:dyDescent="0.25">
      <c r="A628" s="1">
        <v>62.6000000000003</v>
      </c>
      <c r="B628" s="1">
        <f t="shared" si="27"/>
        <v>0</v>
      </c>
      <c r="C628" s="1">
        <f t="shared" si="28"/>
        <v>1</v>
      </c>
      <c r="D628" s="1">
        <f t="shared" si="29"/>
        <v>0</v>
      </c>
    </row>
    <row r="629" spans="1:4" x14ac:dyDescent="0.25">
      <c r="A629" s="1">
        <v>62.700000000000301</v>
      </c>
      <c r="B629" s="1">
        <f t="shared" si="27"/>
        <v>0</v>
      </c>
      <c r="C629" s="1">
        <f t="shared" si="28"/>
        <v>1</v>
      </c>
      <c r="D629" s="1">
        <f t="shared" si="29"/>
        <v>0</v>
      </c>
    </row>
    <row r="630" spans="1:4" x14ac:dyDescent="0.25">
      <c r="A630" s="1">
        <v>62.800000000000303</v>
      </c>
      <c r="B630" s="1">
        <f t="shared" si="27"/>
        <v>0</v>
      </c>
      <c r="C630" s="1">
        <f t="shared" si="28"/>
        <v>1</v>
      </c>
      <c r="D630" s="1">
        <f t="shared" si="29"/>
        <v>0</v>
      </c>
    </row>
    <row r="631" spans="1:4" x14ac:dyDescent="0.25">
      <c r="A631" s="1">
        <v>62.900000000000297</v>
      </c>
      <c r="B631" s="1">
        <f t="shared" si="27"/>
        <v>0</v>
      </c>
      <c r="C631" s="1">
        <f t="shared" si="28"/>
        <v>1</v>
      </c>
      <c r="D631" s="1">
        <f t="shared" si="29"/>
        <v>0</v>
      </c>
    </row>
    <row r="632" spans="1:4" x14ac:dyDescent="0.25">
      <c r="A632" s="1">
        <v>63.000000000000298</v>
      </c>
      <c r="B632" s="1">
        <f t="shared" si="27"/>
        <v>0</v>
      </c>
      <c r="C632" s="1">
        <f t="shared" si="28"/>
        <v>1</v>
      </c>
      <c r="D632" s="1">
        <f t="shared" si="29"/>
        <v>0</v>
      </c>
    </row>
    <row r="633" spans="1:4" x14ac:dyDescent="0.25">
      <c r="A633" s="1">
        <v>63.1000000000003</v>
      </c>
      <c r="B633" s="1">
        <f t="shared" si="27"/>
        <v>0</v>
      </c>
      <c r="C633" s="1">
        <f t="shared" si="28"/>
        <v>1</v>
      </c>
      <c r="D633" s="1">
        <f t="shared" si="29"/>
        <v>0</v>
      </c>
    </row>
    <row r="634" spans="1:4" x14ac:dyDescent="0.25">
      <c r="A634" s="1">
        <v>63.200000000000301</v>
      </c>
      <c r="B634" s="1">
        <f t="shared" si="27"/>
        <v>0</v>
      </c>
      <c r="C634" s="1">
        <f t="shared" si="28"/>
        <v>1</v>
      </c>
      <c r="D634" s="1">
        <f t="shared" si="29"/>
        <v>0</v>
      </c>
    </row>
    <row r="635" spans="1:4" x14ac:dyDescent="0.25">
      <c r="A635" s="1">
        <v>63.300000000000303</v>
      </c>
      <c r="B635" s="1">
        <f t="shared" si="27"/>
        <v>0</v>
      </c>
      <c r="C635" s="1">
        <f t="shared" si="28"/>
        <v>1</v>
      </c>
      <c r="D635" s="1">
        <f t="shared" si="29"/>
        <v>0</v>
      </c>
    </row>
    <row r="636" spans="1:4" x14ac:dyDescent="0.25">
      <c r="A636" s="1">
        <v>63.400000000000297</v>
      </c>
      <c r="B636" s="1">
        <f t="shared" si="27"/>
        <v>0</v>
      </c>
      <c r="C636" s="1">
        <f t="shared" si="28"/>
        <v>1</v>
      </c>
      <c r="D636" s="1">
        <f t="shared" si="29"/>
        <v>0</v>
      </c>
    </row>
    <row r="637" spans="1:4" x14ac:dyDescent="0.25">
      <c r="A637" s="1">
        <v>63.500000000000298</v>
      </c>
      <c r="B637" s="1">
        <f t="shared" si="27"/>
        <v>0</v>
      </c>
      <c r="C637" s="1">
        <f t="shared" si="28"/>
        <v>1</v>
      </c>
      <c r="D637" s="1">
        <f t="shared" si="29"/>
        <v>0</v>
      </c>
    </row>
    <row r="638" spans="1:4" x14ac:dyDescent="0.25">
      <c r="A638" s="1">
        <v>63.6000000000003</v>
      </c>
      <c r="B638" s="1">
        <f t="shared" si="27"/>
        <v>0</v>
      </c>
      <c r="C638" s="1">
        <f t="shared" si="28"/>
        <v>1</v>
      </c>
      <c r="D638" s="1">
        <f t="shared" si="29"/>
        <v>0</v>
      </c>
    </row>
    <row r="639" spans="1:4" x14ac:dyDescent="0.25">
      <c r="A639" s="1">
        <v>63.700000000000301</v>
      </c>
      <c r="B639" s="1">
        <f t="shared" si="27"/>
        <v>0</v>
      </c>
      <c r="C639" s="1">
        <f t="shared" si="28"/>
        <v>1</v>
      </c>
      <c r="D639" s="1">
        <f t="shared" si="29"/>
        <v>0</v>
      </c>
    </row>
    <row r="640" spans="1:4" x14ac:dyDescent="0.25">
      <c r="A640" s="1">
        <v>63.800000000000303</v>
      </c>
      <c r="B640" s="1">
        <f t="shared" si="27"/>
        <v>0</v>
      </c>
      <c r="C640" s="1">
        <f t="shared" si="28"/>
        <v>1</v>
      </c>
      <c r="D640" s="1">
        <f t="shared" si="29"/>
        <v>0</v>
      </c>
    </row>
    <row r="641" spans="1:4" x14ac:dyDescent="0.25">
      <c r="A641" s="1">
        <v>63.900000000000297</v>
      </c>
      <c r="B641" s="1">
        <f t="shared" si="27"/>
        <v>0</v>
      </c>
      <c r="C641" s="1">
        <f t="shared" si="28"/>
        <v>1</v>
      </c>
      <c r="D641" s="1">
        <f t="shared" si="29"/>
        <v>0</v>
      </c>
    </row>
    <row r="642" spans="1:4" x14ac:dyDescent="0.25">
      <c r="A642" s="1">
        <v>64.000000000000298</v>
      </c>
      <c r="B642" s="1">
        <f t="shared" si="27"/>
        <v>0</v>
      </c>
      <c r="C642" s="1">
        <f t="shared" si="28"/>
        <v>1</v>
      </c>
      <c r="D642" s="1">
        <f t="shared" si="29"/>
        <v>0</v>
      </c>
    </row>
    <row r="643" spans="1:4" x14ac:dyDescent="0.25">
      <c r="A643" s="1">
        <v>64.100000000000307</v>
      </c>
      <c r="B643" s="1">
        <f t="shared" si="27"/>
        <v>0</v>
      </c>
      <c r="C643" s="1">
        <f t="shared" si="28"/>
        <v>1</v>
      </c>
      <c r="D643" s="1">
        <f t="shared" si="29"/>
        <v>0</v>
      </c>
    </row>
    <row r="644" spans="1:4" x14ac:dyDescent="0.25">
      <c r="A644" s="1">
        <v>64.200000000000301</v>
      </c>
      <c r="B644" s="1">
        <f t="shared" ref="B644:B707" si="30">IF(A644&lt;=28.4118, 0,
  IF(A644&lt;35, (A644-28.4118)/6.5882,
    IF(A644&lt;=50, 1,
      IF(A644&lt;62.0736, (62.0736-A644)/12.0736,
        0
      )
    )
  )
)</f>
        <v>0</v>
      </c>
      <c r="C644" s="1">
        <f t="shared" ref="C644:C707" si="31">2*ABS(B644-0.5)</f>
        <v>1</v>
      </c>
      <c r="D644" s="1">
        <f t="shared" ref="D644:D707" si="32">1-C644</f>
        <v>0</v>
      </c>
    </row>
    <row r="645" spans="1:4" x14ac:dyDescent="0.25">
      <c r="A645" s="1">
        <v>64.300000000000296</v>
      </c>
      <c r="B645" s="1">
        <f t="shared" si="30"/>
        <v>0</v>
      </c>
      <c r="C645" s="1">
        <f t="shared" si="31"/>
        <v>1</v>
      </c>
      <c r="D645" s="1">
        <f t="shared" si="32"/>
        <v>0</v>
      </c>
    </row>
    <row r="646" spans="1:4" x14ac:dyDescent="0.25">
      <c r="A646" s="1">
        <v>64.400000000000304</v>
      </c>
      <c r="B646" s="1">
        <f t="shared" si="30"/>
        <v>0</v>
      </c>
      <c r="C646" s="1">
        <f t="shared" si="31"/>
        <v>1</v>
      </c>
      <c r="D646" s="1">
        <f t="shared" si="32"/>
        <v>0</v>
      </c>
    </row>
    <row r="647" spans="1:4" x14ac:dyDescent="0.25">
      <c r="A647" s="1">
        <v>64.500000000000298</v>
      </c>
      <c r="B647" s="1">
        <f t="shared" si="30"/>
        <v>0</v>
      </c>
      <c r="C647" s="1">
        <f t="shared" si="31"/>
        <v>1</v>
      </c>
      <c r="D647" s="1">
        <f t="shared" si="32"/>
        <v>0</v>
      </c>
    </row>
    <row r="648" spans="1:4" x14ac:dyDescent="0.25">
      <c r="A648" s="1">
        <v>64.600000000000406</v>
      </c>
      <c r="B648" s="1">
        <f t="shared" si="30"/>
        <v>0</v>
      </c>
      <c r="C648" s="1">
        <f t="shared" si="31"/>
        <v>1</v>
      </c>
      <c r="D648" s="1">
        <f t="shared" si="32"/>
        <v>0</v>
      </c>
    </row>
    <row r="649" spans="1:4" x14ac:dyDescent="0.25">
      <c r="A649" s="1">
        <v>64.700000000000401</v>
      </c>
      <c r="B649" s="1">
        <f t="shared" si="30"/>
        <v>0</v>
      </c>
      <c r="C649" s="1">
        <f t="shared" si="31"/>
        <v>1</v>
      </c>
      <c r="D649" s="1">
        <f t="shared" si="32"/>
        <v>0</v>
      </c>
    </row>
    <row r="650" spans="1:4" x14ac:dyDescent="0.25">
      <c r="A650" s="1">
        <v>64.800000000000395</v>
      </c>
      <c r="B650" s="1">
        <f t="shared" si="30"/>
        <v>0</v>
      </c>
      <c r="C650" s="1">
        <f t="shared" si="31"/>
        <v>1</v>
      </c>
      <c r="D650" s="1">
        <f t="shared" si="32"/>
        <v>0</v>
      </c>
    </row>
    <row r="651" spans="1:4" x14ac:dyDescent="0.25">
      <c r="A651" s="1">
        <v>64.900000000000404</v>
      </c>
      <c r="B651" s="1">
        <f t="shared" si="30"/>
        <v>0</v>
      </c>
      <c r="C651" s="1">
        <f t="shared" si="31"/>
        <v>1</v>
      </c>
      <c r="D651" s="1">
        <f t="shared" si="32"/>
        <v>0</v>
      </c>
    </row>
    <row r="652" spans="1:4" x14ac:dyDescent="0.25">
      <c r="A652" s="1">
        <v>65.000000000000398</v>
      </c>
      <c r="B652" s="1">
        <f t="shared" si="30"/>
        <v>0</v>
      </c>
      <c r="C652" s="1">
        <f t="shared" si="31"/>
        <v>1</v>
      </c>
      <c r="D652" s="1">
        <f t="shared" si="32"/>
        <v>0</v>
      </c>
    </row>
    <row r="653" spans="1:4" x14ac:dyDescent="0.25">
      <c r="A653" s="1">
        <v>65.100000000000406</v>
      </c>
      <c r="B653" s="1">
        <f t="shared" si="30"/>
        <v>0</v>
      </c>
      <c r="C653" s="1">
        <f t="shared" si="31"/>
        <v>1</v>
      </c>
      <c r="D653" s="1">
        <f t="shared" si="32"/>
        <v>0</v>
      </c>
    </row>
    <row r="654" spans="1:4" x14ac:dyDescent="0.25">
      <c r="A654" s="1">
        <v>65.200000000000401</v>
      </c>
      <c r="B654" s="1">
        <f t="shared" si="30"/>
        <v>0</v>
      </c>
      <c r="C654" s="1">
        <f t="shared" si="31"/>
        <v>1</v>
      </c>
      <c r="D654" s="1">
        <f t="shared" si="32"/>
        <v>0</v>
      </c>
    </row>
    <row r="655" spans="1:4" x14ac:dyDescent="0.25">
      <c r="A655" s="1">
        <v>65.300000000000395</v>
      </c>
      <c r="B655" s="1">
        <f t="shared" si="30"/>
        <v>0</v>
      </c>
      <c r="C655" s="1">
        <f t="shared" si="31"/>
        <v>1</v>
      </c>
      <c r="D655" s="1">
        <f t="shared" si="32"/>
        <v>0</v>
      </c>
    </row>
    <row r="656" spans="1:4" x14ac:dyDescent="0.25">
      <c r="A656" s="1">
        <v>65.400000000000404</v>
      </c>
      <c r="B656" s="1">
        <f t="shared" si="30"/>
        <v>0</v>
      </c>
      <c r="C656" s="1">
        <f t="shared" si="31"/>
        <v>1</v>
      </c>
      <c r="D656" s="1">
        <f t="shared" si="32"/>
        <v>0</v>
      </c>
    </row>
    <row r="657" spans="1:4" x14ac:dyDescent="0.25">
      <c r="A657" s="1">
        <v>65.500000000000398</v>
      </c>
      <c r="B657" s="1">
        <f t="shared" si="30"/>
        <v>0</v>
      </c>
      <c r="C657" s="1">
        <f t="shared" si="31"/>
        <v>1</v>
      </c>
      <c r="D657" s="1">
        <f t="shared" si="32"/>
        <v>0</v>
      </c>
    </row>
    <row r="658" spans="1:4" x14ac:dyDescent="0.25">
      <c r="A658" s="1">
        <v>65.600000000000406</v>
      </c>
      <c r="B658" s="1">
        <f t="shared" si="30"/>
        <v>0</v>
      </c>
      <c r="C658" s="1">
        <f t="shared" si="31"/>
        <v>1</v>
      </c>
      <c r="D658" s="1">
        <f t="shared" si="32"/>
        <v>0</v>
      </c>
    </row>
    <row r="659" spans="1:4" x14ac:dyDescent="0.25">
      <c r="A659" s="1">
        <v>65.700000000000401</v>
      </c>
      <c r="B659" s="1">
        <f t="shared" si="30"/>
        <v>0</v>
      </c>
      <c r="C659" s="1">
        <f t="shared" si="31"/>
        <v>1</v>
      </c>
      <c r="D659" s="1">
        <f t="shared" si="32"/>
        <v>0</v>
      </c>
    </row>
    <row r="660" spans="1:4" x14ac:dyDescent="0.25">
      <c r="A660" s="1">
        <v>65.800000000000395</v>
      </c>
      <c r="B660" s="1">
        <f t="shared" si="30"/>
        <v>0</v>
      </c>
      <c r="C660" s="1">
        <f t="shared" si="31"/>
        <v>1</v>
      </c>
      <c r="D660" s="1">
        <f t="shared" si="32"/>
        <v>0</v>
      </c>
    </row>
    <row r="661" spans="1:4" x14ac:dyDescent="0.25">
      <c r="A661" s="1">
        <v>65.900000000000404</v>
      </c>
      <c r="B661" s="1">
        <f t="shared" si="30"/>
        <v>0</v>
      </c>
      <c r="C661" s="1">
        <f t="shared" si="31"/>
        <v>1</v>
      </c>
      <c r="D661" s="1">
        <f t="shared" si="32"/>
        <v>0</v>
      </c>
    </row>
    <row r="662" spans="1:4" x14ac:dyDescent="0.25">
      <c r="A662" s="1">
        <v>66.000000000000398</v>
      </c>
      <c r="B662" s="1">
        <f t="shared" si="30"/>
        <v>0</v>
      </c>
      <c r="C662" s="1">
        <f t="shared" si="31"/>
        <v>1</v>
      </c>
      <c r="D662" s="1">
        <f t="shared" si="32"/>
        <v>0</v>
      </c>
    </row>
    <row r="663" spans="1:4" x14ac:dyDescent="0.25">
      <c r="A663" s="1">
        <v>66.100000000000406</v>
      </c>
      <c r="B663" s="1">
        <f t="shared" si="30"/>
        <v>0</v>
      </c>
      <c r="C663" s="1">
        <f t="shared" si="31"/>
        <v>1</v>
      </c>
      <c r="D663" s="1">
        <f t="shared" si="32"/>
        <v>0</v>
      </c>
    </row>
    <row r="664" spans="1:4" x14ac:dyDescent="0.25">
      <c r="A664" s="1">
        <v>66.200000000000401</v>
      </c>
      <c r="B664" s="1">
        <f t="shared" si="30"/>
        <v>0</v>
      </c>
      <c r="C664" s="1">
        <f t="shared" si="31"/>
        <v>1</v>
      </c>
      <c r="D664" s="1">
        <f t="shared" si="32"/>
        <v>0</v>
      </c>
    </row>
    <row r="665" spans="1:4" x14ac:dyDescent="0.25">
      <c r="A665" s="1">
        <v>66.300000000000395</v>
      </c>
      <c r="B665" s="1">
        <f t="shared" si="30"/>
        <v>0</v>
      </c>
      <c r="C665" s="1">
        <f t="shared" si="31"/>
        <v>1</v>
      </c>
      <c r="D665" s="1">
        <f t="shared" si="32"/>
        <v>0</v>
      </c>
    </row>
    <row r="666" spans="1:4" x14ac:dyDescent="0.25">
      <c r="A666" s="1">
        <v>66.400000000000404</v>
      </c>
      <c r="B666" s="1">
        <f t="shared" si="30"/>
        <v>0</v>
      </c>
      <c r="C666" s="1">
        <f t="shared" si="31"/>
        <v>1</v>
      </c>
      <c r="D666" s="1">
        <f t="shared" si="32"/>
        <v>0</v>
      </c>
    </row>
    <row r="667" spans="1:4" x14ac:dyDescent="0.25">
      <c r="A667" s="1">
        <v>66.500000000000398</v>
      </c>
      <c r="B667" s="1">
        <f t="shared" si="30"/>
        <v>0</v>
      </c>
      <c r="C667" s="1">
        <f t="shared" si="31"/>
        <v>1</v>
      </c>
      <c r="D667" s="1">
        <f t="shared" si="32"/>
        <v>0</v>
      </c>
    </row>
    <row r="668" spans="1:4" x14ac:dyDescent="0.25">
      <c r="A668" s="1">
        <v>66.600000000000406</v>
      </c>
      <c r="B668" s="1">
        <f t="shared" si="30"/>
        <v>0</v>
      </c>
      <c r="C668" s="1">
        <f t="shared" si="31"/>
        <v>1</v>
      </c>
      <c r="D668" s="1">
        <f t="shared" si="32"/>
        <v>0</v>
      </c>
    </row>
    <row r="669" spans="1:4" x14ac:dyDescent="0.25">
      <c r="A669" s="1">
        <v>66.700000000000401</v>
      </c>
      <c r="B669" s="1">
        <f t="shared" si="30"/>
        <v>0</v>
      </c>
      <c r="C669" s="1">
        <f t="shared" si="31"/>
        <v>1</v>
      </c>
      <c r="D669" s="1">
        <f t="shared" si="32"/>
        <v>0</v>
      </c>
    </row>
    <row r="670" spans="1:4" x14ac:dyDescent="0.25">
      <c r="A670" s="1">
        <v>66.800000000000395</v>
      </c>
      <c r="B670" s="1">
        <f t="shared" si="30"/>
        <v>0</v>
      </c>
      <c r="C670" s="1">
        <f t="shared" si="31"/>
        <v>1</v>
      </c>
      <c r="D670" s="1">
        <f t="shared" si="32"/>
        <v>0</v>
      </c>
    </row>
    <row r="671" spans="1:4" x14ac:dyDescent="0.25">
      <c r="A671" s="1">
        <v>66.900000000000404</v>
      </c>
      <c r="B671" s="1">
        <f t="shared" si="30"/>
        <v>0</v>
      </c>
      <c r="C671" s="1">
        <f t="shared" si="31"/>
        <v>1</v>
      </c>
      <c r="D671" s="1">
        <f t="shared" si="32"/>
        <v>0</v>
      </c>
    </row>
    <row r="672" spans="1:4" x14ac:dyDescent="0.25">
      <c r="A672" s="1">
        <v>67.000000000000398</v>
      </c>
      <c r="B672" s="1">
        <f t="shared" si="30"/>
        <v>0</v>
      </c>
      <c r="C672" s="1">
        <f t="shared" si="31"/>
        <v>1</v>
      </c>
      <c r="D672" s="1">
        <f t="shared" si="32"/>
        <v>0</v>
      </c>
    </row>
    <row r="673" spans="1:4" x14ac:dyDescent="0.25">
      <c r="A673" s="1">
        <v>67.100000000000406</v>
      </c>
      <c r="B673" s="1">
        <f t="shared" si="30"/>
        <v>0</v>
      </c>
      <c r="C673" s="1">
        <f t="shared" si="31"/>
        <v>1</v>
      </c>
      <c r="D673" s="1">
        <f t="shared" si="32"/>
        <v>0</v>
      </c>
    </row>
    <row r="674" spans="1:4" x14ac:dyDescent="0.25">
      <c r="A674" s="1">
        <v>67.200000000000401</v>
      </c>
      <c r="B674" s="1">
        <f t="shared" si="30"/>
        <v>0</v>
      </c>
      <c r="C674" s="1">
        <f t="shared" si="31"/>
        <v>1</v>
      </c>
      <c r="D674" s="1">
        <f t="shared" si="32"/>
        <v>0</v>
      </c>
    </row>
    <row r="675" spans="1:4" x14ac:dyDescent="0.25">
      <c r="A675" s="1">
        <v>67.300000000000395</v>
      </c>
      <c r="B675" s="1">
        <f t="shared" si="30"/>
        <v>0</v>
      </c>
      <c r="C675" s="1">
        <f t="shared" si="31"/>
        <v>1</v>
      </c>
      <c r="D675" s="1">
        <f t="shared" si="32"/>
        <v>0</v>
      </c>
    </row>
    <row r="676" spans="1:4" x14ac:dyDescent="0.25">
      <c r="A676" s="1">
        <v>67.400000000000404</v>
      </c>
      <c r="B676" s="1">
        <f t="shared" si="30"/>
        <v>0</v>
      </c>
      <c r="C676" s="1">
        <f t="shared" si="31"/>
        <v>1</v>
      </c>
      <c r="D676" s="1">
        <f t="shared" si="32"/>
        <v>0</v>
      </c>
    </row>
    <row r="677" spans="1:4" x14ac:dyDescent="0.25">
      <c r="A677" s="1">
        <v>67.500000000000398</v>
      </c>
      <c r="B677" s="1">
        <f t="shared" si="30"/>
        <v>0</v>
      </c>
      <c r="C677" s="1">
        <f t="shared" si="31"/>
        <v>1</v>
      </c>
      <c r="D677" s="1">
        <f t="shared" si="32"/>
        <v>0</v>
      </c>
    </row>
    <row r="678" spans="1:4" x14ac:dyDescent="0.25">
      <c r="A678" s="1">
        <v>67.600000000000406</v>
      </c>
      <c r="B678" s="1">
        <f t="shared" si="30"/>
        <v>0</v>
      </c>
      <c r="C678" s="1">
        <f t="shared" si="31"/>
        <v>1</v>
      </c>
      <c r="D678" s="1">
        <f t="shared" si="32"/>
        <v>0</v>
      </c>
    </row>
    <row r="679" spans="1:4" x14ac:dyDescent="0.25">
      <c r="A679" s="1">
        <v>67.700000000000401</v>
      </c>
      <c r="B679" s="1">
        <f t="shared" si="30"/>
        <v>0</v>
      </c>
      <c r="C679" s="1">
        <f t="shared" si="31"/>
        <v>1</v>
      </c>
      <c r="D679" s="1">
        <f t="shared" si="32"/>
        <v>0</v>
      </c>
    </row>
    <row r="680" spans="1:4" x14ac:dyDescent="0.25">
      <c r="A680" s="1">
        <v>67.800000000000395</v>
      </c>
      <c r="B680" s="1">
        <f t="shared" si="30"/>
        <v>0</v>
      </c>
      <c r="C680" s="1">
        <f t="shared" si="31"/>
        <v>1</v>
      </c>
      <c r="D680" s="1">
        <f t="shared" si="32"/>
        <v>0</v>
      </c>
    </row>
    <row r="681" spans="1:4" x14ac:dyDescent="0.25">
      <c r="A681" s="1">
        <v>67.900000000000404</v>
      </c>
      <c r="B681" s="1">
        <f t="shared" si="30"/>
        <v>0</v>
      </c>
      <c r="C681" s="1">
        <f t="shared" si="31"/>
        <v>1</v>
      </c>
      <c r="D681" s="1">
        <f t="shared" si="32"/>
        <v>0</v>
      </c>
    </row>
    <row r="682" spans="1:4" x14ac:dyDescent="0.25">
      <c r="A682" s="1">
        <v>68.000000000000398</v>
      </c>
      <c r="B682" s="1">
        <f t="shared" si="30"/>
        <v>0</v>
      </c>
      <c r="C682" s="1">
        <f t="shared" si="31"/>
        <v>1</v>
      </c>
      <c r="D682" s="1">
        <f t="shared" si="32"/>
        <v>0</v>
      </c>
    </row>
    <row r="683" spans="1:4" x14ac:dyDescent="0.25">
      <c r="A683" s="1">
        <v>68.100000000000406</v>
      </c>
      <c r="B683" s="1">
        <f t="shared" si="30"/>
        <v>0</v>
      </c>
      <c r="C683" s="1">
        <f t="shared" si="31"/>
        <v>1</v>
      </c>
      <c r="D683" s="1">
        <f t="shared" si="32"/>
        <v>0</v>
      </c>
    </row>
    <row r="684" spans="1:4" x14ac:dyDescent="0.25">
      <c r="A684" s="1">
        <v>68.200000000000401</v>
      </c>
      <c r="B684" s="1">
        <f t="shared" si="30"/>
        <v>0</v>
      </c>
      <c r="C684" s="1">
        <f t="shared" si="31"/>
        <v>1</v>
      </c>
      <c r="D684" s="1">
        <f t="shared" si="32"/>
        <v>0</v>
      </c>
    </row>
    <row r="685" spans="1:4" x14ac:dyDescent="0.25">
      <c r="A685" s="1">
        <v>68.300000000000395</v>
      </c>
      <c r="B685" s="1">
        <f t="shared" si="30"/>
        <v>0</v>
      </c>
      <c r="C685" s="1">
        <f t="shared" si="31"/>
        <v>1</v>
      </c>
      <c r="D685" s="1">
        <f t="shared" si="32"/>
        <v>0</v>
      </c>
    </row>
    <row r="686" spans="1:4" x14ac:dyDescent="0.25">
      <c r="A686" s="1">
        <v>68.400000000000404</v>
      </c>
      <c r="B686" s="1">
        <f t="shared" si="30"/>
        <v>0</v>
      </c>
      <c r="C686" s="1">
        <f t="shared" si="31"/>
        <v>1</v>
      </c>
      <c r="D686" s="1">
        <f t="shared" si="32"/>
        <v>0</v>
      </c>
    </row>
    <row r="687" spans="1:4" x14ac:dyDescent="0.25">
      <c r="A687" s="1">
        <v>68.500000000000398</v>
      </c>
      <c r="B687" s="1">
        <f t="shared" si="30"/>
        <v>0</v>
      </c>
      <c r="C687" s="1">
        <f t="shared" si="31"/>
        <v>1</v>
      </c>
      <c r="D687" s="1">
        <f t="shared" si="32"/>
        <v>0</v>
      </c>
    </row>
    <row r="688" spans="1:4" x14ac:dyDescent="0.25">
      <c r="A688" s="1">
        <v>68.600000000000406</v>
      </c>
      <c r="B688" s="1">
        <f t="shared" si="30"/>
        <v>0</v>
      </c>
      <c r="C688" s="1">
        <f t="shared" si="31"/>
        <v>1</v>
      </c>
      <c r="D688" s="1">
        <f t="shared" si="32"/>
        <v>0</v>
      </c>
    </row>
    <row r="689" spans="1:4" x14ac:dyDescent="0.25">
      <c r="A689" s="1">
        <v>68.700000000000401</v>
      </c>
      <c r="B689" s="1">
        <f t="shared" si="30"/>
        <v>0</v>
      </c>
      <c r="C689" s="1">
        <f t="shared" si="31"/>
        <v>1</v>
      </c>
      <c r="D689" s="1">
        <f t="shared" si="32"/>
        <v>0</v>
      </c>
    </row>
    <row r="690" spans="1:4" x14ac:dyDescent="0.25">
      <c r="A690" s="1">
        <v>68.800000000000395</v>
      </c>
      <c r="B690" s="1">
        <f t="shared" si="30"/>
        <v>0</v>
      </c>
      <c r="C690" s="1">
        <f t="shared" si="31"/>
        <v>1</v>
      </c>
      <c r="D690" s="1">
        <f t="shared" si="32"/>
        <v>0</v>
      </c>
    </row>
    <row r="691" spans="1:4" x14ac:dyDescent="0.25">
      <c r="A691" s="1">
        <v>68.900000000000404</v>
      </c>
      <c r="B691" s="1">
        <f t="shared" si="30"/>
        <v>0</v>
      </c>
      <c r="C691" s="1">
        <f t="shared" si="31"/>
        <v>1</v>
      </c>
      <c r="D691" s="1">
        <f t="shared" si="32"/>
        <v>0</v>
      </c>
    </row>
    <row r="692" spans="1:4" x14ac:dyDescent="0.25">
      <c r="A692" s="1">
        <v>69.000000000000398</v>
      </c>
      <c r="B692" s="1">
        <f t="shared" si="30"/>
        <v>0</v>
      </c>
      <c r="C692" s="1">
        <f t="shared" si="31"/>
        <v>1</v>
      </c>
      <c r="D692" s="1">
        <f t="shared" si="32"/>
        <v>0</v>
      </c>
    </row>
    <row r="693" spans="1:4" x14ac:dyDescent="0.25">
      <c r="A693" s="1">
        <v>69.100000000000406</v>
      </c>
      <c r="B693" s="1">
        <f t="shared" si="30"/>
        <v>0</v>
      </c>
      <c r="C693" s="1">
        <f t="shared" si="31"/>
        <v>1</v>
      </c>
      <c r="D693" s="1">
        <f t="shared" si="32"/>
        <v>0</v>
      </c>
    </row>
    <row r="694" spans="1:4" x14ac:dyDescent="0.25">
      <c r="A694" s="1">
        <v>69.200000000000401</v>
      </c>
      <c r="B694" s="1">
        <f t="shared" si="30"/>
        <v>0</v>
      </c>
      <c r="C694" s="1">
        <f t="shared" si="31"/>
        <v>1</v>
      </c>
      <c r="D694" s="1">
        <f t="shared" si="32"/>
        <v>0</v>
      </c>
    </row>
    <row r="695" spans="1:4" x14ac:dyDescent="0.25">
      <c r="A695" s="1">
        <v>69.300000000000395</v>
      </c>
      <c r="B695" s="1">
        <f t="shared" si="30"/>
        <v>0</v>
      </c>
      <c r="C695" s="1">
        <f t="shared" si="31"/>
        <v>1</v>
      </c>
      <c r="D695" s="1">
        <f t="shared" si="32"/>
        <v>0</v>
      </c>
    </row>
    <row r="696" spans="1:4" x14ac:dyDescent="0.25">
      <c r="A696" s="1">
        <v>69.400000000000404</v>
      </c>
      <c r="B696" s="1">
        <f t="shared" si="30"/>
        <v>0</v>
      </c>
      <c r="C696" s="1">
        <f t="shared" si="31"/>
        <v>1</v>
      </c>
      <c r="D696" s="1">
        <f t="shared" si="32"/>
        <v>0</v>
      </c>
    </row>
    <row r="697" spans="1:4" x14ac:dyDescent="0.25">
      <c r="A697" s="1">
        <v>69.500000000000398</v>
      </c>
      <c r="B697" s="1">
        <f t="shared" si="30"/>
        <v>0</v>
      </c>
      <c r="C697" s="1">
        <f t="shared" si="31"/>
        <v>1</v>
      </c>
      <c r="D697" s="1">
        <f t="shared" si="32"/>
        <v>0</v>
      </c>
    </row>
    <row r="698" spans="1:4" x14ac:dyDescent="0.25">
      <c r="A698" s="1">
        <v>69.600000000000406</v>
      </c>
      <c r="B698" s="1">
        <f t="shared" si="30"/>
        <v>0</v>
      </c>
      <c r="C698" s="1">
        <f t="shared" si="31"/>
        <v>1</v>
      </c>
      <c r="D698" s="1">
        <f t="shared" si="32"/>
        <v>0</v>
      </c>
    </row>
    <row r="699" spans="1:4" x14ac:dyDescent="0.25">
      <c r="A699" s="1">
        <v>69.700000000000401</v>
      </c>
      <c r="B699" s="1">
        <f t="shared" si="30"/>
        <v>0</v>
      </c>
      <c r="C699" s="1">
        <f t="shared" si="31"/>
        <v>1</v>
      </c>
      <c r="D699" s="1">
        <f t="shared" si="32"/>
        <v>0</v>
      </c>
    </row>
    <row r="700" spans="1:4" x14ac:dyDescent="0.25">
      <c r="A700" s="1">
        <v>69.800000000000395</v>
      </c>
      <c r="B700" s="1">
        <f t="shared" si="30"/>
        <v>0</v>
      </c>
      <c r="C700" s="1">
        <f t="shared" si="31"/>
        <v>1</v>
      </c>
      <c r="D700" s="1">
        <f t="shared" si="32"/>
        <v>0</v>
      </c>
    </row>
    <row r="701" spans="1:4" x14ac:dyDescent="0.25">
      <c r="A701" s="1">
        <v>69.900000000000404</v>
      </c>
      <c r="B701" s="1">
        <f t="shared" si="30"/>
        <v>0</v>
      </c>
      <c r="C701" s="1">
        <f t="shared" si="31"/>
        <v>1</v>
      </c>
      <c r="D701" s="1">
        <f t="shared" si="32"/>
        <v>0</v>
      </c>
    </row>
    <row r="702" spans="1:4" x14ac:dyDescent="0.25">
      <c r="A702" s="1">
        <v>70.000000000000398</v>
      </c>
      <c r="B702" s="1">
        <f t="shared" si="30"/>
        <v>0</v>
      </c>
      <c r="C702" s="1">
        <f t="shared" si="31"/>
        <v>1</v>
      </c>
      <c r="D702" s="1">
        <f t="shared" si="32"/>
        <v>0</v>
      </c>
    </row>
    <row r="703" spans="1:4" x14ac:dyDescent="0.25">
      <c r="A703" s="1">
        <v>70.100000000000406</v>
      </c>
      <c r="B703" s="1">
        <f t="shared" si="30"/>
        <v>0</v>
      </c>
      <c r="C703" s="1">
        <f t="shared" si="31"/>
        <v>1</v>
      </c>
      <c r="D703" s="1">
        <f t="shared" si="32"/>
        <v>0</v>
      </c>
    </row>
    <row r="704" spans="1:4" x14ac:dyDescent="0.25">
      <c r="A704" s="1">
        <v>70.200000000000401</v>
      </c>
      <c r="B704" s="1">
        <f t="shared" si="30"/>
        <v>0</v>
      </c>
      <c r="C704" s="1">
        <f t="shared" si="31"/>
        <v>1</v>
      </c>
      <c r="D704" s="1">
        <f t="shared" si="32"/>
        <v>0</v>
      </c>
    </row>
    <row r="705" spans="1:4" x14ac:dyDescent="0.25">
      <c r="A705" s="1">
        <v>70.300000000000395</v>
      </c>
      <c r="B705" s="1">
        <f t="shared" si="30"/>
        <v>0</v>
      </c>
      <c r="C705" s="1">
        <f t="shared" si="31"/>
        <v>1</v>
      </c>
      <c r="D705" s="1">
        <f t="shared" si="32"/>
        <v>0</v>
      </c>
    </row>
    <row r="706" spans="1:4" x14ac:dyDescent="0.25">
      <c r="A706" s="1">
        <v>70.400000000000404</v>
      </c>
      <c r="B706" s="1">
        <f t="shared" si="30"/>
        <v>0</v>
      </c>
      <c r="C706" s="1">
        <f t="shared" si="31"/>
        <v>1</v>
      </c>
      <c r="D706" s="1">
        <f t="shared" si="32"/>
        <v>0</v>
      </c>
    </row>
    <row r="707" spans="1:4" x14ac:dyDescent="0.25">
      <c r="A707" s="1">
        <v>70.500000000000398</v>
      </c>
      <c r="B707" s="1">
        <f t="shared" si="30"/>
        <v>0</v>
      </c>
      <c r="C707" s="1">
        <f t="shared" si="31"/>
        <v>1</v>
      </c>
      <c r="D707" s="1">
        <f t="shared" si="32"/>
        <v>0</v>
      </c>
    </row>
    <row r="708" spans="1:4" x14ac:dyDescent="0.25">
      <c r="A708" s="1">
        <v>70.600000000000406</v>
      </c>
      <c r="B708" s="1">
        <f t="shared" ref="B708:B712" si="33">IF(A708&lt;=28.4118, 0,
  IF(A708&lt;35, (A708-28.4118)/6.5882,
    IF(A708&lt;=50, 1,
      IF(A708&lt;62.0736, (62.0736-A708)/12.0736,
        0
      )
    )
  )
)</f>
        <v>0</v>
      </c>
      <c r="C708" s="1">
        <f t="shared" ref="C708:C712" si="34">2*ABS(B708-0.5)</f>
        <v>1</v>
      </c>
      <c r="D708" s="1">
        <f t="shared" ref="D708:D712" si="35">1-C708</f>
        <v>0</v>
      </c>
    </row>
    <row r="709" spans="1:4" x14ac:dyDescent="0.25">
      <c r="A709" s="1">
        <v>70.700000000000401</v>
      </c>
      <c r="B709" s="1">
        <f t="shared" si="33"/>
        <v>0</v>
      </c>
      <c r="C709" s="1">
        <f t="shared" si="34"/>
        <v>1</v>
      </c>
      <c r="D709" s="1">
        <f t="shared" si="35"/>
        <v>0</v>
      </c>
    </row>
    <row r="710" spans="1:4" x14ac:dyDescent="0.25">
      <c r="A710" s="1">
        <v>70.800000000000395</v>
      </c>
      <c r="B710" s="1">
        <f t="shared" si="33"/>
        <v>0</v>
      </c>
      <c r="C710" s="1">
        <f t="shared" si="34"/>
        <v>1</v>
      </c>
      <c r="D710" s="1">
        <f t="shared" si="35"/>
        <v>0</v>
      </c>
    </row>
    <row r="711" spans="1:4" x14ac:dyDescent="0.25">
      <c r="A711" s="1">
        <v>70.900000000000404</v>
      </c>
      <c r="B711" s="1">
        <f t="shared" si="33"/>
        <v>0</v>
      </c>
      <c r="C711" s="1">
        <f t="shared" si="34"/>
        <v>1</v>
      </c>
      <c r="D711" s="1">
        <f t="shared" si="35"/>
        <v>0</v>
      </c>
    </row>
    <row r="712" spans="1:4" x14ac:dyDescent="0.25">
      <c r="A712" s="1">
        <v>71.000000000000398</v>
      </c>
      <c r="B712" s="1">
        <f t="shared" si="33"/>
        <v>0</v>
      </c>
      <c r="C712" s="1">
        <f t="shared" si="34"/>
        <v>1</v>
      </c>
      <c r="D712" s="1">
        <f t="shared" si="35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B1AE-F8AB-4EF4-8D04-91E69313AB9E}">
  <dimension ref="A1:D802"/>
  <sheetViews>
    <sheetView workbookViewId="0">
      <selection activeCell="H23" sqref="H23"/>
    </sheetView>
  </sheetViews>
  <sheetFormatPr defaultRowHeight="15" x14ac:dyDescent="0.25"/>
  <cols>
    <col min="1" max="4" width="9.140625" style="1"/>
  </cols>
  <sheetData>
    <row r="1" spans="1:4" ht="17.25" x14ac:dyDescent="0.3">
      <c r="A1" s="3" t="s">
        <v>1</v>
      </c>
      <c r="B1" s="4" t="s">
        <v>0</v>
      </c>
      <c r="C1" s="3" t="s">
        <v>2</v>
      </c>
      <c r="D1" s="3" t="s">
        <v>3</v>
      </c>
    </row>
    <row r="2" spans="1:4" x14ac:dyDescent="0.25">
      <c r="A2" s="1">
        <v>0</v>
      </c>
      <c r="B2" s="1">
        <f>IF(A2&lt;=46.703, 0,
  IF(A2&lt;60, (A2-46.703)/13.297,
    1
  )
)</f>
        <v>0</v>
      </c>
      <c r="C2" s="1">
        <f>2*ABS(B2-0.5)</f>
        <v>1</v>
      </c>
      <c r="D2" s="1">
        <f>1-C2</f>
        <v>0</v>
      </c>
    </row>
    <row r="3" spans="1:4" x14ac:dyDescent="0.25">
      <c r="A3" s="1">
        <v>0.1</v>
      </c>
      <c r="B3" s="1">
        <f t="shared" ref="B3:B66" si="0">IF(A3&lt;=46.703, 0,
  IF(A3&lt;60, (A3-46.703)/13.297,
    1
  )
)</f>
        <v>0</v>
      </c>
      <c r="C3" s="1">
        <f t="shared" ref="C3:C66" si="1">2*ABS(B3-0.5)</f>
        <v>1</v>
      </c>
      <c r="D3" s="1">
        <f t="shared" ref="D3:D66" si="2">1-C3</f>
        <v>0</v>
      </c>
    </row>
    <row r="4" spans="1:4" x14ac:dyDescent="0.25">
      <c r="A4" s="1">
        <v>0.2</v>
      </c>
      <c r="B4" s="1">
        <f t="shared" si="0"/>
        <v>0</v>
      </c>
      <c r="C4" s="1">
        <f t="shared" si="1"/>
        <v>1</v>
      </c>
      <c r="D4" s="1">
        <f t="shared" si="2"/>
        <v>0</v>
      </c>
    </row>
    <row r="5" spans="1:4" x14ac:dyDescent="0.25">
      <c r="A5" s="1">
        <v>0.3</v>
      </c>
      <c r="B5" s="1">
        <f t="shared" si="0"/>
        <v>0</v>
      </c>
      <c r="C5" s="1">
        <f t="shared" si="1"/>
        <v>1</v>
      </c>
      <c r="D5" s="1">
        <f t="shared" si="2"/>
        <v>0</v>
      </c>
    </row>
    <row r="6" spans="1:4" x14ac:dyDescent="0.25">
      <c r="A6" s="1">
        <v>0.4</v>
      </c>
      <c r="B6" s="1">
        <f t="shared" si="0"/>
        <v>0</v>
      </c>
      <c r="C6" s="1">
        <f t="shared" si="1"/>
        <v>1</v>
      </c>
      <c r="D6" s="1">
        <f t="shared" si="2"/>
        <v>0</v>
      </c>
    </row>
    <row r="7" spans="1:4" x14ac:dyDescent="0.25">
      <c r="A7" s="1">
        <v>0.5</v>
      </c>
      <c r="B7" s="1">
        <f t="shared" si="0"/>
        <v>0</v>
      </c>
      <c r="C7" s="1">
        <f t="shared" si="1"/>
        <v>1</v>
      </c>
      <c r="D7" s="1">
        <f t="shared" si="2"/>
        <v>0</v>
      </c>
    </row>
    <row r="8" spans="1:4" x14ac:dyDescent="0.25">
      <c r="A8" s="1">
        <v>0.6</v>
      </c>
      <c r="B8" s="1">
        <f t="shared" si="0"/>
        <v>0</v>
      </c>
      <c r="C8" s="1">
        <f t="shared" si="1"/>
        <v>1</v>
      </c>
      <c r="D8" s="1">
        <f t="shared" si="2"/>
        <v>0</v>
      </c>
    </row>
    <row r="9" spans="1:4" x14ac:dyDescent="0.25">
      <c r="A9" s="1">
        <v>0.7</v>
      </c>
      <c r="B9" s="1">
        <f t="shared" si="0"/>
        <v>0</v>
      </c>
      <c r="C9" s="1">
        <f t="shared" si="1"/>
        <v>1</v>
      </c>
      <c r="D9" s="1">
        <f t="shared" si="2"/>
        <v>0</v>
      </c>
    </row>
    <row r="10" spans="1:4" x14ac:dyDescent="0.25">
      <c r="A10" s="1">
        <v>0.8</v>
      </c>
      <c r="B10" s="1">
        <f t="shared" si="0"/>
        <v>0</v>
      </c>
      <c r="C10" s="1">
        <f t="shared" si="1"/>
        <v>1</v>
      </c>
      <c r="D10" s="1">
        <f t="shared" si="2"/>
        <v>0</v>
      </c>
    </row>
    <row r="11" spans="1:4" x14ac:dyDescent="0.25">
      <c r="A11" s="1">
        <v>0.9</v>
      </c>
      <c r="B11" s="1">
        <f t="shared" si="0"/>
        <v>0</v>
      </c>
      <c r="C11" s="1">
        <f t="shared" si="1"/>
        <v>1</v>
      </c>
      <c r="D11" s="1">
        <f t="shared" si="2"/>
        <v>0</v>
      </c>
    </row>
    <row r="12" spans="1:4" x14ac:dyDescent="0.25">
      <c r="A12" s="1">
        <v>1</v>
      </c>
      <c r="B12" s="1">
        <f t="shared" si="0"/>
        <v>0</v>
      </c>
      <c r="C12" s="1">
        <f t="shared" si="1"/>
        <v>1</v>
      </c>
      <c r="D12" s="1">
        <f t="shared" si="2"/>
        <v>0</v>
      </c>
    </row>
    <row r="13" spans="1:4" x14ac:dyDescent="0.25">
      <c r="A13" s="1">
        <v>1.1000000000000001</v>
      </c>
      <c r="B13" s="1">
        <f t="shared" si="0"/>
        <v>0</v>
      </c>
      <c r="C13" s="1">
        <f t="shared" si="1"/>
        <v>1</v>
      </c>
      <c r="D13" s="1">
        <f t="shared" si="2"/>
        <v>0</v>
      </c>
    </row>
    <row r="14" spans="1:4" x14ac:dyDescent="0.25">
      <c r="A14" s="1">
        <v>1.2</v>
      </c>
      <c r="B14" s="1">
        <f t="shared" si="0"/>
        <v>0</v>
      </c>
      <c r="C14" s="1">
        <f t="shared" si="1"/>
        <v>1</v>
      </c>
      <c r="D14" s="1">
        <f t="shared" si="2"/>
        <v>0</v>
      </c>
    </row>
    <row r="15" spans="1:4" x14ac:dyDescent="0.25">
      <c r="A15" s="1">
        <v>1.3</v>
      </c>
      <c r="B15" s="1">
        <f t="shared" si="0"/>
        <v>0</v>
      </c>
      <c r="C15" s="1">
        <f t="shared" si="1"/>
        <v>1</v>
      </c>
      <c r="D15" s="1">
        <f t="shared" si="2"/>
        <v>0</v>
      </c>
    </row>
    <row r="16" spans="1:4" x14ac:dyDescent="0.25">
      <c r="A16" s="1">
        <v>1.4</v>
      </c>
      <c r="B16" s="1">
        <f t="shared" si="0"/>
        <v>0</v>
      </c>
      <c r="C16" s="1">
        <f t="shared" si="1"/>
        <v>1</v>
      </c>
      <c r="D16" s="1">
        <f t="shared" si="2"/>
        <v>0</v>
      </c>
    </row>
    <row r="17" spans="1:4" x14ac:dyDescent="0.25">
      <c r="A17" s="1">
        <v>1.5</v>
      </c>
      <c r="B17" s="1">
        <f t="shared" si="0"/>
        <v>0</v>
      </c>
      <c r="C17" s="1">
        <f t="shared" si="1"/>
        <v>1</v>
      </c>
      <c r="D17" s="1">
        <f t="shared" si="2"/>
        <v>0</v>
      </c>
    </row>
    <row r="18" spans="1:4" x14ac:dyDescent="0.25">
      <c r="A18" s="1">
        <v>1.6</v>
      </c>
      <c r="B18" s="1">
        <f t="shared" si="0"/>
        <v>0</v>
      </c>
      <c r="C18" s="1">
        <f t="shared" si="1"/>
        <v>1</v>
      </c>
      <c r="D18" s="1">
        <f t="shared" si="2"/>
        <v>0</v>
      </c>
    </row>
    <row r="19" spans="1:4" x14ac:dyDescent="0.25">
      <c r="A19" s="1">
        <v>1.7</v>
      </c>
      <c r="B19" s="1">
        <f t="shared" si="0"/>
        <v>0</v>
      </c>
      <c r="C19" s="1">
        <f t="shared" si="1"/>
        <v>1</v>
      </c>
      <c r="D19" s="1">
        <f t="shared" si="2"/>
        <v>0</v>
      </c>
    </row>
    <row r="20" spans="1:4" x14ac:dyDescent="0.25">
      <c r="A20" s="1">
        <v>1.8</v>
      </c>
      <c r="B20" s="1">
        <f t="shared" si="0"/>
        <v>0</v>
      </c>
      <c r="C20" s="1">
        <f t="shared" si="1"/>
        <v>1</v>
      </c>
      <c r="D20" s="1">
        <f t="shared" si="2"/>
        <v>0</v>
      </c>
    </row>
    <row r="21" spans="1:4" x14ac:dyDescent="0.25">
      <c r="A21" s="1">
        <v>1.9</v>
      </c>
      <c r="B21" s="1">
        <f t="shared" si="0"/>
        <v>0</v>
      </c>
      <c r="C21" s="1">
        <f t="shared" si="1"/>
        <v>1</v>
      </c>
      <c r="D21" s="1">
        <f t="shared" si="2"/>
        <v>0</v>
      </c>
    </row>
    <row r="22" spans="1:4" x14ac:dyDescent="0.25">
      <c r="A22" s="1">
        <v>2</v>
      </c>
      <c r="B22" s="1">
        <f t="shared" si="0"/>
        <v>0</v>
      </c>
      <c r="C22" s="1">
        <f t="shared" si="1"/>
        <v>1</v>
      </c>
      <c r="D22" s="1">
        <f t="shared" si="2"/>
        <v>0</v>
      </c>
    </row>
    <row r="23" spans="1:4" x14ac:dyDescent="0.25">
      <c r="A23" s="1">
        <v>2.1</v>
      </c>
      <c r="B23" s="1">
        <f t="shared" si="0"/>
        <v>0</v>
      </c>
      <c r="C23" s="1">
        <f t="shared" si="1"/>
        <v>1</v>
      </c>
      <c r="D23" s="1">
        <f t="shared" si="2"/>
        <v>0</v>
      </c>
    </row>
    <row r="24" spans="1:4" x14ac:dyDescent="0.25">
      <c r="A24" s="1">
        <v>2.2000000000000002</v>
      </c>
      <c r="B24" s="1">
        <f t="shared" si="0"/>
        <v>0</v>
      </c>
      <c r="C24" s="1">
        <f t="shared" si="1"/>
        <v>1</v>
      </c>
      <c r="D24" s="1">
        <f t="shared" si="2"/>
        <v>0</v>
      </c>
    </row>
    <row r="25" spans="1:4" x14ac:dyDescent="0.25">
      <c r="A25" s="1">
        <v>2.2999999999999998</v>
      </c>
      <c r="B25" s="1">
        <f t="shared" si="0"/>
        <v>0</v>
      </c>
      <c r="C25" s="1">
        <f t="shared" si="1"/>
        <v>1</v>
      </c>
      <c r="D25" s="1">
        <f t="shared" si="2"/>
        <v>0</v>
      </c>
    </row>
    <row r="26" spans="1:4" x14ac:dyDescent="0.25">
      <c r="A26" s="1">
        <v>2.4</v>
      </c>
      <c r="B26" s="1">
        <f t="shared" si="0"/>
        <v>0</v>
      </c>
      <c r="C26" s="1">
        <f t="shared" si="1"/>
        <v>1</v>
      </c>
      <c r="D26" s="1">
        <f t="shared" si="2"/>
        <v>0</v>
      </c>
    </row>
    <row r="27" spans="1:4" x14ac:dyDescent="0.25">
      <c r="A27" s="1">
        <v>2.5</v>
      </c>
      <c r="B27" s="1">
        <f t="shared" si="0"/>
        <v>0</v>
      </c>
      <c r="C27" s="1">
        <f t="shared" si="1"/>
        <v>1</v>
      </c>
      <c r="D27" s="1">
        <f t="shared" si="2"/>
        <v>0</v>
      </c>
    </row>
    <row r="28" spans="1:4" x14ac:dyDescent="0.25">
      <c r="A28" s="1">
        <v>2.6</v>
      </c>
      <c r="B28" s="1">
        <f t="shared" si="0"/>
        <v>0</v>
      </c>
      <c r="C28" s="1">
        <f t="shared" si="1"/>
        <v>1</v>
      </c>
      <c r="D28" s="1">
        <f t="shared" si="2"/>
        <v>0</v>
      </c>
    </row>
    <row r="29" spans="1:4" x14ac:dyDescent="0.25">
      <c r="A29" s="1">
        <v>2.7</v>
      </c>
      <c r="B29" s="1">
        <f t="shared" si="0"/>
        <v>0</v>
      </c>
      <c r="C29" s="1">
        <f t="shared" si="1"/>
        <v>1</v>
      </c>
      <c r="D29" s="1">
        <f t="shared" si="2"/>
        <v>0</v>
      </c>
    </row>
    <row r="30" spans="1:4" x14ac:dyDescent="0.25">
      <c r="A30" s="1">
        <v>2.8</v>
      </c>
      <c r="B30" s="1">
        <f t="shared" si="0"/>
        <v>0</v>
      </c>
      <c r="C30" s="1">
        <f t="shared" si="1"/>
        <v>1</v>
      </c>
      <c r="D30" s="1">
        <f t="shared" si="2"/>
        <v>0</v>
      </c>
    </row>
    <row r="31" spans="1:4" x14ac:dyDescent="0.25">
      <c r="A31" s="1">
        <v>2.9</v>
      </c>
      <c r="B31" s="1">
        <f t="shared" si="0"/>
        <v>0</v>
      </c>
      <c r="C31" s="1">
        <f t="shared" si="1"/>
        <v>1</v>
      </c>
      <c r="D31" s="1">
        <f t="shared" si="2"/>
        <v>0</v>
      </c>
    </row>
    <row r="32" spans="1:4" x14ac:dyDescent="0.25">
      <c r="A32" s="1">
        <v>3</v>
      </c>
      <c r="B32" s="1">
        <f t="shared" si="0"/>
        <v>0</v>
      </c>
      <c r="C32" s="1">
        <f t="shared" si="1"/>
        <v>1</v>
      </c>
      <c r="D32" s="1">
        <f t="shared" si="2"/>
        <v>0</v>
      </c>
    </row>
    <row r="33" spans="1:4" x14ac:dyDescent="0.25">
      <c r="A33" s="1">
        <v>3.1</v>
      </c>
      <c r="B33" s="1">
        <f t="shared" si="0"/>
        <v>0</v>
      </c>
      <c r="C33" s="1">
        <f t="shared" si="1"/>
        <v>1</v>
      </c>
      <c r="D33" s="1">
        <f t="shared" si="2"/>
        <v>0</v>
      </c>
    </row>
    <row r="34" spans="1:4" x14ac:dyDescent="0.25">
      <c r="A34" s="1">
        <v>3.2</v>
      </c>
      <c r="B34" s="1">
        <f t="shared" si="0"/>
        <v>0</v>
      </c>
      <c r="C34" s="1">
        <f t="shared" si="1"/>
        <v>1</v>
      </c>
      <c r="D34" s="1">
        <f t="shared" si="2"/>
        <v>0</v>
      </c>
    </row>
    <row r="35" spans="1:4" x14ac:dyDescent="0.25">
      <c r="A35" s="1">
        <v>3.3</v>
      </c>
      <c r="B35" s="1">
        <f t="shared" si="0"/>
        <v>0</v>
      </c>
      <c r="C35" s="1">
        <f t="shared" si="1"/>
        <v>1</v>
      </c>
      <c r="D35" s="1">
        <f t="shared" si="2"/>
        <v>0</v>
      </c>
    </row>
    <row r="36" spans="1:4" x14ac:dyDescent="0.25">
      <c r="A36" s="1">
        <v>3.4</v>
      </c>
      <c r="B36" s="1">
        <f t="shared" si="0"/>
        <v>0</v>
      </c>
      <c r="C36" s="1">
        <f t="shared" si="1"/>
        <v>1</v>
      </c>
      <c r="D36" s="1">
        <f t="shared" si="2"/>
        <v>0</v>
      </c>
    </row>
    <row r="37" spans="1:4" x14ac:dyDescent="0.25">
      <c r="A37" s="1">
        <v>3.5</v>
      </c>
      <c r="B37" s="1">
        <f t="shared" si="0"/>
        <v>0</v>
      </c>
      <c r="C37" s="1">
        <f t="shared" si="1"/>
        <v>1</v>
      </c>
      <c r="D37" s="1">
        <f t="shared" si="2"/>
        <v>0</v>
      </c>
    </row>
    <row r="38" spans="1:4" x14ac:dyDescent="0.25">
      <c r="A38" s="1">
        <v>3.6</v>
      </c>
      <c r="B38" s="1">
        <f t="shared" si="0"/>
        <v>0</v>
      </c>
      <c r="C38" s="1">
        <f t="shared" si="1"/>
        <v>1</v>
      </c>
      <c r="D38" s="1">
        <f t="shared" si="2"/>
        <v>0</v>
      </c>
    </row>
    <row r="39" spans="1:4" x14ac:dyDescent="0.25">
      <c r="A39" s="1">
        <v>3.7</v>
      </c>
      <c r="B39" s="1">
        <f t="shared" si="0"/>
        <v>0</v>
      </c>
      <c r="C39" s="1">
        <f t="shared" si="1"/>
        <v>1</v>
      </c>
      <c r="D39" s="1">
        <f t="shared" si="2"/>
        <v>0</v>
      </c>
    </row>
    <row r="40" spans="1:4" x14ac:dyDescent="0.25">
      <c r="A40" s="1">
        <v>3.8</v>
      </c>
      <c r="B40" s="1">
        <f t="shared" si="0"/>
        <v>0</v>
      </c>
      <c r="C40" s="1">
        <f t="shared" si="1"/>
        <v>1</v>
      </c>
      <c r="D40" s="1">
        <f t="shared" si="2"/>
        <v>0</v>
      </c>
    </row>
    <row r="41" spans="1:4" x14ac:dyDescent="0.25">
      <c r="A41" s="1">
        <v>3.9</v>
      </c>
      <c r="B41" s="1">
        <f t="shared" si="0"/>
        <v>0</v>
      </c>
      <c r="C41" s="1">
        <f t="shared" si="1"/>
        <v>1</v>
      </c>
      <c r="D41" s="1">
        <f t="shared" si="2"/>
        <v>0</v>
      </c>
    </row>
    <row r="42" spans="1:4" x14ac:dyDescent="0.25">
      <c r="A42" s="1">
        <v>4</v>
      </c>
      <c r="B42" s="1">
        <f t="shared" si="0"/>
        <v>0</v>
      </c>
      <c r="C42" s="1">
        <f t="shared" si="1"/>
        <v>1</v>
      </c>
      <c r="D42" s="1">
        <f t="shared" si="2"/>
        <v>0</v>
      </c>
    </row>
    <row r="43" spans="1:4" x14ac:dyDescent="0.25">
      <c r="A43" s="1">
        <v>4.0999999999999996</v>
      </c>
      <c r="B43" s="1">
        <f t="shared" si="0"/>
        <v>0</v>
      </c>
      <c r="C43" s="1">
        <f t="shared" si="1"/>
        <v>1</v>
      </c>
      <c r="D43" s="1">
        <f t="shared" si="2"/>
        <v>0</v>
      </c>
    </row>
    <row r="44" spans="1:4" x14ac:dyDescent="0.25">
      <c r="A44" s="1">
        <v>4.2</v>
      </c>
      <c r="B44" s="1">
        <f t="shared" si="0"/>
        <v>0</v>
      </c>
      <c r="C44" s="1">
        <f t="shared" si="1"/>
        <v>1</v>
      </c>
      <c r="D44" s="1">
        <f t="shared" si="2"/>
        <v>0</v>
      </c>
    </row>
    <row r="45" spans="1:4" x14ac:dyDescent="0.25">
      <c r="A45" s="1">
        <v>4.3</v>
      </c>
      <c r="B45" s="1">
        <f t="shared" si="0"/>
        <v>0</v>
      </c>
      <c r="C45" s="1">
        <f t="shared" si="1"/>
        <v>1</v>
      </c>
      <c r="D45" s="1">
        <f t="shared" si="2"/>
        <v>0</v>
      </c>
    </row>
    <row r="46" spans="1:4" x14ac:dyDescent="0.25">
      <c r="A46" s="1">
        <v>4.4000000000000004</v>
      </c>
      <c r="B46" s="1">
        <f t="shared" si="0"/>
        <v>0</v>
      </c>
      <c r="C46" s="1">
        <f t="shared" si="1"/>
        <v>1</v>
      </c>
      <c r="D46" s="1">
        <f t="shared" si="2"/>
        <v>0</v>
      </c>
    </row>
    <row r="47" spans="1:4" x14ac:dyDescent="0.25">
      <c r="A47" s="1">
        <v>4.5</v>
      </c>
      <c r="B47" s="1">
        <f t="shared" si="0"/>
        <v>0</v>
      </c>
      <c r="C47" s="1">
        <f t="shared" si="1"/>
        <v>1</v>
      </c>
      <c r="D47" s="1">
        <f t="shared" si="2"/>
        <v>0</v>
      </c>
    </row>
    <row r="48" spans="1:4" x14ac:dyDescent="0.25">
      <c r="A48" s="1">
        <v>4.5999999999999996</v>
      </c>
      <c r="B48" s="1">
        <f t="shared" si="0"/>
        <v>0</v>
      </c>
      <c r="C48" s="1">
        <f t="shared" si="1"/>
        <v>1</v>
      </c>
      <c r="D48" s="1">
        <f t="shared" si="2"/>
        <v>0</v>
      </c>
    </row>
    <row r="49" spans="1:4" x14ac:dyDescent="0.25">
      <c r="A49" s="1">
        <v>4.7</v>
      </c>
      <c r="B49" s="1">
        <f t="shared" si="0"/>
        <v>0</v>
      </c>
      <c r="C49" s="1">
        <f t="shared" si="1"/>
        <v>1</v>
      </c>
      <c r="D49" s="1">
        <f t="shared" si="2"/>
        <v>0</v>
      </c>
    </row>
    <row r="50" spans="1:4" x14ac:dyDescent="0.25">
      <c r="A50" s="1">
        <v>4.8</v>
      </c>
      <c r="B50" s="1">
        <f t="shared" si="0"/>
        <v>0</v>
      </c>
      <c r="C50" s="1">
        <f t="shared" si="1"/>
        <v>1</v>
      </c>
      <c r="D50" s="1">
        <f t="shared" si="2"/>
        <v>0</v>
      </c>
    </row>
    <row r="51" spans="1:4" x14ac:dyDescent="0.25">
      <c r="A51" s="1">
        <v>4.9000000000000004</v>
      </c>
      <c r="B51" s="1">
        <f t="shared" si="0"/>
        <v>0</v>
      </c>
      <c r="C51" s="1">
        <f t="shared" si="1"/>
        <v>1</v>
      </c>
      <c r="D51" s="1">
        <f t="shared" si="2"/>
        <v>0</v>
      </c>
    </row>
    <row r="52" spans="1:4" x14ac:dyDescent="0.25">
      <c r="A52" s="1">
        <v>5</v>
      </c>
      <c r="B52" s="1">
        <f t="shared" si="0"/>
        <v>0</v>
      </c>
      <c r="C52" s="1">
        <f t="shared" si="1"/>
        <v>1</v>
      </c>
      <c r="D52" s="1">
        <f t="shared" si="2"/>
        <v>0</v>
      </c>
    </row>
    <row r="53" spans="1:4" x14ac:dyDescent="0.25">
      <c r="A53" s="1">
        <v>5.0999999999999996</v>
      </c>
      <c r="B53" s="1">
        <f t="shared" si="0"/>
        <v>0</v>
      </c>
      <c r="C53" s="1">
        <f t="shared" si="1"/>
        <v>1</v>
      </c>
      <c r="D53" s="1">
        <f t="shared" si="2"/>
        <v>0</v>
      </c>
    </row>
    <row r="54" spans="1:4" x14ac:dyDescent="0.25">
      <c r="A54" s="1">
        <v>5.2</v>
      </c>
      <c r="B54" s="1">
        <f t="shared" si="0"/>
        <v>0</v>
      </c>
      <c r="C54" s="1">
        <f t="shared" si="1"/>
        <v>1</v>
      </c>
      <c r="D54" s="1">
        <f t="shared" si="2"/>
        <v>0</v>
      </c>
    </row>
    <row r="55" spans="1:4" x14ac:dyDescent="0.25">
      <c r="A55" s="1">
        <v>5.3</v>
      </c>
      <c r="B55" s="1">
        <f t="shared" si="0"/>
        <v>0</v>
      </c>
      <c r="C55" s="1">
        <f t="shared" si="1"/>
        <v>1</v>
      </c>
      <c r="D55" s="1">
        <f t="shared" si="2"/>
        <v>0</v>
      </c>
    </row>
    <row r="56" spans="1:4" x14ac:dyDescent="0.25">
      <c r="A56" s="1">
        <v>5.4</v>
      </c>
      <c r="B56" s="1">
        <f t="shared" si="0"/>
        <v>0</v>
      </c>
      <c r="C56" s="1">
        <f t="shared" si="1"/>
        <v>1</v>
      </c>
      <c r="D56" s="1">
        <f t="shared" si="2"/>
        <v>0</v>
      </c>
    </row>
    <row r="57" spans="1:4" x14ac:dyDescent="0.25">
      <c r="A57" s="1">
        <v>5.5</v>
      </c>
      <c r="B57" s="1">
        <f t="shared" si="0"/>
        <v>0</v>
      </c>
      <c r="C57" s="1">
        <f t="shared" si="1"/>
        <v>1</v>
      </c>
      <c r="D57" s="1">
        <f t="shared" si="2"/>
        <v>0</v>
      </c>
    </row>
    <row r="58" spans="1:4" x14ac:dyDescent="0.25">
      <c r="A58" s="1">
        <v>5.6</v>
      </c>
      <c r="B58" s="1">
        <f t="shared" si="0"/>
        <v>0</v>
      </c>
      <c r="C58" s="1">
        <f t="shared" si="1"/>
        <v>1</v>
      </c>
      <c r="D58" s="1">
        <f t="shared" si="2"/>
        <v>0</v>
      </c>
    </row>
    <row r="59" spans="1:4" x14ac:dyDescent="0.25">
      <c r="A59" s="1">
        <v>5.7</v>
      </c>
      <c r="B59" s="1">
        <f t="shared" si="0"/>
        <v>0</v>
      </c>
      <c r="C59" s="1">
        <f t="shared" si="1"/>
        <v>1</v>
      </c>
      <c r="D59" s="1">
        <f t="shared" si="2"/>
        <v>0</v>
      </c>
    </row>
    <row r="60" spans="1:4" x14ac:dyDescent="0.25">
      <c r="A60" s="1">
        <v>5.8</v>
      </c>
      <c r="B60" s="1">
        <f t="shared" si="0"/>
        <v>0</v>
      </c>
      <c r="C60" s="1">
        <f t="shared" si="1"/>
        <v>1</v>
      </c>
      <c r="D60" s="1">
        <f t="shared" si="2"/>
        <v>0</v>
      </c>
    </row>
    <row r="61" spans="1:4" x14ac:dyDescent="0.25">
      <c r="A61" s="1">
        <v>5.9</v>
      </c>
      <c r="B61" s="1">
        <f t="shared" si="0"/>
        <v>0</v>
      </c>
      <c r="C61" s="1">
        <f t="shared" si="1"/>
        <v>1</v>
      </c>
      <c r="D61" s="1">
        <f t="shared" si="2"/>
        <v>0</v>
      </c>
    </row>
    <row r="62" spans="1:4" x14ac:dyDescent="0.25">
      <c r="A62" s="1">
        <v>6</v>
      </c>
      <c r="B62" s="1">
        <f t="shared" si="0"/>
        <v>0</v>
      </c>
      <c r="C62" s="1">
        <f t="shared" si="1"/>
        <v>1</v>
      </c>
      <c r="D62" s="1">
        <f t="shared" si="2"/>
        <v>0</v>
      </c>
    </row>
    <row r="63" spans="1:4" x14ac:dyDescent="0.25">
      <c r="A63" s="1">
        <v>6.1</v>
      </c>
      <c r="B63" s="1">
        <f t="shared" si="0"/>
        <v>0</v>
      </c>
      <c r="C63" s="1">
        <f t="shared" si="1"/>
        <v>1</v>
      </c>
      <c r="D63" s="1">
        <f t="shared" si="2"/>
        <v>0</v>
      </c>
    </row>
    <row r="64" spans="1:4" x14ac:dyDescent="0.25">
      <c r="A64" s="1">
        <v>6.2</v>
      </c>
      <c r="B64" s="1">
        <f t="shared" si="0"/>
        <v>0</v>
      </c>
      <c r="C64" s="1">
        <f t="shared" si="1"/>
        <v>1</v>
      </c>
      <c r="D64" s="1">
        <f t="shared" si="2"/>
        <v>0</v>
      </c>
    </row>
    <row r="65" spans="1:4" x14ac:dyDescent="0.25">
      <c r="A65" s="1">
        <v>6.3</v>
      </c>
      <c r="B65" s="1">
        <f t="shared" si="0"/>
        <v>0</v>
      </c>
      <c r="C65" s="1">
        <f t="shared" si="1"/>
        <v>1</v>
      </c>
      <c r="D65" s="1">
        <f t="shared" si="2"/>
        <v>0</v>
      </c>
    </row>
    <row r="66" spans="1:4" x14ac:dyDescent="0.25">
      <c r="A66" s="1">
        <v>6.4</v>
      </c>
      <c r="B66" s="1">
        <f t="shared" si="0"/>
        <v>0</v>
      </c>
      <c r="C66" s="1">
        <f t="shared" si="1"/>
        <v>1</v>
      </c>
      <c r="D66" s="1">
        <f t="shared" si="2"/>
        <v>0</v>
      </c>
    </row>
    <row r="67" spans="1:4" x14ac:dyDescent="0.25">
      <c r="A67" s="1">
        <v>6.5</v>
      </c>
      <c r="B67" s="1">
        <f t="shared" ref="B67:B130" si="3">IF(A67&lt;=46.703, 0,
  IF(A67&lt;60, (A67-46.703)/13.297,
    1
  )
)</f>
        <v>0</v>
      </c>
      <c r="C67" s="1">
        <f t="shared" ref="C67:C130" si="4">2*ABS(B67-0.5)</f>
        <v>1</v>
      </c>
      <c r="D67" s="1">
        <f t="shared" ref="D67:D130" si="5">1-C67</f>
        <v>0</v>
      </c>
    </row>
    <row r="68" spans="1:4" x14ac:dyDescent="0.25">
      <c r="A68" s="1">
        <v>6.6</v>
      </c>
      <c r="B68" s="1">
        <f t="shared" si="3"/>
        <v>0</v>
      </c>
      <c r="C68" s="1">
        <f t="shared" si="4"/>
        <v>1</v>
      </c>
      <c r="D68" s="1">
        <f t="shared" si="5"/>
        <v>0</v>
      </c>
    </row>
    <row r="69" spans="1:4" x14ac:dyDescent="0.25">
      <c r="A69" s="1">
        <v>6.7</v>
      </c>
      <c r="B69" s="1">
        <f t="shared" si="3"/>
        <v>0</v>
      </c>
      <c r="C69" s="1">
        <f t="shared" si="4"/>
        <v>1</v>
      </c>
      <c r="D69" s="1">
        <f t="shared" si="5"/>
        <v>0</v>
      </c>
    </row>
    <row r="70" spans="1:4" x14ac:dyDescent="0.25">
      <c r="A70" s="1">
        <v>6.8</v>
      </c>
      <c r="B70" s="1">
        <f t="shared" si="3"/>
        <v>0</v>
      </c>
      <c r="C70" s="1">
        <f t="shared" si="4"/>
        <v>1</v>
      </c>
      <c r="D70" s="1">
        <f t="shared" si="5"/>
        <v>0</v>
      </c>
    </row>
    <row r="71" spans="1:4" x14ac:dyDescent="0.25">
      <c r="A71" s="1">
        <v>6.9</v>
      </c>
      <c r="B71" s="1">
        <f t="shared" si="3"/>
        <v>0</v>
      </c>
      <c r="C71" s="1">
        <f t="shared" si="4"/>
        <v>1</v>
      </c>
      <c r="D71" s="1">
        <f t="shared" si="5"/>
        <v>0</v>
      </c>
    </row>
    <row r="72" spans="1:4" x14ac:dyDescent="0.25">
      <c r="A72" s="1">
        <v>7</v>
      </c>
      <c r="B72" s="1">
        <f t="shared" si="3"/>
        <v>0</v>
      </c>
      <c r="C72" s="1">
        <f t="shared" si="4"/>
        <v>1</v>
      </c>
      <c r="D72" s="1">
        <f t="shared" si="5"/>
        <v>0</v>
      </c>
    </row>
    <row r="73" spans="1:4" x14ac:dyDescent="0.25">
      <c r="A73" s="1">
        <v>7.1</v>
      </c>
      <c r="B73" s="1">
        <f t="shared" si="3"/>
        <v>0</v>
      </c>
      <c r="C73" s="1">
        <f t="shared" si="4"/>
        <v>1</v>
      </c>
      <c r="D73" s="1">
        <f t="shared" si="5"/>
        <v>0</v>
      </c>
    </row>
    <row r="74" spans="1:4" x14ac:dyDescent="0.25">
      <c r="A74" s="1">
        <v>7.2</v>
      </c>
      <c r="B74" s="1">
        <f t="shared" si="3"/>
        <v>0</v>
      </c>
      <c r="C74" s="1">
        <f t="shared" si="4"/>
        <v>1</v>
      </c>
      <c r="D74" s="1">
        <f t="shared" si="5"/>
        <v>0</v>
      </c>
    </row>
    <row r="75" spans="1:4" x14ac:dyDescent="0.25">
      <c r="A75" s="1">
        <v>7.3</v>
      </c>
      <c r="B75" s="1">
        <f t="shared" si="3"/>
        <v>0</v>
      </c>
      <c r="C75" s="1">
        <f t="shared" si="4"/>
        <v>1</v>
      </c>
      <c r="D75" s="1">
        <f t="shared" si="5"/>
        <v>0</v>
      </c>
    </row>
    <row r="76" spans="1:4" x14ac:dyDescent="0.25">
      <c r="A76" s="1">
        <v>7.4</v>
      </c>
      <c r="B76" s="1">
        <f t="shared" si="3"/>
        <v>0</v>
      </c>
      <c r="C76" s="1">
        <f t="shared" si="4"/>
        <v>1</v>
      </c>
      <c r="D76" s="1">
        <f t="shared" si="5"/>
        <v>0</v>
      </c>
    </row>
    <row r="77" spans="1:4" x14ac:dyDescent="0.25">
      <c r="A77" s="1">
        <v>7.5</v>
      </c>
      <c r="B77" s="1">
        <f t="shared" si="3"/>
        <v>0</v>
      </c>
      <c r="C77" s="1">
        <f t="shared" si="4"/>
        <v>1</v>
      </c>
      <c r="D77" s="1">
        <f t="shared" si="5"/>
        <v>0</v>
      </c>
    </row>
    <row r="78" spans="1:4" x14ac:dyDescent="0.25">
      <c r="A78" s="1">
        <v>7.6</v>
      </c>
      <c r="B78" s="1">
        <f t="shared" si="3"/>
        <v>0</v>
      </c>
      <c r="C78" s="1">
        <f t="shared" si="4"/>
        <v>1</v>
      </c>
      <c r="D78" s="1">
        <f t="shared" si="5"/>
        <v>0</v>
      </c>
    </row>
    <row r="79" spans="1:4" x14ac:dyDescent="0.25">
      <c r="A79" s="1">
        <v>7.7</v>
      </c>
      <c r="B79" s="1">
        <f t="shared" si="3"/>
        <v>0</v>
      </c>
      <c r="C79" s="1">
        <f t="shared" si="4"/>
        <v>1</v>
      </c>
      <c r="D79" s="1">
        <f t="shared" si="5"/>
        <v>0</v>
      </c>
    </row>
    <row r="80" spans="1:4" x14ac:dyDescent="0.25">
      <c r="A80" s="1">
        <v>7.8</v>
      </c>
      <c r="B80" s="1">
        <f t="shared" si="3"/>
        <v>0</v>
      </c>
      <c r="C80" s="1">
        <f t="shared" si="4"/>
        <v>1</v>
      </c>
      <c r="D80" s="1">
        <f t="shared" si="5"/>
        <v>0</v>
      </c>
    </row>
    <row r="81" spans="1:4" x14ac:dyDescent="0.25">
      <c r="A81" s="1">
        <v>7.9</v>
      </c>
      <c r="B81" s="1">
        <f t="shared" si="3"/>
        <v>0</v>
      </c>
      <c r="C81" s="1">
        <f t="shared" si="4"/>
        <v>1</v>
      </c>
      <c r="D81" s="1">
        <f t="shared" si="5"/>
        <v>0</v>
      </c>
    </row>
    <row r="82" spans="1:4" x14ac:dyDescent="0.25">
      <c r="A82" s="1">
        <v>8</v>
      </c>
      <c r="B82" s="1">
        <f t="shared" si="3"/>
        <v>0</v>
      </c>
      <c r="C82" s="1">
        <f t="shared" si="4"/>
        <v>1</v>
      </c>
      <c r="D82" s="1">
        <f t="shared" si="5"/>
        <v>0</v>
      </c>
    </row>
    <row r="83" spans="1:4" x14ac:dyDescent="0.25">
      <c r="A83" s="1">
        <v>8.1</v>
      </c>
      <c r="B83" s="1">
        <f t="shared" si="3"/>
        <v>0</v>
      </c>
      <c r="C83" s="1">
        <f t="shared" si="4"/>
        <v>1</v>
      </c>
      <c r="D83" s="1">
        <f t="shared" si="5"/>
        <v>0</v>
      </c>
    </row>
    <row r="84" spans="1:4" x14ac:dyDescent="0.25">
      <c r="A84" s="1">
        <v>8.1999999999999993</v>
      </c>
      <c r="B84" s="1">
        <f t="shared" si="3"/>
        <v>0</v>
      </c>
      <c r="C84" s="1">
        <f t="shared" si="4"/>
        <v>1</v>
      </c>
      <c r="D84" s="1">
        <f t="shared" si="5"/>
        <v>0</v>
      </c>
    </row>
    <row r="85" spans="1:4" x14ac:dyDescent="0.25">
      <c r="A85" s="1">
        <v>8.3000000000000007</v>
      </c>
      <c r="B85" s="1">
        <f t="shared" si="3"/>
        <v>0</v>
      </c>
      <c r="C85" s="1">
        <f t="shared" si="4"/>
        <v>1</v>
      </c>
      <c r="D85" s="1">
        <f t="shared" si="5"/>
        <v>0</v>
      </c>
    </row>
    <row r="86" spans="1:4" x14ac:dyDescent="0.25">
      <c r="A86" s="1">
        <v>8.4</v>
      </c>
      <c r="B86" s="1">
        <f t="shared" si="3"/>
        <v>0</v>
      </c>
      <c r="C86" s="1">
        <f t="shared" si="4"/>
        <v>1</v>
      </c>
      <c r="D86" s="1">
        <f t="shared" si="5"/>
        <v>0</v>
      </c>
    </row>
    <row r="87" spans="1:4" x14ac:dyDescent="0.25">
      <c r="A87" s="1">
        <v>8.5</v>
      </c>
      <c r="B87" s="1">
        <f t="shared" si="3"/>
        <v>0</v>
      </c>
      <c r="C87" s="1">
        <f t="shared" si="4"/>
        <v>1</v>
      </c>
      <c r="D87" s="1">
        <f t="shared" si="5"/>
        <v>0</v>
      </c>
    </row>
    <row r="88" spans="1:4" x14ac:dyDescent="0.25">
      <c r="A88" s="1">
        <v>8.6</v>
      </c>
      <c r="B88" s="1">
        <f t="shared" si="3"/>
        <v>0</v>
      </c>
      <c r="C88" s="1">
        <f t="shared" si="4"/>
        <v>1</v>
      </c>
      <c r="D88" s="1">
        <f t="shared" si="5"/>
        <v>0</v>
      </c>
    </row>
    <row r="89" spans="1:4" x14ac:dyDescent="0.25">
      <c r="A89" s="1">
        <v>8.6999999999999993</v>
      </c>
      <c r="B89" s="1">
        <f t="shared" si="3"/>
        <v>0</v>
      </c>
      <c r="C89" s="1">
        <f t="shared" si="4"/>
        <v>1</v>
      </c>
      <c r="D89" s="1">
        <f t="shared" si="5"/>
        <v>0</v>
      </c>
    </row>
    <row r="90" spans="1:4" x14ac:dyDescent="0.25">
      <c r="A90" s="1">
        <v>8.8000000000000007</v>
      </c>
      <c r="B90" s="1">
        <f t="shared" si="3"/>
        <v>0</v>
      </c>
      <c r="C90" s="1">
        <f t="shared" si="4"/>
        <v>1</v>
      </c>
      <c r="D90" s="1">
        <f t="shared" si="5"/>
        <v>0</v>
      </c>
    </row>
    <row r="91" spans="1:4" x14ac:dyDescent="0.25">
      <c r="A91" s="1">
        <v>8.9</v>
      </c>
      <c r="B91" s="1">
        <f t="shared" si="3"/>
        <v>0</v>
      </c>
      <c r="C91" s="1">
        <f t="shared" si="4"/>
        <v>1</v>
      </c>
      <c r="D91" s="1">
        <f t="shared" si="5"/>
        <v>0</v>
      </c>
    </row>
    <row r="92" spans="1:4" x14ac:dyDescent="0.25">
      <c r="A92" s="1">
        <v>9</v>
      </c>
      <c r="B92" s="1">
        <f t="shared" si="3"/>
        <v>0</v>
      </c>
      <c r="C92" s="1">
        <f t="shared" si="4"/>
        <v>1</v>
      </c>
      <c r="D92" s="1">
        <f t="shared" si="5"/>
        <v>0</v>
      </c>
    </row>
    <row r="93" spans="1:4" x14ac:dyDescent="0.25">
      <c r="A93" s="1">
        <v>9.1</v>
      </c>
      <c r="B93" s="1">
        <f t="shared" si="3"/>
        <v>0</v>
      </c>
      <c r="C93" s="1">
        <f t="shared" si="4"/>
        <v>1</v>
      </c>
      <c r="D93" s="1">
        <f t="shared" si="5"/>
        <v>0</v>
      </c>
    </row>
    <row r="94" spans="1:4" x14ac:dyDescent="0.25">
      <c r="A94" s="1">
        <v>9.1999999999999993</v>
      </c>
      <c r="B94" s="1">
        <f t="shared" si="3"/>
        <v>0</v>
      </c>
      <c r="C94" s="1">
        <f t="shared" si="4"/>
        <v>1</v>
      </c>
      <c r="D94" s="1">
        <f t="shared" si="5"/>
        <v>0</v>
      </c>
    </row>
    <row r="95" spans="1:4" x14ac:dyDescent="0.25">
      <c r="A95" s="1">
        <v>9.3000000000000007</v>
      </c>
      <c r="B95" s="1">
        <f t="shared" si="3"/>
        <v>0</v>
      </c>
      <c r="C95" s="1">
        <f t="shared" si="4"/>
        <v>1</v>
      </c>
      <c r="D95" s="1">
        <f t="shared" si="5"/>
        <v>0</v>
      </c>
    </row>
    <row r="96" spans="1:4" x14ac:dyDescent="0.25">
      <c r="A96" s="1">
        <v>9.4</v>
      </c>
      <c r="B96" s="1">
        <f t="shared" si="3"/>
        <v>0</v>
      </c>
      <c r="C96" s="1">
        <f t="shared" si="4"/>
        <v>1</v>
      </c>
      <c r="D96" s="1">
        <f t="shared" si="5"/>
        <v>0</v>
      </c>
    </row>
    <row r="97" spans="1:4" x14ac:dyDescent="0.25">
      <c r="A97" s="1">
        <v>9.5</v>
      </c>
      <c r="B97" s="1">
        <f t="shared" si="3"/>
        <v>0</v>
      </c>
      <c r="C97" s="1">
        <f t="shared" si="4"/>
        <v>1</v>
      </c>
      <c r="D97" s="1">
        <f t="shared" si="5"/>
        <v>0</v>
      </c>
    </row>
    <row r="98" spans="1:4" x14ac:dyDescent="0.25">
      <c r="A98" s="1">
        <v>9.6</v>
      </c>
      <c r="B98" s="1">
        <f t="shared" si="3"/>
        <v>0</v>
      </c>
      <c r="C98" s="1">
        <f t="shared" si="4"/>
        <v>1</v>
      </c>
      <c r="D98" s="1">
        <f t="shared" si="5"/>
        <v>0</v>
      </c>
    </row>
    <row r="99" spans="1:4" x14ac:dyDescent="0.25">
      <c r="A99" s="1">
        <v>9.6999999999999993</v>
      </c>
      <c r="B99" s="1">
        <f t="shared" si="3"/>
        <v>0</v>
      </c>
      <c r="C99" s="1">
        <f t="shared" si="4"/>
        <v>1</v>
      </c>
      <c r="D99" s="1">
        <f t="shared" si="5"/>
        <v>0</v>
      </c>
    </row>
    <row r="100" spans="1:4" x14ac:dyDescent="0.25">
      <c r="A100" s="1">
        <v>9.8000000000000007</v>
      </c>
      <c r="B100" s="1">
        <f t="shared" si="3"/>
        <v>0</v>
      </c>
      <c r="C100" s="1">
        <f t="shared" si="4"/>
        <v>1</v>
      </c>
      <c r="D100" s="1">
        <f t="shared" si="5"/>
        <v>0</v>
      </c>
    </row>
    <row r="101" spans="1:4" x14ac:dyDescent="0.25">
      <c r="A101" s="1">
        <v>9.9</v>
      </c>
      <c r="B101" s="1">
        <f t="shared" si="3"/>
        <v>0</v>
      </c>
      <c r="C101" s="1">
        <f t="shared" si="4"/>
        <v>1</v>
      </c>
      <c r="D101" s="1">
        <f t="shared" si="5"/>
        <v>0</v>
      </c>
    </row>
    <row r="102" spans="1:4" x14ac:dyDescent="0.25">
      <c r="A102" s="1">
        <v>10</v>
      </c>
      <c r="B102" s="1">
        <f t="shared" si="3"/>
        <v>0</v>
      </c>
      <c r="C102" s="1">
        <f t="shared" si="4"/>
        <v>1</v>
      </c>
      <c r="D102" s="1">
        <f t="shared" si="5"/>
        <v>0</v>
      </c>
    </row>
    <row r="103" spans="1:4" x14ac:dyDescent="0.25">
      <c r="A103" s="1">
        <v>10.1</v>
      </c>
      <c r="B103" s="1">
        <f t="shared" si="3"/>
        <v>0</v>
      </c>
      <c r="C103" s="1">
        <f t="shared" si="4"/>
        <v>1</v>
      </c>
      <c r="D103" s="1">
        <f t="shared" si="5"/>
        <v>0</v>
      </c>
    </row>
    <row r="104" spans="1:4" x14ac:dyDescent="0.25">
      <c r="A104" s="1">
        <v>10.199999999999999</v>
      </c>
      <c r="B104" s="1">
        <f t="shared" si="3"/>
        <v>0</v>
      </c>
      <c r="C104" s="1">
        <f t="shared" si="4"/>
        <v>1</v>
      </c>
      <c r="D104" s="1">
        <f t="shared" si="5"/>
        <v>0</v>
      </c>
    </row>
    <row r="105" spans="1:4" x14ac:dyDescent="0.25">
      <c r="A105" s="1">
        <v>10.3</v>
      </c>
      <c r="B105" s="1">
        <f t="shared" si="3"/>
        <v>0</v>
      </c>
      <c r="C105" s="1">
        <f t="shared" si="4"/>
        <v>1</v>
      </c>
      <c r="D105" s="1">
        <f t="shared" si="5"/>
        <v>0</v>
      </c>
    </row>
    <row r="106" spans="1:4" x14ac:dyDescent="0.25">
      <c r="A106" s="1">
        <v>10.4</v>
      </c>
      <c r="B106" s="1">
        <f t="shared" si="3"/>
        <v>0</v>
      </c>
      <c r="C106" s="1">
        <f t="shared" si="4"/>
        <v>1</v>
      </c>
      <c r="D106" s="1">
        <f t="shared" si="5"/>
        <v>0</v>
      </c>
    </row>
    <row r="107" spans="1:4" x14ac:dyDescent="0.25">
      <c r="A107" s="1">
        <v>10.5</v>
      </c>
      <c r="B107" s="1">
        <f t="shared" si="3"/>
        <v>0</v>
      </c>
      <c r="C107" s="1">
        <f t="shared" si="4"/>
        <v>1</v>
      </c>
      <c r="D107" s="1">
        <f t="shared" si="5"/>
        <v>0</v>
      </c>
    </row>
    <row r="108" spans="1:4" x14ac:dyDescent="0.25">
      <c r="A108" s="1">
        <v>10.6</v>
      </c>
      <c r="B108" s="1">
        <f t="shared" si="3"/>
        <v>0</v>
      </c>
      <c r="C108" s="1">
        <f t="shared" si="4"/>
        <v>1</v>
      </c>
      <c r="D108" s="1">
        <f t="shared" si="5"/>
        <v>0</v>
      </c>
    </row>
    <row r="109" spans="1:4" x14ac:dyDescent="0.25">
      <c r="A109" s="1">
        <v>10.7</v>
      </c>
      <c r="B109" s="1">
        <f t="shared" si="3"/>
        <v>0</v>
      </c>
      <c r="C109" s="1">
        <f t="shared" si="4"/>
        <v>1</v>
      </c>
      <c r="D109" s="1">
        <f t="shared" si="5"/>
        <v>0</v>
      </c>
    </row>
    <row r="110" spans="1:4" x14ac:dyDescent="0.25">
      <c r="A110" s="1">
        <v>10.8</v>
      </c>
      <c r="B110" s="1">
        <f t="shared" si="3"/>
        <v>0</v>
      </c>
      <c r="C110" s="1">
        <f t="shared" si="4"/>
        <v>1</v>
      </c>
      <c r="D110" s="1">
        <f t="shared" si="5"/>
        <v>0</v>
      </c>
    </row>
    <row r="111" spans="1:4" x14ac:dyDescent="0.25">
      <c r="A111" s="1">
        <v>10.9</v>
      </c>
      <c r="B111" s="1">
        <f t="shared" si="3"/>
        <v>0</v>
      </c>
      <c r="C111" s="1">
        <f t="shared" si="4"/>
        <v>1</v>
      </c>
      <c r="D111" s="1">
        <f t="shared" si="5"/>
        <v>0</v>
      </c>
    </row>
    <row r="112" spans="1:4" x14ac:dyDescent="0.25">
      <c r="A112" s="1">
        <v>11</v>
      </c>
      <c r="B112" s="1">
        <f t="shared" si="3"/>
        <v>0</v>
      </c>
      <c r="C112" s="1">
        <f t="shared" si="4"/>
        <v>1</v>
      </c>
      <c r="D112" s="1">
        <f t="shared" si="5"/>
        <v>0</v>
      </c>
    </row>
    <row r="113" spans="1:4" x14ac:dyDescent="0.25">
      <c r="A113" s="1">
        <v>11.1</v>
      </c>
      <c r="B113" s="1">
        <f t="shared" si="3"/>
        <v>0</v>
      </c>
      <c r="C113" s="1">
        <f t="shared" si="4"/>
        <v>1</v>
      </c>
      <c r="D113" s="1">
        <f t="shared" si="5"/>
        <v>0</v>
      </c>
    </row>
    <row r="114" spans="1:4" x14ac:dyDescent="0.25">
      <c r="A114" s="1">
        <v>11.2</v>
      </c>
      <c r="B114" s="1">
        <f t="shared" si="3"/>
        <v>0</v>
      </c>
      <c r="C114" s="1">
        <f t="shared" si="4"/>
        <v>1</v>
      </c>
      <c r="D114" s="1">
        <f t="shared" si="5"/>
        <v>0</v>
      </c>
    </row>
    <row r="115" spans="1:4" x14ac:dyDescent="0.25">
      <c r="A115" s="1">
        <v>11.3</v>
      </c>
      <c r="B115" s="1">
        <f t="shared" si="3"/>
        <v>0</v>
      </c>
      <c r="C115" s="1">
        <f t="shared" si="4"/>
        <v>1</v>
      </c>
      <c r="D115" s="1">
        <f t="shared" si="5"/>
        <v>0</v>
      </c>
    </row>
    <row r="116" spans="1:4" x14ac:dyDescent="0.25">
      <c r="A116" s="1">
        <v>11.4</v>
      </c>
      <c r="B116" s="1">
        <f t="shared" si="3"/>
        <v>0</v>
      </c>
      <c r="C116" s="1">
        <f t="shared" si="4"/>
        <v>1</v>
      </c>
      <c r="D116" s="1">
        <f t="shared" si="5"/>
        <v>0</v>
      </c>
    </row>
    <row r="117" spans="1:4" x14ac:dyDescent="0.25">
      <c r="A117" s="1">
        <v>11.5</v>
      </c>
      <c r="B117" s="1">
        <f t="shared" si="3"/>
        <v>0</v>
      </c>
      <c r="C117" s="1">
        <f t="shared" si="4"/>
        <v>1</v>
      </c>
      <c r="D117" s="1">
        <f t="shared" si="5"/>
        <v>0</v>
      </c>
    </row>
    <row r="118" spans="1:4" x14ac:dyDescent="0.25">
      <c r="A118" s="1">
        <v>11.6</v>
      </c>
      <c r="B118" s="1">
        <f t="shared" si="3"/>
        <v>0</v>
      </c>
      <c r="C118" s="1">
        <f t="shared" si="4"/>
        <v>1</v>
      </c>
      <c r="D118" s="1">
        <f t="shared" si="5"/>
        <v>0</v>
      </c>
    </row>
    <row r="119" spans="1:4" x14ac:dyDescent="0.25">
      <c r="A119" s="1">
        <v>11.7</v>
      </c>
      <c r="B119" s="1">
        <f t="shared" si="3"/>
        <v>0</v>
      </c>
      <c r="C119" s="1">
        <f t="shared" si="4"/>
        <v>1</v>
      </c>
      <c r="D119" s="1">
        <f t="shared" si="5"/>
        <v>0</v>
      </c>
    </row>
    <row r="120" spans="1:4" x14ac:dyDescent="0.25">
      <c r="A120" s="1">
        <v>11.8</v>
      </c>
      <c r="B120" s="1">
        <f t="shared" si="3"/>
        <v>0</v>
      </c>
      <c r="C120" s="1">
        <f t="shared" si="4"/>
        <v>1</v>
      </c>
      <c r="D120" s="1">
        <f t="shared" si="5"/>
        <v>0</v>
      </c>
    </row>
    <row r="121" spans="1:4" x14ac:dyDescent="0.25">
      <c r="A121" s="1">
        <v>11.9</v>
      </c>
      <c r="B121" s="1">
        <f t="shared" si="3"/>
        <v>0</v>
      </c>
      <c r="C121" s="1">
        <f t="shared" si="4"/>
        <v>1</v>
      </c>
      <c r="D121" s="1">
        <f t="shared" si="5"/>
        <v>0</v>
      </c>
    </row>
    <row r="122" spans="1:4" x14ac:dyDescent="0.25">
      <c r="A122" s="1">
        <v>12</v>
      </c>
      <c r="B122" s="1">
        <f t="shared" si="3"/>
        <v>0</v>
      </c>
      <c r="C122" s="1">
        <f t="shared" si="4"/>
        <v>1</v>
      </c>
      <c r="D122" s="1">
        <f t="shared" si="5"/>
        <v>0</v>
      </c>
    </row>
    <row r="123" spans="1:4" x14ac:dyDescent="0.25">
      <c r="A123" s="1">
        <v>12.1</v>
      </c>
      <c r="B123" s="1">
        <f t="shared" si="3"/>
        <v>0</v>
      </c>
      <c r="C123" s="1">
        <f t="shared" si="4"/>
        <v>1</v>
      </c>
      <c r="D123" s="1">
        <f t="shared" si="5"/>
        <v>0</v>
      </c>
    </row>
    <row r="124" spans="1:4" x14ac:dyDescent="0.25">
      <c r="A124" s="1">
        <v>12.2</v>
      </c>
      <c r="B124" s="1">
        <f t="shared" si="3"/>
        <v>0</v>
      </c>
      <c r="C124" s="1">
        <f t="shared" si="4"/>
        <v>1</v>
      </c>
      <c r="D124" s="1">
        <f t="shared" si="5"/>
        <v>0</v>
      </c>
    </row>
    <row r="125" spans="1:4" x14ac:dyDescent="0.25">
      <c r="A125" s="1">
        <v>12.3</v>
      </c>
      <c r="B125" s="1">
        <f t="shared" si="3"/>
        <v>0</v>
      </c>
      <c r="C125" s="1">
        <f t="shared" si="4"/>
        <v>1</v>
      </c>
      <c r="D125" s="1">
        <f t="shared" si="5"/>
        <v>0</v>
      </c>
    </row>
    <row r="126" spans="1:4" x14ac:dyDescent="0.25">
      <c r="A126" s="1">
        <v>12.4</v>
      </c>
      <c r="B126" s="1">
        <f t="shared" si="3"/>
        <v>0</v>
      </c>
      <c r="C126" s="1">
        <f t="shared" si="4"/>
        <v>1</v>
      </c>
      <c r="D126" s="1">
        <f t="shared" si="5"/>
        <v>0</v>
      </c>
    </row>
    <row r="127" spans="1:4" x14ac:dyDescent="0.25">
      <c r="A127" s="1">
        <v>12.5</v>
      </c>
      <c r="B127" s="1">
        <f t="shared" si="3"/>
        <v>0</v>
      </c>
      <c r="C127" s="1">
        <f t="shared" si="4"/>
        <v>1</v>
      </c>
      <c r="D127" s="1">
        <f t="shared" si="5"/>
        <v>0</v>
      </c>
    </row>
    <row r="128" spans="1:4" x14ac:dyDescent="0.25">
      <c r="A128" s="1">
        <v>12.6</v>
      </c>
      <c r="B128" s="1">
        <f t="shared" si="3"/>
        <v>0</v>
      </c>
      <c r="C128" s="1">
        <f t="shared" si="4"/>
        <v>1</v>
      </c>
      <c r="D128" s="1">
        <f t="shared" si="5"/>
        <v>0</v>
      </c>
    </row>
    <row r="129" spans="1:4" x14ac:dyDescent="0.25">
      <c r="A129" s="1">
        <v>12.7</v>
      </c>
      <c r="B129" s="1">
        <f t="shared" si="3"/>
        <v>0</v>
      </c>
      <c r="C129" s="1">
        <f t="shared" si="4"/>
        <v>1</v>
      </c>
      <c r="D129" s="1">
        <f t="shared" si="5"/>
        <v>0</v>
      </c>
    </row>
    <row r="130" spans="1:4" x14ac:dyDescent="0.25">
      <c r="A130" s="1">
        <v>12.8</v>
      </c>
      <c r="B130" s="1">
        <f t="shared" si="3"/>
        <v>0</v>
      </c>
      <c r="C130" s="1">
        <f t="shared" si="4"/>
        <v>1</v>
      </c>
      <c r="D130" s="1">
        <f t="shared" si="5"/>
        <v>0</v>
      </c>
    </row>
    <row r="131" spans="1:4" x14ac:dyDescent="0.25">
      <c r="A131" s="1">
        <v>12.9</v>
      </c>
      <c r="B131" s="1">
        <f t="shared" ref="B131:B194" si="6">IF(A131&lt;=46.703, 0,
  IF(A131&lt;60, (A131-46.703)/13.297,
    1
  )
)</f>
        <v>0</v>
      </c>
      <c r="C131" s="1">
        <f t="shared" ref="C131:C194" si="7">2*ABS(B131-0.5)</f>
        <v>1</v>
      </c>
      <c r="D131" s="1">
        <f t="shared" ref="D131:D194" si="8">1-C131</f>
        <v>0</v>
      </c>
    </row>
    <row r="132" spans="1:4" x14ac:dyDescent="0.25">
      <c r="A132" s="1">
        <v>13</v>
      </c>
      <c r="B132" s="1">
        <f t="shared" si="6"/>
        <v>0</v>
      </c>
      <c r="C132" s="1">
        <f t="shared" si="7"/>
        <v>1</v>
      </c>
      <c r="D132" s="1">
        <f t="shared" si="8"/>
        <v>0</v>
      </c>
    </row>
    <row r="133" spans="1:4" x14ac:dyDescent="0.25">
      <c r="A133" s="1">
        <v>13.1</v>
      </c>
      <c r="B133" s="1">
        <f t="shared" si="6"/>
        <v>0</v>
      </c>
      <c r="C133" s="1">
        <f t="shared" si="7"/>
        <v>1</v>
      </c>
      <c r="D133" s="1">
        <f t="shared" si="8"/>
        <v>0</v>
      </c>
    </row>
    <row r="134" spans="1:4" x14ac:dyDescent="0.25">
      <c r="A134" s="1">
        <v>13.2</v>
      </c>
      <c r="B134" s="1">
        <f t="shared" si="6"/>
        <v>0</v>
      </c>
      <c r="C134" s="1">
        <f t="shared" si="7"/>
        <v>1</v>
      </c>
      <c r="D134" s="1">
        <f t="shared" si="8"/>
        <v>0</v>
      </c>
    </row>
    <row r="135" spans="1:4" x14ac:dyDescent="0.25">
      <c r="A135" s="1">
        <v>13.3</v>
      </c>
      <c r="B135" s="1">
        <f t="shared" si="6"/>
        <v>0</v>
      </c>
      <c r="C135" s="1">
        <f t="shared" si="7"/>
        <v>1</v>
      </c>
      <c r="D135" s="1">
        <f t="shared" si="8"/>
        <v>0</v>
      </c>
    </row>
    <row r="136" spans="1:4" x14ac:dyDescent="0.25">
      <c r="A136" s="1">
        <v>13.4</v>
      </c>
      <c r="B136" s="1">
        <f t="shared" si="6"/>
        <v>0</v>
      </c>
      <c r="C136" s="1">
        <f t="shared" si="7"/>
        <v>1</v>
      </c>
      <c r="D136" s="1">
        <f t="shared" si="8"/>
        <v>0</v>
      </c>
    </row>
    <row r="137" spans="1:4" x14ac:dyDescent="0.25">
      <c r="A137" s="1">
        <v>13.5</v>
      </c>
      <c r="B137" s="1">
        <f t="shared" si="6"/>
        <v>0</v>
      </c>
      <c r="C137" s="1">
        <f t="shared" si="7"/>
        <v>1</v>
      </c>
      <c r="D137" s="1">
        <f t="shared" si="8"/>
        <v>0</v>
      </c>
    </row>
    <row r="138" spans="1:4" x14ac:dyDescent="0.25">
      <c r="A138" s="1">
        <v>13.6</v>
      </c>
      <c r="B138" s="1">
        <f t="shared" si="6"/>
        <v>0</v>
      </c>
      <c r="C138" s="1">
        <f t="shared" si="7"/>
        <v>1</v>
      </c>
      <c r="D138" s="1">
        <f t="shared" si="8"/>
        <v>0</v>
      </c>
    </row>
    <row r="139" spans="1:4" x14ac:dyDescent="0.25">
      <c r="A139" s="1">
        <v>13.7</v>
      </c>
      <c r="B139" s="1">
        <f t="shared" si="6"/>
        <v>0</v>
      </c>
      <c r="C139" s="1">
        <f t="shared" si="7"/>
        <v>1</v>
      </c>
      <c r="D139" s="1">
        <f t="shared" si="8"/>
        <v>0</v>
      </c>
    </row>
    <row r="140" spans="1:4" x14ac:dyDescent="0.25">
      <c r="A140" s="1">
        <v>13.8</v>
      </c>
      <c r="B140" s="1">
        <f t="shared" si="6"/>
        <v>0</v>
      </c>
      <c r="C140" s="1">
        <f t="shared" si="7"/>
        <v>1</v>
      </c>
      <c r="D140" s="1">
        <f t="shared" si="8"/>
        <v>0</v>
      </c>
    </row>
    <row r="141" spans="1:4" x14ac:dyDescent="0.25">
      <c r="A141" s="1">
        <v>13.9</v>
      </c>
      <c r="B141" s="1">
        <f t="shared" si="6"/>
        <v>0</v>
      </c>
      <c r="C141" s="1">
        <f t="shared" si="7"/>
        <v>1</v>
      </c>
      <c r="D141" s="1">
        <f t="shared" si="8"/>
        <v>0</v>
      </c>
    </row>
    <row r="142" spans="1:4" x14ac:dyDescent="0.25">
      <c r="A142" s="1">
        <v>14</v>
      </c>
      <c r="B142" s="1">
        <f t="shared" si="6"/>
        <v>0</v>
      </c>
      <c r="C142" s="1">
        <f t="shared" si="7"/>
        <v>1</v>
      </c>
      <c r="D142" s="1">
        <f t="shared" si="8"/>
        <v>0</v>
      </c>
    </row>
    <row r="143" spans="1:4" x14ac:dyDescent="0.25">
      <c r="A143" s="1">
        <v>14.1</v>
      </c>
      <c r="B143" s="1">
        <f t="shared" si="6"/>
        <v>0</v>
      </c>
      <c r="C143" s="1">
        <f t="shared" si="7"/>
        <v>1</v>
      </c>
      <c r="D143" s="1">
        <f t="shared" si="8"/>
        <v>0</v>
      </c>
    </row>
    <row r="144" spans="1:4" x14ac:dyDescent="0.25">
      <c r="A144" s="1">
        <v>14.2</v>
      </c>
      <c r="B144" s="1">
        <f t="shared" si="6"/>
        <v>0</v>
      </c>
      <c r="C144" s="1">
        <f t="shared" si="7"/>
        <v>1</v>
      </c>
      <c r="D144" s="1">
        <f t="shared" si="8"/>
        <v>0</v>
      </c>
    </row>
    <row r="145" spans="1:4" x14ac:dyDescent="0.25">
      <c r="A145" s="1">
        <v>14.3</v>
      </c>
      <c r="B145" s="1">
        <f t="shared" si="6"/>
        <v>0</v>
      </c>
      <c r="C145" s="1">
        <f t="shared" si="7"/>
        <v>1</v>
      </c>
      <c r="D145" s="1">
        <f t="shared" si="8"/>
        <v>0</v>
      </c>
    </row>
    <row r="146" spans="1:4" x14ac:dyDescent="0.25">
      <c r="A146" s="1">
        <v>14.4</v>
      </c>
      <c r="B146" s="1">
        <f t="shared" si="6"/>
        <v>0</v>
      </c>
      <c r="C146" s="1">
        <f t="shared" si="7"/>
        <v>1</v>
      </c>
      <c r="D146" s="1">
        <f t="shared" si="8"/>
        <v>0</v>
      </c>
    </row>
    <row r="147" spans="1:4" x14ac:dyDescent="0.25">
      <c r="A147" s="1">
        <v>14.5</v>
      </c>
      <c r="B147" s="1">
        <f t="shared" si="6"/>
        <v>0</v>
      </c>
      <c r="C147" s="1">
        <f t="shared" si="7"/>
        <v>1</v>
      </c>
      <c r="D147" s="1">
        <f t="shared" si="8"/>
        <v>0</v>
      </c>
    </row>
    <row r="148" spans="1:4" x14ac:dyDescent="0.25">
      <c r="A148" s="1">
        <v>14.6</v>
      </c>
      <c r="B148" s="1">
        <f t="shared" si="6"/>
        <v>0</v>
      </c>
      <c r="C148" s="1">
        <f t="shared" si="7"/>
        <v>1</v>
      </c>
      <c r="D148" s="1">
        <f t="shared" si="8"/>
        <v>0</v>
      </c>
    </row>
    <row r="149" spans="1:4" x14ac:dyDescent="0.25">
      <c r="A149" s="1">
        <v>14.7</v>
      </c>
      <c r="B149" s="1">
        <f t="shared" si="6"/>
        <v>0</v>
      </c>
      <c r="C149" s="1">
        <f t="shared" si="7"/>
        <v>1</v>
      </c>
      <c r="D149" s="1">
        <f t="shared" si="8"/>
        <v>0</v>
      </c>
    </row>
    <row r="150" spans="1:4" x14ac:dyDescent="0.25">
      <c r="A150" s="1">
        <v>14.8</v>
      </c>
      <c r="B150" s="1">
        <f t="shared" si="6"/>
        <v>0</v>
      </c>
      <c r="C150" s="1">
        <f t="shared" si="7"/>
        <v>1</v>
      </c>
      <c r="D150" s="1">
        <f t="shared" si="8"/>
        <v>0</v>
      </c>
    </row>
    <row r="151" spans="1:4" x14ac:dyDescent="0.25">
      <c r="A151" s="1">
        <v>14.9</v>
      </c>
      <c r="B151" s="1">
        <f t="shared" si="6"/>
        <v>0</v>
      </c>
      <c r="C151" s="1">
        <f t="shared" si="7"/>
        <v>1</v>
      </c>
      <c r="D151" s="1">
        <f t="shared" si="8"/>
        <v>0</v>
      </c>
    </row>
    <row r="152" spans="1:4" x14ac:dyDescent="0.25">
      <c r="A152" s="1">
        <v>15</v>
      </c>
      <c r="B152" s="1">
        <f t="shared" si="6"/>
        <v>0</v>
      </c>
      <c r="C152" s="1">
        <f t="shared" si="7"/>
        <v>1</v>
      </c>
      <c r="D152" s="1">
        <f t="shared" si="8"/>
        <v>0</v>
      </c>
    </row>
    <row r="153" spans="1:4" x14ac:dyDescent="0.25">
      <c r="A153" s="1">
        <v>15.1</v>
      </c>
      <c r="B153" s="1">
        <f t="shared" si="6"/>
        <v>0</v>
      </c>
      <c r="C153" s="1">
        <f t="shared" si="7"/>
        <v>1</v>
      </c>
      <c r="D153" s="1">
        <f t="shared" si="8"/>
        <v>0</v>
      </c>
    </row>
    <row r="154" spans="1:4" x14ac:dyDescent="0.25">
      <c r="A154" s="1">
        <v>15.2</v>
      </c>
      <c r="B154" s="1">
        <f t="shared" si="6"/>
        <v>0</v>
      </c>
      <c r="C154" s="1">
        <f t="shared" si="7"/>
        <v>1</v>
      </c>
      <c r="D154" s="1">
        <f t="shared" si="8"/>
        <v>0</v>
      </c>
    </row>
    <row r="155" spans="1:4" x14ac:dyDescent="0.25">
      <c r="A155" s="1">
        <v>15.3</v>
      </c>
      <c r="B155" s="1">
        <f t="shared" si="6"/>
        <v>0</v>
      </c>
      <c r="C155" s="1">
        <f t="shared" si="7"/>
        <v>1</v>
      </c>
      <c r="D155" s="1">
        <f t="shared" si="8"/>
        <v>0</v>
      </c>
    </row>
    <row r="156" spans="1:4" x14ac:dyDescent="0.25">
      <c r="A156" s="1">
        <v>15.4</v>
      </c>
      <c r="B156" s="1">
        <f t="shared" si="6"/>
        <v>0</v>
      </c>
      <c r="C156" s="1">
        <f t="shared" si="7"/>
        <v>1</v>
      </c>
      <c r="D156" s="1">
        <f t="shared" si="8"/>
        <v>0</v>
      </c>
    </row>
    <row r="157" spans="1:4" x14ac:dyDescent="0.25">
      <c r="A157" s="1">
        <v>15.5</v>
      </c>
      <c r="B157" s="1">
        <f t="shared" si="6"/>
        <v>0</v>
      </c>
      <c r="C157" s="1">
        <f t="shared" si="7"/>
        <v>1</v>
      </c>
      <c r="D157" s="1">
        <f t="shared" si="8"/>
        <v>0</v>
      </c>
    </row>
    <row r="158" spans="1:4" x14ac:dyDescent="0.25">
      <c r="A158" s="1">
        <v>15.6</v>
      </c>
      <c r="B158" s="1">
        <f t="shared" si="6"/>
        <v>0</v>
      </c>
      <c r="C158" s="1">
        <f t="shared" si="7"/>
        <v>1</v>
      </c>
      <c r="D158" s="1">
        <f t="shared" si="8"/>
        <v>0</v>
      </c>
    </row>
    <row r="159" spans="1:4" x14ac:dyDescent="0.25">
      <c r="A159" s="1">
        <v>15.7</v>
      </c>
      <c r="B159" s="1">
        <f t="shared" si="6"/>
        <v>0</v>
      </c>
      <c r="C159" s="1">
        <f t="shared" si="7"/>
        <v>1</v>
      </c>
      <c r="D159" s="1">
        <f t="shared" si="8"/>
        <v>0</v>
      </c>
    </row>
    <row r="160" spans="1:4" x14ac:dyDescent="0.25">
      <c r="A160" s="1">
        <v>15.8</v>
      </c>
      <c r="B160" s="1">
        <f t="shared" si="6"/>
        <v>0</v>
      </c>
      <c r="C160" s="1">
        <f t="shared" si="7"/>
        <v>1</v>
      </c>
      <c r="D160" s="1">
        <f t="shared" si="8"/>
        <v>0</v>
      </c>
    </row>
    <row r="161" spans="1:4" x14ac:dyDescent="0.25">
      <c r="A161" s="1">
        <v>15.9</v>
      </c>
      <c r="B161" s="1">
        <f t="shared" si="6"/>
        <v>0</v>
      </c>
      <c r="C161" s="1">
        <f t="shared" si="7"/>
        <v>1</v>
      </c>
      <c r="D161" s="1">
        <f t="shared" si="8"/>
        <v>0</v>
      </c>
    </row>
    <row r="162" spans="1:4" x14ac:dyDescent="0.25">
      <c r="A162" s="1">
        <v>16</v>
      </c>
      <c r="B162" s="1">
        <f t="shared" si="6"/>
        <v>0</v>
      </c>
      <c r="C162" s="1">
        <f t="shared" si="7"/>
        <v>1</v>
      </c>
      <c r="D162" s="1">
        <f t="shared" si="8"/>
        <v>0</v>
      </c>
    </row>
    <row r="163" spans="1:4" x14ac:dyDescent="0.25">
      <c r="A163" s="1">
        <v>16.100000000000001</v>
      </c>
      <c r="B163" s="1">
        <f t="shared" si="6"/>
        <v>0</v>
      </c>
      <c r="C163" s="1">
        <f t="shared" si="7"/>
        <v>1</v>
      </c>
      <c r="D163" s="1">
        <f t="shared" si="8"/>
        <v>0</v>
      </c>
    </row>
    <row r="164" spans="1:4" x14ac:dyDescent="0.25">
      <c r="A164" s="1">
        <v>16.2</v>
      </c>
      <c r="B164" s="1">
        <f t="shared" si="6"/>
        <v>0</v>
      </c>
      <c r="C164" s="1">
        <f t="shared" si="7"/>
        <v>1</v>
      </c>
      <c r="D164" s="1">
        <f t="shared" si="8"/>
        <v>0</v>
      </c>
    </row>
    <row r="165" spans="1:4" x14ac:dyDescent="0.25">
      <c r="A165" s="1">
        <v>16.3</v>
      </c>
      <c r="B165" s="1">
        <f t="shared" si="6"/>
        <v>0</v>
      </c>
      <c r="C165" s="1">
        <f t="shared" si="7"/>
        <v>1</v>
      </c>
      <c r="D165" s="1">
        <f t="shared" si="8"/>
        <v>0</v>
      </c>
    </row>
    <row r="166" spans="1:4" x14ac:dyDescent="0.25">
      <c r="A166" s="1">
        <v>16.399999999999999</v>
      </c>
      <c r="B166" s="1">
        <f t="shared" si="6"/>
        <v>0</v>
      </c>
      <c r="C166" s="1">
        <f t="shared" si="7"/>
        <v>1</v>
      </c>
      <c r="D166" s="1">
        <f t="shared" si="8"/>
        <v>0</v>
      </c>
    </row>
    <row r="167" spans="1:4" x14ac:dyDescent="0.25">
      <c r="A167" s="1">
        <v>16.5</v>
      </c>
      <c r="B167" s="1">
        <f t="shared" si="6"/>
        <v>0</v>
      </c>
      <c r="C167" s="1">
        <f t="shared" si="7"/>
        <v>1</v>
      </c>
      <c r="D167" s="1">
        <f t="shared" si="8"/>
        <v>0</v>
      </c>
    </row>
    <row r="168" spans="1:4" x14ac:dyDescent="0.25">
      <c r="A168" s="1">
        <v>16.600000000000001</v>
      </c>
      <c r="B168" s="1">
        <f t="shared" si="6"/>
        <v>0</v>
      </c>
      <c r="C168" s="1">
        <f t="shared" si="7"/>
        <v>1</v>
      </c>
      <c r="D168" s="1">
        <f t="shared" si="8"/>
        <v>0</v>
      </c>
    </row>
    <row r="169" spans="1:4" x14ac:dyDescent="0.25">
      <c r="A169" s="1">
        <v>16.7</v>
      </c>
      <c r="B169" s="1">
        <f t="shared" si="6"/>
        <v>0</v>
      </c>
      <c r="C169" s="1">
        <f t="shared" si="7"/>
        <v>1</v>
      </c>
      <c r="D169" s="1">
        <f t="shared" si="8"/>
        <v>0</v>
      </c>
    </row>
    <row r="170" spans="1:4" x14ac:dyDescent="0.25">
      <c r="A170" s="1">
        <v>16.8</v>
      </c>
      <c r="B170" s="1">
        <f t="shared" si="6"/>
        <v>0</v>
      </c>
      <c r="C170" s="1">
        <f t="shared" si="7"/>
        <v>1</v>
      </c>
      <c r="D170" s="1">
        <f t="shared" si="8"/>
        <v>0</v>
      </c>
    </row>
    <row r="171" spans="1:4" x14ac:dyDescent="0.25">
      <c r="A171" s="1">
        <v>16.899999999999999</v>
      </c>
      <c r="B171" s="1">
        <f t="shared" si="6"/>
        <v>0</v>
      </c>
      <c r="C171" s="1">
        <f t="shared" si="7"/>
        <v>1</v>
      </c>
      <c r="D171" s="1">
        <f t="shared" si="8"/>
        <v>0</v>
      </c>
    </row>
    <row r="172" spans="1:4" x14ac:dyDescent="0.25">
      <c r="A172" s="1">
        <v>17</v>
      </c>
      <c r="B172" s="1">
        <f t="shared" si="6"/>
        <v>0</v>
      </c>
      <c r="C172" s="1">
        <f t="shared" si="7"/>
        <v>1</v>
      </c>
      <c r="D172" s="1">
        <f t="shared" si="8"/>
        <v>0</v>
      </c>
    </row>
    <row r="173" spans="1:4" x14ac:dyDescent="0.25">
      <c r="A173" s="1">
        <v>17.100000000000001</v>
      </c>
      <c r="B173" s="1">
        <f t="shared" si="6"/>
        <v>0</v>
      </c>
      <c r="C173" s="1">
        <f t="shared" si="7"/>
        <v>1</v>
      </c>
      <c r="D173" s="1">
        <f t="shared" si="8"/>
        <v>0</v>
      </c>
    </row>
    <row r="174" spans="1:4" x14ac:dyDescent="0.25">
      <c r="A174" s="1">
        <v>17.2</v>
      </c>
      <c r="B174" s="1">
        <f t="shared" si="6"/>
        <v>0</v>
      </c>
      <c r="C174" s="1">
        <f t="shared" si="7"/>
        <v>1</v>
      </c>
      <c r="D174" s="1">
        <f t="shared" si="8"/>
        <v>0</v>
      </c>
    </row>
    <row r="175" spans="1:4" x14ac:dyDescent="0.25">
      <c r="A175" s="1">
        <v>17.3</v>
      </c>
      <c r="B175" s="1">
        <f t="shared" si="6"/>
        <v>0</v>
      </c>
      <c r="C175" s="1">
        <f t="shared" si="7"/>
        <v>1</v>
      </c>
      <c r="D175" s="1">
        <f t="shared" si="8"/>
        <v>0</v>
      </c>
    </row>
    <row r="176" spans="1:4" x14ac:dyDescent="0.25">
      <c r="A176" s="1">
        <v>17.399999999999999</v>
      </c>
      <c r="B176" s="1">
        <f t="shared" si="6"/>
        <v>0</v>
      </c>
      <c r="C176" s="1">
        <f t="shared" si="7"/>
        <v>1</v>
      </c>
      <c r="D176" s="1">
        <f t="shared" si="8"/>
        <v>0</v>
      </c>
    </row>
    <row r="177" spans="1:4" x14ac:dyDescent="0.25">
      <c r="A177" s="1">
        <v>17.5</v>
      </c>
      <c r="B177" s="1">
        <f t="shared" si="6"/>
        <v>0</v>
      </c>
      <c r="C177" s="1">
        <f t="shared" si="7"/>
        <v>1</v>
      </c>
      <c r="D177" s="1">
        <f t="shared" si="8"/>
        <v>0</v>
      </c>
    </row>
    <row r="178" spans="1:4" x14ac:dyDescent="0.25">
      <c r="A178" s="1">
        <v>17.600000000000001</v>
      </c>
      <c r="B178" s="1">
        <f t="shared" si="6"/>
        <v>0</v>
      </c>
      <c r="C178" s="1">
        <f t="shared" si="7"/>
        <v>1</v>
      </c>
      <c r="D178" s="1">
        <f t="shared" si="8"/>
        <v>0</v>
      </c>
    </row>
    <row r="179" spans="1:4" x14ac:dyDescent="0.25">
      <c r="A179" s="1">
        <v>17.7</v>
      </c>
      <c r="B179" s="1">
        <f t="shared" si="6"/>
        <v>0</v>
      </c>
      <c r="C179" s="1">
        <f t="shared" si="7"/>
        <v>1</v>
      </c>
      <c r="D179" s="1">
        <f t="shared" si="8"/>
        <v>0</v>
      </c>
    </row>
    <row r="180" spans="1:4" x14ac:dyDescent="0.25">
      <c r="A180" s="1">
        <v>17.8</v>
      </c>
      <c r="B180" s="1">
        <f t="shared" si="6"/>
        <v>0</v>
      </c>
      <c r="C180" s="1">
        <f t="shared" si="7"/>
        <v>1</v>
      </c>
      <c r="D180" s="1">
        <f t="shared" si="8"/>
        <v>0</v>
      </c>
    </row>
    <row r="181" spans="1:4" x14ac:dyDescent="0.25">
      <c r="A181" s="1">
        <v>17.899999999999999</v>
      </c>
      <c r="B181" s="1">
        <f t="shared" si="6"/>
        <v>0</v>
      </c>
      <c r="C181" s="1">
        <f t="shared" si="7"/>
        <v>1</v>
      </c>
      <c r="D181" s="1">
        <f t="shared" si="8"/>
        <v>0</v>
      </c>
    </row>
    <row r="182" spans="1:4" x14ac:dyDescent="0.25">
      <c r="A182" s="1">
        <v>18</v>
      </c>
      <c r="B182" s="1">
        <f t="shared" si="6"/>
        <v>0</v>
      </c>
      <c r="C182" s="1">
        <f t="shared" si="7"/>
        <v>1</v>
      </c>
      <c r="D182" s="1">
        <f t="shared" si="8"/>
        <v>0</v>
      </c>
    </row>
    <row r="183" spans="1:4" x14ac:dyDescent="0.25">
      <c r="A183" s="1">
        <v>18.100000000000001</v>
      </c>
      <c r="B183" s="1">
        <f t="shared" si="6"/>
        <v>0</v>
      </c>
      <c r="C183" s="1">
        <f t="shared" si="7"/>
        <v>1</v>
      </c>
      <c r="D183" s="1">
        <f t="shared" si="8"/>
        <v>0</v>
      </c>
    </row>
    <row r="184" spans="1:4" x14ac:dyDescent="0.25">
      <c r="A184" s="1">
        <v>18.2</v>
      </c>
      <c r="B184" s="1">
        <f t="shared" si="6"/>
        <v>0</v>
      </c>
      <c r="C184" s="1">
        <f t="shared" si="7"/>
        <v>1</v>
      </c>
      <c r="D184" s="1">
        <f t="shared" si="8"/>
        <v>0</v>
      </c>
    </row>
    <row r="185" spans="1:4" x14ac:dyDescent="0.25">
      <c r="A185" s="1">
        <v>18.3</v>
      </c>
      <c r="B185" s="1">
        <f t="shared" si="6"/>
        <v>0</v>
      </c>
      <c r="C185" s="1">
        <f t="shared" si="7"/>
        <v>1</v>
      </c>
      <c r="D185" s="1">
        <f t="shared" si="8"/>
        <v>0</v>
      </c>
    </row>
    <row r="186" spans="1:4" x14ac:dyDescent="0.25">
      <c r="A186" s="1">
        <v>18.399999999999999</v>
      </c>
      <c r="B186" s="1">
        <f t="shared" si="6"/>
        <v>0</v>
      </c>
      <c r="C186" s="1">
        <f t="shared" si="7"/>
        <v>1</v>
      </c>
      <c r="D186" s="1">
        <f t="shared" si="8"/>
        <v>0</v>
      </c>
    </row>
    <row r="187" spans="1:4" x14ac:dyDescent="0.25">
      <c r="A187" s="1">
        <v>18.5</v>
      </c>
      <c r="B187" s="1">
        <f t="shared" si="6"/>
        <v>0</v>
      </c>
      <c r="C187" s="1">
        <f t="shared" si="7"/>
        <v>1</v>
      </c>
      <c r="D187" s="1">
        <f t="shared" si="8"/>
        <v>0</v>
      </c>
    </row>
    <row r="188" spans="1:4" x14ac:dyDescent="0.25">
      <c r="A188" s="1">
        <v>18.600000000000001</v>
      </c>
      <c r="B188" s="1">
        <f t="shared" si="6"/>
        <v>0</v>
      </c>
      <c r="C188" s="1">
        <f t="shared" si="7"/>
        <v>1</v>
      </c>
      <c r="D188" s="1">
        <f t="shared" si="8"/>
        <v>0</v>
      </c>
    </row>
    <row r="189" spans="1:4" x14ac:dyDescent="0.25">
      <c r="A189" s="1">
        <v>18.7</v>
      </c>
      <c r="B189" s="1">
        <f t="shared" si="6"/>
        <v>0</v>
      </c>
      <c r="C189" s="1">
        <f t="shared" si="7"/>
        <v>1</v>
      </c>
      <c r="D189" s="1">
        <f t="shared" si="8"/>
        <v>0</v>
      </c>
    </row>
    <row r="190" spans="1:4" x14ac:dyDescent="0.25">
      <c r="A190" s="1">
        <v>18.8</v>
      </c>
      <c r="B190" s="1">
        <f t="shared" si="6"/>
        <v>0</v>
      </c>
      <c r="C190" s="1">
        <f t="shared" si="7"/>
        <v>1</v>
      </c>
      <c r="D190" s="1">
        <f t="shared" si="8"/>
        <v>0</v>
      </c>
    </row>
    <row r="191" spans="1:4" x14ac:dyDescent="0.25">
      <c r="A191" s="1">
        <v>18.899999999999999</v>
      </c>
      <c r="B191" s="1">
        <f t="shared" si="6"/>
        <v>0</v>
      </c>
      <c r="C191" s="1">
        <f t="shared" si="7"/>
        <v>1</v>
      </c>
      <c r="D191" s="1">
        <f t="shared" si="8"/>
        <v>0</v>
      </c>
    </row>
    <row r="192" spans="1:4" x14ac:dyDescent="0.25">
      <c r="A192" s="1">
        <v>19</v>
      </c>
      <c r="B192" s="1">
        <f t="shared" si="6"/>
        <v>0</v>
      </c>
      <c r="C192" s="1">
        <f t="shared" si="7"/>
        <v>1</v>
      </c>
      <c r="D192" s="1">
        <f t="shared" si="8"/>
        <v>0</v>
      </c>
    </row>
    <row r="193" spans="1:4" x14ac:dyDescent="0.25">
      <c r="A193" s="1">
        <v>19.100000000000001</v>
      </c>
      <c r="B193" s="1">
        <f t="shared" si="6"/>
        <v>0</v>
      </c>
      <c r="C193" s="1">
        <f t="shared" si="7"/>
        <v>1</v>
      </c>
      <c r="D193" s="1">
        <f t="shared" si="8"/>
        <v>0</v>
      </c>
    </row>
    <row r="194" spans="1:4" x14ac:dyDescent="0.25">
      <c r="A194" s="1">
        <v>19.2</v>
      </c>
      <c r="B194" s="1">
        <f t="shared" si="6"/>
        <v>0</v>
      </c>
      <c r="C194" s="1">
        <f t="shared" si="7"/>
        <v>1</v>
      </c>
      <c r="D194" s="1">
        <f t="shared" si="8"/>
        <v>0</v>
      </c>
    </row>
    <row r="195" spans="1:4" x14ac:dyDescent="0.25">
      <c r="A195" s="1">
        <v>19.3</v>
      </c>
      <c r="B195" s="1">
        <f t="shared" ref="B195:B258" si="9">IF(A195&lt;=46.703, 0,
  IF(A195&lt;60, (A195-46.703)/13.297,
    1
  )
)</f>
        <v>0</v>
      </c>
      <c r="C195" s="1">
        <f t="shared" ref="C195:C258" si="10">2*ABS(B195-0.5)</f>
        <v>1</v>
      </c>
      <c r="D195" s="1">
        <f t="shared" ref="D195:D258" si="11">1-C195</f>
        <v>0</v>
      </c>
    </row>
    <row r="196" spans="1:4" x14ac:dyDescent="0.25">
      <c r="A196" s="1">
        <v>19.399999999999999</v>
      </c>
      <c r="B196" s="1">
        <f t="shared" si="9"/>
        <v>0</v>
      </c>
      <c r="C196" s="1">
        <f t="shared" si="10"/>
        <v>1</v>
      </c>
      <c r="D196" s="1">
        <f t="shared" si="11"/>
        <v>0</v>
      </c>
    </row>
    <row r="197" spans="1:4" x14ac:dyDescent="0.25">
      <c r="A197" s="1">
        <v>19.5</v>
      </c>
      <c r="B197" s="1">
        <f t="shared" si="9"/>
        <v>0</v>
      </c>
      <c r="C197" s="1">
        <f t="shared" si="10"/>
        <v>1</v>
      </c>
      <c r="D197" s="1">
        <f t="shared" si="11"/>
        <v>0</v>
      </c>
    </row>
    <row r="198" spans="1:4" x14ac:dyDescent="0.25">
      <c r="A198" s="1">
        <v>19.600000000000001</v>
      </c>
      <c r="B198" s="1">
        <f t="shared" si="9"/>
        <v>0</v>
      </c>
      <c r="C198" s="1">
        <f t="shared" si="10"/>
        <v>1</v>
      </c>
      <c r="D198" s="1">
        <f t="shared" si="11"/>
        <v>0</v>
      </c>
    </row>
    <row r="199" spans="1:4" x14ac:dyDescent="0.25">
      <c r="A199" s="1">
        <v>19.7</v>
      </c>
      <c r="B199" s="1">
        <f t="shared" si="9"/>
        <v>0</v>
      </c>
      <c r="C199" s="1">
        <f t="shared" si="10"/>
        <v>1</v>
      </c>
      <c r="D199" s="1">
        <f t="shared" si="11"/>
        <v>0</v>
      </c>
    </row>
    <row r="200" spans="1:4" x14ac:dyDescent="0.25">
      <c r="A200" s="1">
        <v>19.8</v>
      </c>
      <c r="B200" s="1">
        <f t="shared" si="9"/>
        <v>0</v>
      </c>
      <c r="C200" s="1">
        <f t="shared" si="10"/>
        <v>1</v>
      </c>
      <c r="D200" s="1">
        <f t="shared" si="11"/>
        <v>0</v>
      </c>
    </row>
    <row r="201" spans="1:4" x14ac:dyDescent="0.25">
      <c r="A201" s="1">
        <v>19.899999999999999</v>
      </c>
      <c r="B201" s="1">
        <f t="shared" si="9"/>
        <v>0</v>
      </c>
      <c r="C201" s="1">
        <f t="shared" si="10"/>
        <v>1</v>
      </c>
      <c r="D201" s="1">
        <f t="shared" si="11"/>
        <v>0</v>
      </c>
    </row>
    <row r="202" spans="1:4" x14ac:dyDescent="0.25">
      <c r="A202" s="1">
        <v>20</v>
      </c>
      <c r="B202" s="1">
        <f t="shared" si="9"/>
        <v>0</v>
      </c>
      <c r="C202" s="1">
        <f t="shared" si="10"/>
        <v>1</v>
      </c>
      <c r="D202" s="1">
        <f t="shared" si="11"/>
        <v>0</v>
      </c>
    </row>
    <row r="203" spans="1:4" x14ac:dyDescent="0.25">
      <c r="A203" s="1">
        <v>20.100000000000001</v>
      </c>
      <c r="B203" s="1">
        <f t="shared" si="9"/>
        <v>0</v>
      </c>
      <c r="C203" s="1">
        <f t="shared" si="10"/>
        <v>1</v>
      </c>
      <c r="D203" s="1">
        <f t="shared" si="11"/>
        <v>0</v>
      </c>
    </row>
    <row r="204" spans="1:4" x14ac:dyDescent="0.25">
      <c r="A204" s="1">
        <v>20.2</v>
      </c>
      <c r="B204" s="1">
        <f t="shared" si="9"/>
        <v>0</v>
      </c>
      <c r="C204" s="1">
        <f t="shared" si="10"/>
        <v>1</v>
      </c>
      <c r="D204" s="1">
        <f t="shared" si="11"/>
        <v>0</v>
      </c>
    </row>
    <row r="205" spans="1:4" x14ac:dyDescent="0.25">
      <c r="A205" s="1">
        <v>20.3</v>
      </c>
      <c r="B205" s="1">
        <f t="shared" si="9"/>
        <v>0</v>
      </c>
      <c r="C205" s="1">
        <f t="shared" si="10"/>
        <v>1</v>
      </c>
      <c r="D205" s="1">
        <f t="shared" si="11"/>
        <v>0</v>
      </c>
    </row>
    <row r="206" spans="1:4" x14ac:dyDescent="0.25">
      <c r="A206" s="1">
        <v>20.399999999999999</v>
      </c>
      <c r="B206" s="1">
        <f t="shared" si="9"/>
        <v>0</v>
      </c>
      <c r="C206" s="1">
        <f t="shared" si="10"/>
        <v>1</v>
      </c>
      <c r="D206" s="1">
        <f t="shared" si="11"/>
        <v>0</v>
      </c>
    </row>
    <row r="207" spans="1:4" x14ac:dyDescent="0.25">
      <c r="A207" s="1">
        <v>20.5</v>
      </c>
      <c r="B207" s="1">
        <f t="shared" si="9"/>
        <v>0</v>
      </c>
      <c r="C207" s="1">
        <f t="shared" si="10"/>
        <v>1</v>
      </c>
      <c r="D207" s="1">
        <f t="shared" si="11"/>
        <v>0</v>
      </c>
    </row>
    <row r="208" spans="1:4" x14ac:dyDescent="0.25">
      <c r="A208" s="1">
        <v>20.6</v>
      </c>
      <c r="B208" s="1">
        <f t="shared" si="9"/>
        <v>0</v>
      </c>
      <c r="C208" s="1">
        <f t="shared" si="10"/>
        <v>1</v>
      </c>
      <c r="D208" s="1">
        <f t="shared" si="11"/>
        <v>0</v>
      </c>
    </row>
    <row r="209" spans="1:4" x14ac:dyDescent="0.25">
      <c r="A209" s="1">
        <v>20.7</v>
      </c>
      <c r="B209" s="1">
        <f t="shared" si="9"/>
        <v>0</v>
      </c>
      <c r="C209" s="1">
        <f t="shared" si="10"/>
        <v>1</v>
      </c>
      <c r="D209" s="1">
        <f t="shared" si="11"/>
        <v>0</v>
      </c>
    </row>
    <row r="210" spans="1:4" x14ac:dyDescent="0.25">
      <c r="A210" s="1">
        <v>20.8</v>
      </c>
      <c r="B210" s="1">
        <f t="shared" si="9"/>
        <v>0</v>
      </c>
      <c r="C210" s="1">
        <f t="shared" si="10"/>
        <v>1</v>
      </c>
      <c r="D210" s="1">
        <f t="shared" si="11"/>
        <v>0</v>
      </c>
    </row>
    <row r="211" spans="1:4" x14ac:dyDescent="0.25">
      <c r="A211" s="1">
        <v>20.9</v>
      </c>
      <c r="B211" s="1">
        <f t="shared" si="9"/>
        <v>0</v>
      </c>
      <c r="C211" s="1">
        <f t="shared" si="10"/>
        <v>1</v>
      </c>
      <c r="D211" s="1">
        <f t="shared" si="11"/>
        <v>0</v>
      </c>
    </row>
    <row r="212" spans="1:4" x14ac:dyDescent="0.25">
      <c r="A212" s="1">
        <v>21</v>
      </c>
      <c r="B212" s="1">
        <f t="shared" si="9"/>
        <v>0</v>
      </c>
      <c r="C212" s="1">
        <f t="shared" si="10"/>
        <v>1</v>
      </c>
      <c r="D212" s="1">
        <f t="shared" si="11"/>
        <v>0</v>
      </c>
    </row>
    <row r="213" spans="1:4" x14ac:dyDescent="0.25">
      <c r="A213" s="1">
        <v>21.1</v>
      </c>
      <c r="B213" s="1">
        <f t="shared" si="9"/>
        <v>0</v>
      </c>
      <c r="C213" s="1">
        <f t="shared" si="10"/>
        <v>1</v>
      </c>
      <c r="D213" s="1">
        <f t="shared" si="11"/>
        <v>0</v>
      </c>
    </row>
    <row r="214" spans="1:4" x14ac:dyDescent="0.25">
      <c r="A214" s="1">
        <v>21.2</v>
      </c>
      <c r="B214" s="1">
        <f t="shared" si="9"/>
        <v>0</v>
      </c>
      <c r="C214" s="1">
        <f t="shared" si="10"/>
        <v>1</v>
      </c>
      <c r="D214" s="1">
        <f t="shared" si="11"/>
        <v>0</v>
      </c>
    </row>
    <row r="215" spans="1:4" x14ac:dyDescent="0.25">
      <c r="A215" s="1">
        <v>21.3</v>
      </c>
      <c r="B215" s="1">
        <f t="shared" si="9"/>
        <v>0</v>
      </c>
      <c r="C215" s="1">
        <f t="shared" si="10"/>
        <v>1</v>
      </c>
      <c r="D215" s="1">
        <f t="shared" si="11"/>
        <v>0</v>
      </c>
    </row>
    <row r="216" spans="1:4" x14ac:dyDescent="0.25">
      <c r="A216" s="1">
        <v>21.4</v>
      </c>
      <c r="B216" s="1">
        <f t="shared" si="9"/>
        <v>0</v>
      </c>
      <c r="C216" s="1">
        <f t="shared" si="10"/>
        <v>1</v>
      </c>
      <c r="D216" s="1">
        <f t="shared" si="11"/>
        <v>0</v>
      </c>
    </row>
    <row r="217" spans="1:4" x14ac:dyDescent="0.25">
      <c r="A217" s="1">
        <v>21.5</v>
      </c>
      <c r="B217" s="1">
        <f t="shared" si="9"/>
        <v>0</v>
      </c>
      <c r="C217" s="1">
        <f t="shared" si="10"/>
        <v>1</v>
      </c>
      <c r="D217" s="1">
        <f t="shared" si="11"/>
        <v>0</v>
      </c>
    </row>
    <row r="218" spans="1:4" x14ac:dyDescent="0.25">
      <c r="A218" s="1">
        <v>21.6</v>
      </c>
      <c r="B218" s="1">
        <f t="shared" si="9"/>
        <v>0</v>
      </c>
      <c r="C218" s="1">
        <f t="shared" si="10"/>
        <v>1</v>
      </c>
      <c r="D218" s="1">
        <f t="shared" si="11"/>
        <v>0</v>
      </c>
    </row>
    <row r="219" spans="1:4" x14ac:dyDescent="0.25">
      <c r="A219" s="1">
        <v>21.7</v>
      </c>
      <c r="B219" s="1">
        <f t="shared" si="9"/>
        <v>0</v>
      </c>
      <c r="C219" s="1">
        <f t="shared" si="10"/>
        <v>1</v>
      </c>
      <c r="D219" s="1">
        <f t="shared" si="11"/>
        <v>0</v>
      </c>
    </row>
    <row r="220" spans="1:4" x14ac:dyDescent="0.25">
      <c r="A220" s="1">
        <v>21.8</v>
      </c>
      <c r="B220" s="1">
        <f t="shared" si="9"/>
        <v>0</v>
      </c>
      <c r="C220" s="1">
        <f t="shared" si="10"/>
        <v>1</v>
      </c>
      <c r="D220" s="1">
        <f t="shared" si="11"/>
        <v>0</v>
      </c>
    </row>
    <row r="221" spans="1:4" x14ac:dyDescent="0.25">
      <c r="A221" s="1">
        <v>21.9</v>
      </c>
      <c r="B221" s="1">
        <f t="shared" si="9"/>
        <v>0</v>
      </c>
      <c r="C221" s="1">
        <f t="shared" si="10"/>
        <v>1</v>
      </c>
      <c r="D221" s="1">
        <f t="shared" si="11"/>
        <v>0</v>
      </c>
    </row>
    <row r="222" spans="1:4" x14ac:dyDescent="0.25">
      <c r="A222" s="1">
        <v>22</v>
      </c>
      <c r="B222" s="1">
        <f t="shared" si="9"/>
        <v>0</v>
      </c>
      <c r="C222" s="1">
        <f t="shared" si="10"/>
        <v>1</v>
      </c>
      <c r="D222" s="1">
        <f t="shared" si="11"/>
        <v>0</v>
      </c>
    </row>
    <row r="223" spans="1:4" x14ac:dyDescent="0.25">
      <c r="A223" s="1">
        <v>22.1</v>
      </c>
      <c r="B223" s="1">
        <f t="shared" si="9"/>
        <v>0</v>
      </c>
      <c r="C223" s="1">
        <f t="shared" si="10"/>
        <v>1</v>
      </c>
      <c r="D223" s="1">
        <f t="shared" si="11"/>
        <v>0</v>
      </c>
    </row>
    <row r="224" spans="1:4" x14ac:dyDescent="0.25">
      <c r="A224" s="1">
        <v>22.2</v>
      </c>
      <c r="B224" s="1">
        <f t="shared" si="9"/>
        <v>0</v>
      </c>
      <c r="C224" s="1">
        <f t="shared" si="10"/>
        <v>1</v>
      </c>
      <c r="D224" s="1">
        <f t="shared" si="11"/>
        <v>0</v>
      </c>
    </row>
    <row r="225" spans="1:4" x14ac:dyDescent="0.25">
      <c r="A225" s="1">
        <v>22.3</v>
      </c>
      <c r="B225" s="1">
        <f t="shared" si="9"/>
        <v>0</v>
      </c>
      <c r="C225" s="1">
        <f t="shared" si="10"/>
        <v>1</v>
      </c>
      <c r="D225" s="1">
        <f t="shared" si="11"/>
        <v>0</v>
      </c>
    </row>
    <row r="226" spans="1:4" x14ac:dyDescent="0.25">
      <c r="A226" s="1">
        <v>22.4</v>
      </c>
      <c r="B226" s="1">
        <f t="shared" si="9"/>
        <v>0</v>
      </c>
      <c r="C226" s="1">
        <f t="shared" si="10"/>
        <v>1</v>
      </c>
      <c r="D226" s="1">
        <f t="shared" si="11"/>
        <v>0</v>
      </c>
    </row>
    <row r="227" spans="1:4" x14ac:dyDescent="0.25">
      <c r="A227" s="1">
        <v>22.5</v>
      </c>
      <c r="B227" s="1">
        <f t="shared" si="9"/>
        <v>0</v>
      </c>
      <c r="C227" s="1">
        <f t="shared" si="10"/>
        <v>1</v>
      </c>
      <c r="D227" s="1">
        <f t="shared" si="11"/>
        <v>0</v>
      </c>
    </row>
    <row r="228" spans="1:4" x14ac:dyDescent="0.25">
      <c r="A228" s="1">
        <v>22.6</v>
      </c>
      <c r="B228" s="1">
        <f t="shared" si="9"/>
        <v>0</v>
      </c>
      <c r="C228" s="1">
        <f t="shared" si="10"/>
        <v>1</v>
      </c>
      <c r="D228" s="1">
        <f t="shared" si="11"/>
        <v>0</v>
      </c>
    </row>
    <row r="229" spans="1:4" x14ac:dyDescent="0.25">
      <c r="A229" s="1">
        <v>22.7</v>
      </c>
      <c r="B229" s="1">
        <f t="shared" si="9"/>
        <v>0</v>
      </c>
      <c r="C229" s="1">
        <f t="shared" si="10"/>
        <v>1</v>
      </c>
      <c r="D229" s="1">
        <f t="shared" si="11"/>
        <v>0</v>
      </c>
    </row>
    <row r="230" spans="1:4" x14ac:dyDescent="0.25">
      <c r="A230" s="1">
        <v>22.8</v>
      </c>
      <c r="B230" s="1">
        <f t="shared" si="9"/>
        <v>0</v>
      </c>
      <c r="C230" s="1">
        <f t="shared" si="10"/>
        <v>1</v>
      </c>
      <c r="D230" s="1">
        <f t="shared" si="11"/>
        <v>0</v>
      </c>
    </row>
    <row r="231" spans="1:4" x14ac:dyDescent="0.25">
      <c r="A231" s="1">
        <v>22.9</v>
      </c>
      <c r="B231" s="1">
        <f t="shared" si="9"/>
        <v>0</v>
      </c>
      <c r="C231" s="1">
        <f t="shared" si="10"/>
        <v>1</v>
      </c>
      <c r="D231" s="1">
        <f t="shared" si="11"/>
        <v>0</v>
      </c>
    </row>
    <row r="232" spans="1:4" x14ac:dyDescent="0.25">
      <c r="A232" s="1">
        <v>23</v>
      </c>
      <c r="B232" s="1">
        <f t="shared" si="9"/>
        <v>0</v>
      </c>
      <c r="C232" s="1">
        <f t="shared" si="10"/>
        <v>1</v>
      </c>
      <c r="D232" s="1">
        <f t="shared" si="11"/>
        <v>0</v>
      </c>
    </row>
    <row r="233" spans="1:4" x14ac:dyDescent="0.25">
      <c r="A233" s="1">
        <v>23.1</v>
      </c>
      <c r="B233" s="1">
        <f t="shared" si="9"/>
        <v>0</v>
      </c>
      <c r="C233" s="1">
        <f t="shared" si="10"/>
        <v>1</v>
      </c>
      <c r="D233" s="1">
        <f t="shared" si="11"/>
        <v>0</v>
      </c>
    </row>
    <row r="234" spans="1:4" x14ac:dyDescent="0.25">
      <c r="A234" s="1">
        <v>23.2</v>
      </c>
      <c r="B234" s="1">
        <f t="shared" si="9"/>
        <v>0</v>
      </c>
      <c r="C234" s="1">
        <f t="shared" si="10"/>
        <v>1</v>
      </c>
      <c r="D234" s="1">
        <f t="shared" si="11"/>
        <v>0</v>
      </c>
    </row>
    <row r="235" spans="1:4" x14ac:dyDescent="0.25">
      <c r="A235" s="1">
        <v>23.3</v>
      </c>
      <c r="B235" s="1">
        <f t="shared" si="9"/>
        <v>0</v>
      </c>
      <c r="C235" s="1">
        <f t="shared" si="10"/>
        <v>1</v>
      </c>
      <c r="D235" s="1">
        <f t="shared" si="11"/>
        <v>0</v>
      </c>
    </row>
    <row r="236" spans="1:4" x14ac:dyDescent="0.25">
      <c r="A236" s="1">
        <v>23.4</v>
      </c>
      <c r="B236" s="1">
        <f t="shared" si="9"/>
        <v>0</v>
      </c>
      <c r="C236" s="1">
        <f t="shared" si="10"/>
        <v>1</v>
      </c>
      <c r="D236" s="1">
        <f t="shared" si="11"/>
        <v>0</v>
      </c>
    </row>
    <row r="237" spans="1:4" x14ac:dyDescent="0.25">
      <c r="A237" s="1">
        <v>23.5</v>
      </c>
      <c r="B237" s="1">
        <f t="shared" si="9"/>
        <v>0</v>
      </c>
      <c r="C237" s="1">
        <f t="shared" si="10"/>
        <v>1</v>
      </c>
      <c r="D237" s="1">
        <f t="shared" si="11"/>
        <v>0</v>
      </c>
    </row>
    <row r="238" spans="1:4" x14ac:dyDescent="0.25">
      <c r="A238" s="1">
        <v>23.6</v>
      </c>
      <c r="B238" s="1">
        <f t="shared" si="9"/>
        <v>0</v>
      </c>
      <c r="C238" s="1">
        <f t="shared" si="10"/>
        <v>1</v>
      </c>
      <c r="D238" s="1">
        <f t="shared" si="11"/>
        <v>0</v>
      </c>
    </row>
    <row r="239" spans="1:4" x14ac:dyDescent="0.25">
      <c r="A239" s="1">
        <v>23.7</v>
      </c>
      <c r="B239" s="1">
        <f t="shared" si="9"/>
        <v>0</v>
      </c>
      <c r="C239" s="1">
        <f t="shared" si="10"/>
        <v>1</v>
      </c>
      <c r="D239" s="1">
        <f t="shared" si="11"/>
        <v>0</v>
      </c>
    </row>
    <row r="240" spans="1:4" x14ac:dyDescent="0.25">
      <c r="A240" s="1">
        <v>23.8</v>
      </c>
      <c r="B240" s="1">
        <f t="shared" si="9"/>
        <v>0</v>
      </c>
      <c r="C240" s="1">
        <f t="shared" si="10"/>
        <v>1</v>
      </c>
      <c r="D240" s="1">
        <f t="shared" si="11"/>
        <v>0</v>
      </c>
    </row>
    <row r="241" spans="1:4" x14ac:dyDescent="0.25">
      <c r="A241" s="1">
        <v>23.9</v>
      </c>
      <c r="B241" s="1">
        <f t="shared" si="9"/>
        <v>0</v>
      </c>
      <c r="C241" s="1">
        <f t="shared" si="10"/>
        <v>1</v>
      </c>
      <c r="D241" s="1">
        <f t="shared" si="11"/>
        <v>0</v>
      </c>
    </row>
    <row r="242" spans="1:4" x14ac:dyDescent="0.25">
      <c r="A242" s="1">
        <v>24</v>
      </c>
      <c r="B242" s="1">
        <f t="shared" si="9"/>
        <v>0</v>
      </c>
      <c r="C242" s="1">
        <f t="shared" si="10"/>
        <v>1</v>
      </c>
      <c r="D242" s="1">
        <f t="shared" si="11"/>
        <v>0</v>
      </c>
    </row>
    <row r="243" spans="1:4" x14ac:dyDescent="0.25">
      <c r="A243" s="1">
        <v>24.1</v>
      </c>
      <c r="B243" s="1">
        <f t="shared" si="9"/>
        <v>0</v>
      </c>
      <c r="C243" s="1">
        <f t="shared" si="10"/>
        <v>1</v>
      </c>
      <c r="D243" s="1">
        <f t="shared" si="11"/>
        <v>0</v>
      </c>
    </row>
    <row r="244" spans="1:4" x14ac:dyDescent="0.25">
      <c r="A244" s="1">
        <v>24.2</v>
      </c>
      <c r="B244" s="1">
        <f t="shared" si="9"/>
        <v>0</v>
      </c>
      <c r="C244" s="1">
        <f t="shared" si="10"/>
        <v>1</v>
      </c>
      <c r="D244" s="1">
        <f t="shared" si="11"/>
        <v>0</v>
      </c>
    </row>
    <row r="245" spans="1:4" x14ac:dyDescent="0.25">
      <c r="A245" s="1">
        <v>24.3</v>
      </c>
      <c r="B245" s="1">
        <f t="shared" si="9"/>
        <v>0</v>
      </c>
      <c r="C245" s="1">
        <f t="shared" si="10"/>
        <v>1</v>
      </c>
      <c r="D245" s="1">
        <f t="shared" si="11"/>
        <v>0</v>
      </c>
    </row>
    <row r="246" spans="1:4" x14ac:dyDescent="0.25">
      <c r="A246" s="1">
        <v>24.4</v>
      </c>
      <c r="B246" s="1">
        <f t="shared" si="9"/>
        <v>0</v>
      </c>
      <c r="C246" s="1">
        <f t="shared" si="10"/>
        <v>1</v>
      </c>
      <c r="D246" s="1">
        <f t="shared" si="11"/>
        <v>0</v>
      </c>
    </row>
    <row r="247" spans="1:4" x14ac:dyDescent="0.25">
      <c r="A247" s="1">
        <v>24.5</v>
      </c>
      <c r="B247" s="1">
        <f t="shared" si="9"/>
        <v>0</v>
      </c>
      <c r="C247" s="1">
        <f t="shared" si="10"/>
        <v>1</v>
      </c>
      <c r="D247" s="1">
        <f t="shared" si="11"/>
        <v>0</v>
      </c>
    </row>
    <row r="248" spans="1:4" x14ac:dyDescent="0.25">
      <c r="A248" s="1">
        <v>24.6</v>
      </c>
      <c r="B248" s="1">
        <f t="shared" si="9"/>
        <v>0</v>
      </c>
      <c r="C248" s="1">
        <f t="shared" si="10"/>
        <v>1</v>
      </c>
      <c r="D248" s="1">
        <f t="shared" si="11"/>
        <v>0</v>
      </c>
    </row>
    <row r="249" spans="1:4" x14ac:dyDescent="0.25">
      <c r="A249" s="1">
        <v>24.7</v>
      </c>
      <c r="B249" s="1">
        <f t="shared" si="9"/>
        <v>0</v>
      </c>
      <c r="C249" s="1">
        <f t="shared" si="10"/>
        <v>1</v>
      </c>
      <c r="D249" s="1">
        <f t="shared" si="11"/>
        <v>0</v>
      </c>
    </row>
    <row r="250" spans="1:4" x14ac:dyDescent="0.25">
      <c r="A250" s="1">
        <v>24.8</v>
      </c>
      <c r="B250" s="1">
        <f t="shared" si="9"/>
        <v>0</v>
      </c>
      <c r="C250" s="1">
        <f t="shared" si="10"/>
        <v>1</v>
      </c>
      <c r="D250" s="1">
        <f t="shared" si="11"/>
        <v>0</v>
      </c>
    </row>
    <row r="251" spans="1:4" x14ac:dyDescent="0.25">
      <c r="A251" s="1">
        <v>24.9</v>
      </c>
      <c r="B251" s="1">
        <f t="shared" si="9"/>
        <v>0</v>
      </c>
      <c r="C251" s="1">
        <f t="shared" si="10"/>
        <v>1</v>
      </c>
      <c r="D251" s="1">
        <f t="shared" si="11"/>
        <v>0</v>
      </c>
    </row>
    <row r="252" spans="1:4" x14ac:dyDescent="0.25">
      <c r="A252" s="1">
        <v>25</v>
      </c>
      <c r="B252" s="1">
        <f t="shared" si="9"/>
        <v>0</v>
      </c>
      <c r="C252" s="1">
        <f t="shared" si="10"/>
        <v>1</v>
      </c>
      <c r="D252" s="1">
        <f t="shared" si="11"/>
        <v>0</v>
      </c>
    </row>
    <row r="253" spans="1:4" x14ac:dyDescent="0.25">
      <c r="A253" s="1">
        <v>25.1</v>
      </c>
      <c r="B253" s="1">
        <f t="shared" si="9"/>
        <v>0</v>
      </c>
      <c r="C253" s="1">
        <f t="shared" si="10"/>
        <v>1</v>
      </c>
      <c r="D253" s="1">
        <f t="shared" si="11"/>
        <v>0</v>
      </c>
    </row>
    <row r="254" spans="1:4" x14ac:dyDescent="0.25">
      <c r="A254" s="1">
        <v>25.2</v>
      </c>
      <c r="B254" s="1">
        <f t="shared" si="9"/>
        <v>0</v>
      </c>
      <c r="C254" s="1">
        <f t="shared" si="10"/>
        <v>1</v>
      </c>
      <c r="D254" s="1">
        <f t="shared" si="11"/>
        <v>0</v>
      </c>
    </row>
    <row r="255" spans="1:4" x14ac:dyDescent="0.25">
      <c r="A255" s="1">
        <v>25.3</v>
      </c>
      <c r="B255" s="1">
        <f t="shared" si="9"/>
        <v>0</v>
      </c>
      <c r="C255" s="1">
        <f t="shared" si="10"/>
        <v>1</v>
      </c>
      <c r="D255" s="1">
        <f t="shared" si="11"/>
        <v>0</v>
      </c>
    </row>
    <row r="256" spans="1:4" x14ac:dyDescent="0.25">
      <c r="A256" s="1">
        <v>25.4</v>
      </c>
      <c r="B256" s="1">
        <f t="shared" si="9"/>
        <v>0</v>
      </c>
      <c r="C256" s="1">
        <f t="shared" si="10"/>
        <v>1</v>
      </c>
      <c r="D256" s="1">
        <f t="shared" si="11"/>
        <v>0</v>
      </c>
    </row>
    <row r="257" spans="1:4" x14ac:dyDescent="0.25">
      <c r="A257" s="1">
        <v>25.5</v>
      </c>
      <c r="B257" s="1">
        <f t="shared" si="9"/>
        <v>0</v>
      </c>
      <c r="C257" s="1">
        <f t="shared" si="10"/>
        <v>1</v>
      </c>
      <c r="D257" s="1">
        <f t="shared" si="11"/>
        <v>0</v>
      </c>
    </row>
    <row r="258" spans="1:4" x14ac:dyDescent="0.25">
      <c r="A258" s="1">
        <v>25.6</v>
      </c>
      <c r="B258" s="1">
        <f t="shared" si="9"/>
        <v>0</v>
      </c>
      <c r="C258" s="1">
        <f t="shared" si="10"/>
        <v>1</v>
      </c>
      <c r="D258" s="1">
        <f t="shared" si="11"/>
        <v>0</v>
      </c>
    </row>
    <row r="259" spans="1:4" x14ac:dyDescent="0.25">
      <c r="A259" s="1">
        <v>25.7</v>
      </c>
      <c r="B259" s="1">
        <f t="shared" ref="B259:B322" si="12">IF(A259&lt;=46.703, 0,
  IF(A259&lt;60, (A259-46.703)/13.297,
    1
  )
)</f>
        <v>0</v>
      </c>
      <c r="C259" s="1">
        <f t="shared" ref="C259:C322" si="13">2*ABS(B259-0.5)</f>
        <v>1</v>
      </c>
      <c r="D259" s="1">
        <f t="shared" ref="D259:D322" si="14">1-C259</f>
        <v>0</v>
      </c>
    </row>
    <row r="260" spans="1:4" x14ac:dyDescent="0.25">
      <c r="A260" s="1">
        <v>25.8</v>
      </c>
      <c r="B260" s="1">
        <f t="shared" si="12"/>
        <v>0</v>
      </c>
      <c r="C260" s="1">
        <f t="shared" si="13"/>
        <v>1</v>
      </c>
      <c r="D260" s="1">
        <f t="shared" si="14"/>
        <v>0</v>
      </c>
    </row>
    <row r="261" spans="1:4" x14ac:dyDescent="0.25">
      <c r="A261" s="1">
        <v>25.9</v>
      </c>
      <c r="B261" s="1">
        <f t="shared" si="12"/>
        <v>0</v>
      </c>
      <c r="C261" s="1">
        <f t="shared" si="13"/>
        <v>1</v>
      </c>
      <c r="D261" s="1">
        <f t="shared" si="14"/>
        <v>0</v>
      </c>
    </row>
    <row r="262" spans="1:4" x14ac:dyDescent="0.25">
      <c r="A262" s="1">
        <v>26</v>
      </c>
      <c r="B262" s="1">
        <f t="shared" si="12"/>
        <v>0</v>
      </c>
      <c r="C262" s="1">
        <f t="shared" si="13"/>
        <v>1</v>
      </c>
      <c r="D262" s="1">
        <f t="shared" si="14"/>
        <v>0</v>
      </c>
    </row>
    <row r="263" spans="1:4" x14ac:dyDescent="0.25">
      <c r="A263" s="1">
        <v>26.1</v>
      </c>
      <c r="B263" s="1">
        <f t="shared" si="12"/>
        <v>0</v>
      </c>
      <c r="C263" s="1">
        <f t="shared" si="13"/>
        <v>1</v>
      </c>
      <c r="D263" s="1">
        <f t="shared" si="14"/>
        <v>0</v>
      </c>
    </row>
    <row r="264" spans="1:4" x14ac:dyDescent="0.25">
      <c r="A264" s="1">
        <v>26.2</v>
      </c>
      <c r="B264" s="1">
        <f t="shared" si="12"/>
        <v>0</v>
      </c>
      <c r="C264" s="1">
        <f t="shared" si="13"/>
        <v>1</v>
      </c>
      <c r="D264" s="1">
        <f t="shared" si="14"/>
        <v>0</v>
      </c>
    </row>
    <row r="265" spans="1:4" x14ac:dyDescent="0.25">
      <c r="A265" s="1">
        <v>26.3</v>
      </c>
      <c r="B265" s="1">
        <f t="shared" si="12"/>
        <v>0</v>
      </c>
      <c r="C265" s="1">
        <f t="shared" si="13"/>
        <v>1</v>
      </c>
      <c r="D265" s="1">
        <f t="shared" si="14"/>
        <v>0</v>
      </c>
    </row>
    <row r="266" spans="1:4" x14ac:dyDescent="0.25">
      <c r="A266" s="1">
        <v>26.4</v>
      </c>
      <c r="B266" s="1">
        <f t="shared" si="12"/>
        <v>0</v>
      </c>
      <c r="C266" s="1">
        <f t="shared" si="13"/>
        <v>1</v>
      </c>
      <c r="D266" s="1">
        <f t="shared" si="14"/>
        <v>0</v>
      </c>
    </row>
    <row r="267" spans="1:4" x14ac:dyDescent="0.25">
      <c r="A267" s="1">
        <v>26.5</v>
      </c>
      <c r="B267" s="1">
        <f t="shared" si="12"/>
        <v>0</v>
      </c>
      <c r="C267" s="1">
        <f t="shared" si="13"/>
        <v>1</v>
      </c>
      <c r="D267" s="1">
        <f t="shared" si="14"/>
        <v>0</v>
      </c>
    </row>
    <row r="268" spans="1:4" x14ac:dyDescent="0.25">
      <c r="A268" s="1">
        <v>26.6</v>
      </c>
      <c r="B268" s="1">
        <f t="shared" si="12"/>
        <v>0</v>
      </c>
      <c r="C268" s="1">
        <f t="shared" si="13"/>
        <v>1</v>
      </c>
      <c r="D268" s="1">
        <f t="shared" si="14"/>
        <v>0</v>
      </c>
    </row>
    <row r="269" spans="1:4" x14ac:dyDescent="0.25">
      <c r="A269" s="1">
        <v>26.7</v>
      </c>
      <c r="B269" s="1">
        <f t="shared" si="12"/>
        <v>0</v>
      </c>
      <c r="C269" s="1">
        <f t="shared" si="13"/>
        <v>1</v>
      </c>
      <c r="D269" s="1">
        <f t="shared" si="14"/>
        <v>0</v>
      </c>
    </row>
    <row r="270" spans="1:4" x14ac:dyDescent="0.25">
      <c r="A270" s="1">
        <v>26.8</v>
      </c>
      <c r="B270" s="1">
        <f t="shared" si="12"/>
        <v>0</v>
      </c>
      <c r="C270" s="1">
        <f t="shared" si="13"/>
        <v>1</v>
      </c>
      <c r="D270" s="1">
        <f t="shared" si="14"/>
        <v>0</v>
      </c>
    </row>
    <row r="271" spans="1:4" x14ac:dyDescent="0.25">
      <c r="A271" s="1">
        <v>26.9</v>
      </c>
      <c r="B271" s="1">
        <f t="shared" si="12"/>
        <v>0</v>
      </c>
      <c r="C271" s="1">
        <f t="shared" si="13"/>
        <v>1</v>
      </c>
      <c r="D271" s="1">
        <f t="shared" si="14"/>
        <v>0</v>
      </c>
    </row>
    <row r="272" spans="1:4" x14ac:dyDescent="0.25">
      <c r="A272" s="1">
        <v>27</v>
      </c>
      <c r="B272" s="1">
        <f t="shared" si="12"/>
        <v>0</v>
      </c>
      <c r="C272" s="1">
        <f t="shared" si="13"/>
        <v>1</v>
      </c>
      <c r="D272" s="1">
        <f t="shared" si="14"/>
        <v>0</v>
      </c>
    </row>
    <row r="273" spans="1:4" x14ac:dyDescent="0.25">
      <c r="A273" s="1">
        <v>27.1</v>
      </c>
      <c r="B273" s="1">
        <f t="shared" si="12"/>
        <v>0</v>
      </c>
      <c r="C273" s="1">
        <f t="shared" si="13"/>
        <v>1</v>
      </c>
      <c r="D273" s="1">
        <f t="shared" si="14"/>
        <v>0</v>
      </c>
    </row>
    <row r="274" spans="1:4" x14ac:dyDescent="0.25">
      <c r="A274" s="1">
        <v>27.2</v>
      </c>
      <c r="B274" s="1">
        <f t="shared" si="12"/>
        <v>0</v>
      </c>
      <c r="C274" s="1">
        <f t="shared" si="13"/>
        <v>1</v>
      </c>
      <c r="D274" s="1">
        <f t="shared" si="14"/>
        <v>0</v>
      </c>
    </row>
    <row r="275" spans="1:4" x14ac:dyDescent="0.25">
      <c r="A275" s="1">
        <v>27.3</v>
      </c>
      <c r="B275" s="1">
        <f t="shared" si="12"/>
        <v>0</v>
      </c>
      <c r="C275" s="1">
        <f t="shared" si="13"/>
        <v>1</v>
      </c>
      <c r="D275" s="1">
        <f t="shared" si="14"/>
        <v>0</v>
      </c>
    </row>
    <row r="276" spans="1:4" x14ac:dyDescent="0.25">
      <c r="A276" s="1">
        <v>27.4</v>
      </c>
      <c r="B276" s="1">
        <f t="shared" si="12"/>
        <v>0</v>
      </c>
      <c r="C276" s="1">
        <f t="shared" si="13"/>
        <v>1</v>
      </c>
      <c r="D276" s="1">
        <f t="shared" si="14"/>
        <v>0</v>
      </c>
    </row>
    <row r="277" spans="1:4" x14ac:dyDescent="0.25">
      <c r="A277" s="1">
        <v>27.5</v>
      </c>
      <c r="B277" s="1">
        <f t="shared" si="12"/>
        <v>0</v>
      </c>
      <c r="C277" s="1">
        <f t="shared" si="13"/>
        <v>1</v>
      </c>
      <c r="D277" s="1">
        <f t="shared" si="14"/>
        <v>0</v>
      </c>
    </row>
    <row r="278" spans="1:4" x14ac:dyDescent="0.25">
      <c r="A278" s="1">
        <v>27.6</v>
      </c>
      <c r="B278" s="1">
        <f t="shared" si="12"/>
        <v>0</v>
      </c>
      <c r="C278" s="1">
        <f t="shared" si="13"/>
        <v>1</v>
      </c>
      <c r="D278" s="1">
        <f t="shared" si="14"/>
        <v>0</v>
      </c>
    </row>
    <row r="279" spans="1:4" x14ac:dyDescent="0.25">
      <c r="A279" s="1">
        <v>27.7</v>
      </c>
      <c r="B279" s="1">
        <f t="shared" si="12"/>
        <v>0</v>
      </c>
      <c r="C279" s="1">
        <f t="shared" si="13"/>
        <v>1</v>
      </c>
      <c r="D279" s="1">
        <f t="shared" si="14"/>
        <v>0</v>
      </c>
    </row>
    <row r="280" spans="1:4" x14ac:dyDescent="0.25">
      <c r="A280" s="1">
        <v>27.8</v>
      </c>
      <c r="B280" s="1">
        <f t="shared" si="12"/>
        <v>0</v>
      </c>
      <c r="C280" s="1">
        <f t="shared" si="13"/>
        <v>1</v>
      </c>
      <c r="D280" s="1">
        <f t="shared" si="14"/>
        <v>0</v>
      </c>
    </row>
    <row r="281" spans="1:4" x14ac:dyDescent="0.25">
      <c r="A281" s="1">
        <v>27.9</v>
      </c>
      <c r="B281" s="1">
        <f t="shared" si="12"/>
        <v>0</v>
      </c>
      <c r="C281" s="1">
        <f t="shared" si="13"/>
        <v>1</v>
      </c>
      <c r="D281" s="1">
        <f t="shared" si="14"/>
        <v>0</v>
      </c>
    </row>
    <row r="282" spans="1:4" x14ac:dyDescent="0.25">
      <c r="A282" s="1">
        <v>28</v>
      </c>
      <c r="B282" s="1">
        <f t="shared" si="12"/>
        <v>0</v>
      </c>
      <c r="C282" s="1">
        <f t="shared" si="13"/>
        <v>1</v>
      </c>
      <c r="D282" s="1">
        <f t="shared" si="14"/>
        <v>0</v>
      </c>
    </row>
    <row r="283" spans="1:4" x14ac:dyDescent="0.25">
      <c r="A283" s="1">
        <v>28.1</v>
      </c>
      <c r="B283" s="1">
        <f t="shared" si="12"/>
        <v>0</v>
      </c>
      <c r="C283" s="1">
        <f t="shared" si="13"/>
        <v>1</v>
      </c>
      <c r="D283" s="1">
        <f t="shared" si="14"/>
        <v>0</v>
      </c>
    </row>
    <row r="284" spans="1:4" x14ac:dyDescent="0.25">
      <c r="A284" s="1">
        <v>28.2</v>
      </c>
      <c r="B284" s="1">
        <f t="shared" si="12"/>
        <v>0</v>
      </c>
      <c r="C284" s="1">
        <f t="shared" si="13"/>
        <v>1</v>
      </c>
      <c r="D284" s="1">
        <f t="shared" si="14"/>
        <v>0</v>
      </c>
    </row>
    <row r="285" spans="1:4" x14ac:dyDescent="0.25">
      <c r="A285" s="1">
        <v>28.3</v>
      </c>
      <c r="B285" s="1">
        <f t="shared" si="12"/>
        <v>0</v>
      </c>
      <c r="C285" s="1">
        <f t="shared" si="13"/>
        <v>1</v>
      </c>
      <c r="D285" s="1">
        <f t="shared" si="14"/>
        <v>0</v>
      </c>
    </row>
    <row r="286" spans="1:4" x14ac:dyDescent="0.25">
      <c r="A286" s="1">
        <v>28.4</v>
      </c>
      <c r="B286" s="1">
        <f t="shared" si="12"/>
        <v>0</v>
      </c>
      <c r="C286" s="1">
        <f t="shared" si="13"/>
        <v>1</v>
      </c>
      <c r="D286" s="1">
        <f t="shared" si="14"/>
        <v>0</v>
      </c>
    </row>
    <row r="287" spans="1:4" x14ac:dyDescent="0.25">
      <c r="A287" s="1">
        <v>28.5</v>
      </c>
      <c r="B287" s="1">
        <f t="shared" si="12"/>
        <v>0</v>
      </c>
      <c r="C287" s="1">
        <f t="shared" si="13"/>
        <v>1</v>
      </c>
      <c r="D287" s="1">
        <f t="shared" si="14"/>
        <v>0</v>
      </c>
    </row>
    <row r="288" spans="1:4" x14ac:dyDescent="0.25">
      <c r="A288" s="1">
        <v>28.6</v>
      </c>
      <c r="B288" s="1">
        <f t="shared" si="12"/>
        <v>0</v>
      </c>
      <c r="C288" s="1">
        <f t="shared" si="13"/>
        <v>1</v>
      </c>
      <c r="D288" s="1">
        <f t="shared" si="14"/>
        <v>0</v>
      </c>
    </row>
    <row r="289" spans="1:4" x14ac:dyDescent="0.25">
      <c r="A289" s="1">
        <v>28.7</v>
      </c>
      <c r="B289" s="1">
        <f t="shared" si="12"/>
        <v>0</v>
      </c>
      <c r="C289" s="1">
        <f t="shared" si="13"/>
        <v>1</v>
      </c>
      <c r="D289" s="1">
        <f t="shared" si="14"/>
        <v>0</v>
      </c>
    </row>
    <row r="290" spans="1:4" x14ac:dyDescent="0.25">
      <c r="A290" s="1">
        <v>28.8</v>
      </c>
      <c r="B290" s="1">
        <f t="shared" si="12"/>
        <v>0</v>
      </c>
      <c r="C290" s="1">
        <f t="shared" si="13"/>
        <v>1</v>
      </c>
      <c r="D290" s="1">
        <f t="shared" si="14"/>
        <v>0</v>
      </c>
    </row>
    <row r="291" spans="1:4" x14ac:dyDescent="0.25">
      <c r="A291" s="1">
        <v>28.9</v>
      </c>
      <c r="B291" s="1">
        <f t="shared" si="12"/>
        <v>0</v>
      </c>
      <c r="C291" s="1">
        <f t="shared" si="13"/>
        <v>1</v>
      </c>
      <c r="D291" s="1">
        <f t="shared" si="14"/>
        <v>0</v>
      </c>
    </row>
    <row r="292" spans="1:4" x14ac:dyDescent="0.25">
      <c r="A292" s="1">
        <v>29</v>
      </c>
      <c r="B292" s="1">
        <f t="shared" si="12"/>
        <v>0</v>
      </c>
      <c r="C292" s="1">
        <f t="shared" si="13"/>
        <v>1</v>
      </c>
      <c r="D292" s="1">
        <f t="shared" si="14"/>
        <v>0</v>
      </c>
    </row>
    <row r="293" spans="1:4" x14ac:dyDescent="0.25">
      <c r="A293" s="1">
        <v>29.1</v>
      </c>
      <c r="B293" s="1">
        <f t="shared" si="12"/>
        <v>0</v>
      </c>
      <c r="C293" s="1">
        <f t="shared" si="13"/>
        <v>1</v>
      </c>
      <c r="D293" s="1">
        <f t="shared" si="14"/>
        <v>0</v>
      </c>
    </row>
    <row r="294" spans="1:4" x14ac:dyDescent="0.25">
      <c r="A294" s="1">
        <v>29.2</v>
      </c>
      <c r="B294" s="1">
        <f t="shared" si="12"/>
        <v>0</v>
      </c>
      <c r="C294" s="1">
        <f t="shared" si="13"/>
        <v>1</v>
      </c>
      <c r="D294" s="1">
        <f t="shared" si="14"/>
        <v>0</v>
      </c>
    </row>
    <row r="295" spans="1:4" x14ac:dyDescent="0.25">
      <c r="A295" s="1">
        <v>29.3</v>
      </c>
      <c r="B295" s="1">
        <f t="shared" si="12"/>
        <v>0</v>
      </c>
      <c r="C295" s="1">
        <f t="shared" si="13"/>
        <v>1</v>
      </c>
      <c r="D295" s="1">
        <f t="shared" si="14"/>
        <v>0</v>
      </c>
    </row>
    <row r="296" spans="1:4" x14ac:dyDescent="0.25">
      <c r="A296" s="1">
        <v>29.4</v>
      </c>
      <c r="B296" s="1">
        <f t="shared" si="12"/>
        <v>0</v>
      </c>
      <c r="C296" s="1">
        <f t="shared" si="13"/>
        <v>1</v>
      </c>
      <c r="D296" s="1">
        <f t="shared" si="14"/>
        <v>0</v>
      </c>
    </row>
    <row r="297" spans="1:4" x14ac:dyDescent="0.25">
      <c r="A297" s="1">
        <v>29.5</v>
      </c>
      <c r="B297" s="1">
        <f t="shared" si="12"/>
        <v>0</v>
      </c>
      <c r="C297" s="1">
        <f t="shared" si="13"/>
        <v>1</v>
      </c>
      <c r="D297" s="1">
        <f t="shared" si="14"/>
        <v>0</v>
      </c>
    </row>
    <row r="298" spans="1:4" x14ac:dyDescent="0.25">
      <c r="A298" s="1">
        <v>29.6</v>
      </c>
      <c r="B298" s="1">
        <f t="shared" si="12"/>
        <v>0</v>
      </c>
      <c r="C298" s="1">
        <f t="shared" si="13"/>
        <v>1</v>
      </c>
      <c r="D298" s="1">
        <f t="shared" si="14"/>
        <v>0</v>
      </c>
    </row>
    <row r="299" spans="1:4" x14ac:dyDescent="0.25">
      <c r="A299" s="1">
        <v>29.7</v>
      </c>
      <c r="B299" s="1">
        <f t="shared" si="12"/>
        <v>0</v>
      </c>
      <c r="C299" s="1">
        <f t="shared" si="13"/>
        <v>1</v>
      </c>
      <c r="D299" s="1">
        <f t="shared" si="14"/>
        <v>0</v>
      </c>
    </row>
    <row r="300" spans="1:4" x14ac:dyDescent="0.25">
      <c r="A300" s="1">
        <v>29.8</v>
      </c>
      <c r="B300" s="1">
        <f t="shared" si="12"/>
        <v>0</v>
      </c>
      <c r="C300" s="1">
        <f t="shared" si="13"/>
        <v>1</v>
      </c>
      <c r="D300" s="1">
        <f t="shared" si="14"/>
        <v>0</v>
      </c>
    </row>
    <row r="301" spans="1:4" x14ac:dyDescent="0.25">
      <c r="A301" s="1">
        <v>29.9</v>
      </c>
      <c r="B301" s="1">
        <f t="shared" si="12"/>
        <v>0</v>
      </c>
      <c r="C301" s="1">
        <f t="shared" si="13"/>
        <v>1</v>
      </c>
      <c r="D301" s="1">
        <f t="shared" si="14"/>
        <v>0</v>
      </c>
    </row>
    <row r="302" spans="1:4" x14ac:dyDescent="0.25">
      <c r="A302" s="1">
        <v>30</v>
      </c>
      <c r="B302" s="1">
        <f t="shared" si="12"/>
        <v>0</v>
      </c>
      <c r="C302" s="1">
        <f t="shared" si="13"/>
        <v>1</v>
      </c>
      <c r="D302" s="1">
        <f t="shared" si="14"/>
        <v>0</v>
      </c>
    </row>
    <row r="303" spans="1:4" x14ac:dyDescent="0.25">
      <c r="A303" s="1">
        <v>30.1</v>
      </c>
      <c r="B303" s="1">
        <f t="shared" si="12"/>
        <v>0</v>
      </c>
      <c r="C303" s="1">
        <f t="shared" si="13"/>
        <v>1</v>
      </c>
      <c r="D303" s="1">
        <f t="shared" si="14"/>
        <v>0</v>
      </c>
    </row>
    <row r="304" spans="1:4" x14ac:dyDescent="0.25">
      <c r="A304" s="1">
        <v>30.2</v>
      </c>
      <c r="B304" s="1">
        <f t="shared" si="12"/>
        <v>0</v>
      </c>
      <c r="C304" s="1">
        <f t="shared" si="13"/>
        <v>1</v>
      </c>
      <c r="D304" s="1">
        <f t="shared" si="14"/>
        <v>0</v>
      </c>
    </row>
    <row r="305" spans="1:4" x14ac:dyDescent="0.25">
      <c r="A305" s="1">
        <v>30.3</v>
      </c>
      <c r="B305" s="1">
        <f t="shared" si="12"/>
        <v>0</v>
      </c>
      <c r="C305" s="1">
        <f t="shared" si="13"/>
        <v>1</v>
      </c>
      <c r="D305" s="1">
        <f t="shared" si="14"/>
        <v>0</v>
      </c>
    </row>
    <row r="306" spans="1:4" x14ac:dyDescent="0.25">
      <c r="A306" s="1">
        <v>30.4</v>
      </c>
      <c r="B306" s="1">
        <f t="shared" si="12"/>
        <v>0</v>
      </c>
      <c r="C306" s="1">
        <f t="shared" si="13"/>
        <v>1</v>
      </c>
      <c r="D306" s="1">
        <f t="shared" si="14"/>
        <v>0</v>
      </c>
    </row>
    <row r="307" spans="1:4" x14ac:dyDescent="0.25">
      <c r="A307" s="1">
        <v>30.5</v>
      </c>
      <c r="B307" s="1">
        <f t="shared" si="12"/>
        <v>0</v>
      </c>
      <c r="C307" s="1">
        <f t="shared" si="13"/>
        <v>1</v>
      </c>
      <c r="D307" s="1">
        <f t="shared" si="14"/>
        <v>0</v>
      </c>
    </row>
    <row r="308" spans="1:4" x14ac:dyDescent="0.25">
      <c r="A308" s="1">
        <v>30.6</v>
      </c>
      <c r="B308" s="1">
        <f t="shared" si="12"/>
        <v>0</v>
      </c>
      <c r="C308" s="1">
        <f t="shared" si="13"/>
        <v>1</v>
      </c>
      <c r="D308" s="1">
        <f t="shared" si="14"/>
        <v>0</v>
      </c>
    </row>
    <row r="309" spans="1:4" x14ac:dyDescent="0.25">
      <c r="A309" s="1">
        <v>30.7</v>
      </c>
      <c r="B309" s="1">
        <f t="shared" si="12"/>
        <v>0</v>
      </c>
      <c r="C309" s="1">
        <f t="shared" si="13"/>
        <v>1</v>
      </c>
      <c r="D309" s="1">
        <f t="shared" si="14"/>
        <v>0</v>
      </c>
    </row>
    <row r="310" spans="1:4" x14ac:dyDescent="0.25">
      <c r="A310" s="1">
        <v>30.8</v>
      </c>
      <c r="B310" s="1">
        <f t="shared" si="12"/>
        <v>0</v>
      </c>
      <c r="C310" s="1">
        <f t="shared" si="13"/>
        <v>1</v>
      </c>
      <c r="D310" s="1">
        <f t="shared" si="14"/>
        <v>0</v>
      </c>
    </row>
    <row r="311" spans="1:4" x14ac:dyDescent="0.25">
      <c r="A311" s="1">
        <v>30.9</v>
      </c>
      <c r="B311" s="1">
        <f t="shared" si="12"/>
        <v>0</v>
      </c>
      <c r="C311" s="1">
        <f t="shared" si="13"/>
        <v>1</v>
      </c>
      <c r="D311" s="1">
        <f t="shared" si="14"/>
        <v>0</v>
      </c>
    </row>
    <row r="312" spans="1:4" x14ac:dyDescent="0.25">
      <c r="A312" s="1">
        <v>31</v>
      </c>
      <c r="B312" s="1">
        <f t="shared" si="12"/>
        <v>0</v>
      </c>
      <c r="C312" s="1">
        <f t="shared" si="13"/>
        <v>1</v>
      </c>
      <c r="D312" s="1">
        <f t="shared" si="14"/>
        <v>0</v>
      </c>
    </row>
    <row r="313" spans="1:4" x14ac:dyDescent="0.25">
      <c r="A313" s="1">
        <v>31.1</v>
      </c>
      <c r="B313" s="1">
        <f t="shared" si="12"/>
        <v>0</v>
      </c>
      <c r="C313" s="1">
        <f t="shared" si="13"/>
        <v>1</v>
      </c>
      <c r="D313" s="1">
        <f t="shared" si="14"/>
        <v>0</v>
      </c>
    </row>
    <row r="314" spans="1:4" x14ac:dyDescent="0.25">
      <c r="A314" s="1">
        <v>31.2</v>
      </c>
      <c r="B314" s="1">
        <f t="shared" si="12"/>
        <v>0</v>
      </c>
      <c r="C314" s="1">
        <f t="shared" si="13"/>
        <v>1</v>
      </c>
      <c r="D314" s="1">
        <f t="shared" si="14"/>
        <v>0</v>
      </c>
    </row>
    <row r="315" spans="1:4" x14ac:dyDescent="0.25">
      <c r="A315" s="1">
        <v>31.3</v>
      </c>
      <c r="B315" s="1">
        <f t="shared" si="12"/>
        <v>0</v>
      </c>
      <c r="C315" s="1">
        <f t="shared" si="13"/>
        <v>1</v>
      </c>
      <c r="D315" s="1">
        <f t="shared" si="14"/>
        <v>0</v>
      </c>
    </row>
    <row r="316" spans="1:4" x14ac:dyDescent="0.25">
      <c r="A316" s="1">
        <v>31.4</v>
      </c>
      <c r="B316" s="1">
        <f t="shared" si="12"/>
        <v>0</v>
      </c>
      <c r="C316" s="1">
        <f t="shared" si="13"/>
        <v>1</v>
      </c>
      <c r="D316" s="1">
        <f t="shared" si="14"/>
        <v>0</v>
      </c>
    </row>
    <row r="317" spans="1:4" x14ac:dyDescent="0.25">
      <c r="A317" s="1">
        <v>31.5</v>
      </c>
      <c r="B317" s="1">
        <f t="shared" si="12"/>
        <v>0</v>
      </c>
      <c r="C317" s="1">
        <f t="shared" si="13"/>
        <v>1</v>
      </c>
      <c r="D317" s="1">
        <f t="shared" si="14"/>
        <v>0</v>
      </c>
    </row>
    <row r="318" spans="1:4" x14ac:dyDescent="0.25">
      <c r="A318" s="1">
        <v>31.6</v>
      </c>
      <c r="B318" s="1">
        <f t="shared" si="12"/>
        <v>0</v>
      </c>
      <c r="C318" s="1">
        <f t="shared" si="13"/>
        <v>1</v>
      </c>
      <c r="D318" s="1">
        <f t="shared" si="14"/>
        <v>0</v>
      </c>
    </row>
    <row r="319" spans="1:4" x14ac:dyDescent="0.25">
      <c r="A319" s="1">
        <v>31.7</v>
      </c>
      <c r="B319" s="1">
        <f t="shared" si="12"/>
        <v>0</v>
      </c>
      <c r="C319" s="1">
        <f t="shared" si="13"/>
        <v>1</v>
      </c>
      <c r="D319" s="1">
        <f t="shared" si="14"/>
        <v>0</v>
      </c>
    </row>
    <row r="320" spans="1:4" x14ac:dyDescent="0.25">
      <c r="A320" s="1">
        <v>31.8</v>
      </c>
      <c r="B320" s="1">
        <f t="shared" si="12"/>
        <v>0</v>
      </c>
      <c r="C320" s="1">
        <f t="shared" si="13"/>
        <v>1</v>
      </c>
      <c r="D320" s="1">
        <f t="shared" si="14"/>
        <v>0</v>
      </c>
    </row>
    <row r="321" spans="1:4" x14ac:dyDescent="0.25">
      <c r="A321" s="1">
        <v>31.9</v>
      </c>
      <c r="B321" s="1">
        <f t="shared" si="12"/>
        <v>0</v>
      </c>
      <c r="C321" s="1">
        <f t="shared" si="13"/>
        <v>1</v>
      </c>
      <c r="D321" s="1">
        <f t="shared" si="14"/>
        <v>0</v>
      </c>
    </row>
    <row r="322" spans="1:4" x14ac:dyDescent="0.25">
      <c r="A322" s="1">
        <v>32</v>
      </c>
      <c r="B322" s="1">
        <f t="shared" si="12"/>
        <v>0</v>
      </c>
      <c r="C322" s="1">
        <f t="shared" si="13"/>
        <v>1</v>
      </c>
      <c r="D322" s="1">
        <f t="shared" si="14"/>
        <v>0</v>
      </c>
    </row>
    <row r="323" spans="1:4" x14ac:dyDescent="0.25">
      <c r="A323" s="1">
        <v>32.1</v>
      </c>
      <c r="B323" s="1">
        <f t="shared" ref="B323:B386" si="15">IF(A323&lt;=46.703, 0,
  IF(A323&lt;60, (A323-46.703)/13.297,
    1
  )
)</f>
        <v>0</v>
      </c>
      <c r="C323" s="1">
        <f t="shared" ref="C323:C386" si="16">2*ABS(B323-0.5)</f>
        <v>1</v>
      </c>
      <c r="D323" s="1">
        <f t="shared" ref="D323:D386" si="17">1-C323</f>
        <v>0</v>
      </c>
    </row>
    <row r="324" spans="1:4" x14ac:dyDescent="0.25">
      <c r="A324" s="1">
        <v>32.200000000000003</v>
      </c>
      <c r="B324" s="1">
        <f t="shared" si="15"/>
        <v>0</v>
      </c>
      <c r="C324" s="1">
        <f t="shared" si="16"/>
        <v>1</v>
      </c>
      <c r="D324" s="1">
        <f t="shared" si="17"/>
        <v>0</v>
      </c>
    </row>
    <row r="325" spans="1:4" x14ac:dyDescent="0.25">
      <c r="A325" s="1">
        <v>32.299999999999997</v>
      </c>
      <c r="B325" s="1">
        <f t="shared" si="15"/>
        <v>0</v>
      </c>
      <c r="C325" s="1">
        <f t="shared" si="16"/>
        <v>1</v>
      </c>
      <c r="D325" s="1">
        <f t="shared" si="17"/>
        <v>0</v>
      </c>
    </row>
    <row r="326" spans="1:4" x14ac:dyDescent="0.25">
      <c r="A326" s="1">
        <v>32.4</v>
      </c>
      <c r="B326" s="1">
        <f t="shared" si="15"/>
        <v>0</v>
      </c>
      <c r="C326" s="1">
        <f t="shared" si="16"/>
        <v>1</v>
      </c>
      <c r="D326" s="1">
        <f t="shared" si="17"/>
        <v>0</v>
      </c>
    </row>
    <row r="327" spans="1:4" x14ac:dyDescent="0.25">
      <c r="A327" s="1">
        <v>32.5</v>
      </c>
      <c r="B327" s="1">
        <f t="shared" si="15"/>
        <v>0</v>
      </c>
      <c r="C327" s="1">
        <f t="shared" si="16"/>
        <v>1</v>
      </c>
      <c r="D327" s="1">
        <f t="shared" si="17"/>
        <v>0</v>
      </c>
    </row>
    <row r="328" spans="1:4" x14ac:dyDescent="0.25">
      <c r="A328" s="1">
        <v>32.6</v>
      </c>
      <c r="B328" s="1">
        <f t="shared" si="15"/>
        <v>0</v>
      </c>
      <c r="C328" s="1">
        <f t="shared" si="16"/>
        <v>1</v>
      </c>
      <c r="D328" s="1">
        <f t="shared" si="17"/>
        <v>0</v>
      </c>
    </row>
    <row r="329" spans="1:4" x14ac:dyDescent="0.25">
      <c r="A329" s="1">
        <v>32.700000000000003</v>
      </c>
      <c r="B329" s="1">
        <f t="shared" si="15"/>
        <v>0</v>
      </c>
      <c r="C329" s="1">
        <f t="shared" si="16"/>
        <v>1</v>
      </c>
      <c r="D329" s="1">
        <f t="shared" si="17"/>
        <v>0</v>
      </c>
    </row>
    <row r="330" spans="1:4" x14ac:dyDescent="0.25">
      <c r="A330" s="1">
        <v>32.799999999999997</v>
      </c>
      <c r="B330" s="1">
        <f t="shared" si="15"/>
        <v>0</v>
      </c>
      <c r="C330" s="1">
        <f t="shared" si="16"/>
        <v>1</v>
      </c>
      <c r="D330" s="1">
        <f t="shared" si="17"/>
        <v>0</v>
      </c>
    </row>
    <row r="331" spans="1:4" x14ac:dyDescent="0.25">
      <c r="A331" s="1">
        <v>32.9</v>
      </c>
      <c r="B331" s="1">
        <f t="shared" si="15"/>
        <v>0</v>
      </c>
      <c r="C331" s="1">
        <f t="shared" si="16"/>
        <v>1</v>
      </c>
      <c r="D331" s="1">
        <f t="shared" si="17"/>
        <v>0</v>
      </c>
    </row>
    <row r="332" spans="1:4" x14ac:dyDescent="0.25">
      <c r="A332" s="1">
        <v>33</v>
      </c>
      <c r="B332" s="1">
        <f t="shared" si="15"/>
        <v>0</v>
      </c>
      <c r="C332" s="1">
        <f t="shared" si="16"/>
        <v>1</v>
      </c>
      <c r="D332" s="1">
        <f t="shared" si="17"/>
        <v>0</v>
      </c>
    </row>
    <row r="333" spans="1:4" x14ac:dyDescent="0.25">
      <c r="A333" s="1">
        <v>33.1</v>
      </c>
      <c r="B333" s="1">
        <f t="shared" si="15"/>
        <v>0</v>
      </c>
      <c r="C333" s="1">
        <f t="shared" si="16"/>
        <v>1</v>
      </c>
      <c r="D333" s="1">
        <f t="shared" si="17"/>
        <v>0</v>
      </c>
    </row>
    <row r="334" spans="1:4" x14ac:dyDescent="0.25">
      <c r="A334" s="1">
        <v>33.200000000000003</v>
      </c>
      <c r="B334" s="1">
        <f t="shared" si="15"/>
        <v>0</v>
      </c>
      <c r="C334" s="1">
        <f t="shared" si="16"/>
        <v>1</v>
      </c>
      <c r="D334" s="1">
        <f t="shared" si="17"/>
        <v>0</v>
      </c>
    </row>
    <row r="335" spans="1:4" x14ac:dyDescent="0.25">
      <c r="A335" s="1">
        <v>33.299999999999997</v>
      </c>
      <c r="B335" s="1">
        <f t="shared" si="15"/>
        <v>0</v>
      </c>
      <c r="C335" s="1">
        <f t="shared" si="16"/>
        <v>1</v>
      </c>
      <c r="D335" s="1">
        <f t="shared" si="17"/>
        <v>0</v>
      </c>
    </row>
    <row r="336" spans="1:4" x14ac:dyDescent="0.25">
      <c r="A336" s="1">
        <v>33.4</v>
      </c>
      <c r="B336" s="1">
        <f t="shared" si="15"/>
        <v>0</v>
      </c>
      <c r="C336" s="1">
        <f t="shared" si="16"/>
        <v>1</v>
      </c>
      <c r="D336" s="1">
        <f t="shared" si="17"/>
        <v>0</v>
      </c>
    </row>
    <row r="337" spans="1:4" x14ac:dyDescent="0.25">
      <c r="A337" s="1">
        <v>33.5</v>
      </c>
      <c r="B337" s="1">
        <f t="shared" si="15"/>
        <v>0</v>
      </c>
      <c r="C337" s="1">
        <f t="shared" si="16"/>
        <v>1</v>
      </c>
      <c r="D337" s="1">
        <f t="shared" si="17"/>
        <v>0</v>
      </c>
    </row>
    <row r="338" spans="1:4" x14ac:dyDescent="0.25">
      <c r="A338" s="1">
        <v>33.6</v>
      </c>
      <c r="B338" s="1">
        <f t="shared" si="15"/>
        <v>0</v>
      </c>
      <c r="C338" s="1">
        <f t="shared" si="16"/>
        <v>1</v>
      </c>
      <c r="D338" s="1">
        <f t="shared" si="17"/>
        <v>0</v>
      </c>
    </row>
    <row r="339" spans="1:4" x14ac:dyDescent="0.25">
      <c r="A339" s="1">
        <v>33.700000000000003</v>
      </c>
      <c r="B339" s="1">
        <f t="shared" si="15"/>
        <v>0</v>
      </c>
      <c r="C339" s="1">
        <f t="shared" si="16"/>
        <v>1</v>
      </c>
      <c r="D339" s="1">
        <f t="shared" si="17"/>
        <v>0</v>
      </c>
    </row>
    <row r="340" spans="1:4" x14ac:dyDescent="0.25">
      <c r="A340" s="1">
        <v>33.799999999999997</v>
      </c>
      <c r="B340" s="1">
        <f t="shared" si="15"/>
        <v>0</v>
      </c>
      <c r="C340" s="1">
        <f t="shared" si="16"/>
        <v>1</v>
      </c>
      <c r="D340" s="1">
        <f t="shared" si="17"/>
        <v>0</v>
      </c>
    </row>
    <row r="341" spans="1:4" x14ac:dyDescent="0.25">
      <c r="A341" s="1">
        <v>33.9</v>
      </c>
      <c r="B341" s="1">
        <f t="shared" si="15"/>
        <v>0</v>
      </c>
      <c r="C341" s="1">
        <f t="shared" si="16"/>
        <v>1</v>
      </c>
      <c r="D341" s="1">
        <f t="shared" si="17"/>
        <v>0</v>
      </c>
    </row>
    <row r="342" spans="1:4" x14ac:dyDescent="0.25">
      <c r="A342" s="1">
        <v>34</v>
      </c>
      <c r="B342" s="1">
        <f t="shared" si="15"/>
        <v>0</v>
      </c>
      <c r="C342" s="1">
        <f t="shared" si="16"/>
        <v>1</v>
      </c>
      <c r="D342" s="1">
        <f t="shared" si="17"/>
        <v>0</v>
      </c>
    </row>
    <row r="343" spans="1:4" x14ac:dyDescent="0.25">
      <c r="A343" s="1">
        <v>34.1</v>
      </c>
      <c r="B343" s="1">
        <f t="shared" si="15"/>
        <v>0</v>
      </c>
      <c r="C343" s="1">
        <f t="shared" si="16"/>
        <v>1</v>
      </c>
      <c r="D343" s="1">
        <f t="shared" si="17"/>
        <v>0</v>
      </c>
    </row>
    <row r="344" spans="1:4" x14ac:dyDescent="0.25">
      <c r="A344" s="1">
        <v>34.200000000000003</v>
      </c>
      <c r="B344" s="1">
        <f t="shared" si="15"/>
        <v>0</v>
      </c>
      <c r="C344" s="1">
        <f t="shared" si="16"/>
        <v>1</v>
      </c>
      <c r="D344" s="1">
        <f t="shared" si="17"/>
        <v>0</v>
      </c>
    </row>
    <row r="345" spans="1:4" x14ac:dyDescent="0.25">
      <c r="A345" s="1">
        <v>34.299999999999997</v>
      </c>
      <c r="B345" s="1">
        <f t="shared" si="15"/>
        <v>0</v>
      </c>
      <c r="C345" s="1">
        <f t="shared" si="16"/>
        <v>1</v>
      </c>
      <c r="D345" s="1">
        <f t="shared" si="17"/>
        <v>0</v>
      </c>
    </row>
    <row r="346" spans="1:4" x14ac:dyDescent="0.25">
      <c r="A346" s="1">
        <v>34.4</v>
      </c>
      <c r="B346" s="1">
        <f t="shared" si="15"/>
        <v>0</v>
      </c>
      <c r="C346" s="1">
        <f t="shared" si="16"/>
        <v>1</v>
      </c>
      <c r="D346" s="1">
        <f t="shared" si="17"/>
        <v>0</v>
      </c>
    </row>
    <row r="347" spans="1:4" x14ac:dyDescent="0.25">
      <c r="A347" s="1">
        <v>34.5</v>
      </c>
      <c r="B347" s="1">
        <f t="shared" si="15"/>
        <v>0</v>
      </c>
      <c r="C347" s="1">
        <f t="shared" si="16"/>
        <v>1</v>
      </c>
      <c r="D347" s="1">
        <f t="shared" si="17"/>
        <v>0</v>
      </c>
    </row>
    <row r="348" spans="1:4" x14ac:dyDescent="0.25">
      <c r="A348" s="1">
        <v>34.6</v>
      </c>
      <c r="B348" s="1">
        <f t="shared" si="15"/>
        <v>0</v>
      </c>
      <c r="C348" s="1">
        <f t="shared" si="16"/>
        <v>1</v>
      </c>
      <c r="D348" s="1">
        <f t="shared" si="17"/>
        <v>0</v>
      </c>
    </row>
    <row r="349" spans="1:4" x14ac:dyDescent="0.25">
      <c r="A349" s="1">
        <v>34.700000000000003</v>
      </c>
      <c r="B349" s="1">
        <f t="shared" si="15"/>
        <v>0</v>
      </c>
      <c r="C349" s="1">
        <f t="shared" si="16"/>
        <v>1</v>
      </c>
      <c r="D349" s="1">
        <f t="shared" si="17"/>
        <v>0</v>
      </c>
    </row>
    <row r="350" spans="1:4" x14ac:dyDescent="0.25">
      <c r="A350" s="1">
        <v>34.799999999999997</v>
      </c>
      <c r="B350" s="1">
        <f t="shared" si="15"/>
        <v>0</v>
      </c>
      <c r="C350" s="1">
        <f t="shared" si="16"/>
        <v>1</v>
      </c>
      <c r="D350" s="1">
        <f t="shared" si="17"/>
        <v>0</v>
      </c>
    </row>
    <row r="351" spans="1:4" x14ac:dyDescent="0.25">
      <c r="A351" s="1">
        <v>34.9</v>
      </c>
      <c r="B351" s="1">
        <f t="shared" si="15"/>
        <v>0</v>
      </c>
      <c r="C351" s="1">
        <f t="shared" si="16"/>
        <v>1</v>
      </c>
      <c r="D351" s="1">
        <f t="shared" si="17"/>
        <v>0</v>
      </c>
    </row>
    <row r="352" spans="1:4" x14ac:dyDescent="0.25">
      <c r="A352" s="1">
        <v>35</v>
      </c>
      <c r="B352" s="1">
        <f t="shared" si="15"/>
        <v>0</v>
      </c>
      <c r="C352" s="1">
        <f t="shared" si="16"/>
        <v>1</v>
      </c>
      <c r="D352" s="1">
        <f t="shared" si="17"/>
        <v>0</v>
      </c>
    </row>
    <row r="353" spans="1:4" x14ac:dyDescent="0.25">
      <c r="A353" s="1">
        <v>35.1</v>
      </c>
      <c r="B353" s="1">
        <f t="shared" si="15"/>
        <v>0</v>
      </c>
      <c r="C353" s="1">
        <f t="shared" si="16"/>
        <v>1</v>
      </c>
      <c r="D353" s="1">
        <f t="shared" si="17"/>
        <v>0</v>
      </c>
    </row>
    <row r="354" spans="1:4" x14ac:dyDescent="0.25">
      <c r="A354" s="1">
        <v>35.200000000000003</v>
      </c>
      <c r="B354" s="1">
        <f t="shared" si="15"/>
        <v>0</v>
      </c>
      <c r="C354" s="1">
        <f t="shared" si="16"/>
        <v>1</v>
      </c>
      <c r="D354" s="1">
        <f t="shared" si="17"/>
        <v>0</v>
      </c>
    </row>
    <row r="355" spans="1:4" x14ac:dyDescent="0.25">
      <c r="A355" s="1">
        <v>35.299999999999997</v>
      </c>
      <c r="B355" s="1">
        <f t="shared" si="15"/>
        <v>0</v>
      </c>
      <c r="C355" s="1">
        <f t="shared" si="16"/>
        <v>1</v>
      </c>
      <c r="D355" s="1">
        <f t="shared" si="17"/>
        <v>0</v>
      </c>
    </row>
    <row r="356" spans="1:4" x14ac:dyDescent="0.25">
      <c r="A356" s="1">
        <v>35.4</v>
      </c>
      <c r="B356" s="1">
        <f t="shared" si="15"/>
        <v>0</v>
      </c>
      <c r="C356" s="1">
        <f t="shared" si="16"/>
        <v>1</v>
      </c>
      <c r="D356" s="1">
        <f t="shared" si="17"/>
        <v>0</v>
      </c>
    </row>
    <row r="357" spans="1:4" x14ac:dyDescent="0.25">
      <c r="A357" s="1">
        <v>35.5</v>
      </c>
      <c r="B357" s="1">
        <f t="shared" si="15"/>
        <v>0</v>
      </c>
      <c r="C357" s="1">
        <f t="shared" si="16"/>
        <v>1</v>
      </c>
      <c r="D357" s="1">
        <f t="shared" si="17"/>
        <v>0</v>
      </c>
    </row>
    <row r="358" spans="1:4" x14ac:dyDescent="0.25">
      <c r="A358" s="1">
        <v>35.6</v>
      </c>
      <c r="B358" s="1">
        <f t="shared" si="15"/>
        <v>0</v>
      </c>
      <c r="C358" s="1">
        <f t="shared" si="16"/>
        <v>1</v>
      </c>
      <c r="D358" s="1">
        <f t="shared" si="17"/>
        <v>0</v>
      </c>
    </row>
    <row r="359" spans="1:4" x14ac:dyDescent="0.25">
      <c r="A359" s="1">
        <v>35.700000000000003</v>
      </c>
      <c r="B359" s="1">
        <f t="shared" si="15"/>
        <v>0</v>
      </c>
      <c r="C359" s="1">
        <f t="shared" si="16"/>
        <v>1</v>
      </c>
      <c r="D359" s="1">
        <f t="shared" si="17"/>
        <v>0</v>
      </c>
    </row>
    <row r="360" spans="1:4" x14ac:dyDescent="0.25">
      <c r="A360" s="1">
        <v>35.799999999999997</v>
      </c>
      <c r="B360" s="1">
        <f t="shared" si="15"/>
        <v>0</v>
      </c>
      <c r="C360" s="1">
        <f t="shared" si="16"/>
        <v>1</v>
      </c>
      <c r="D360" s="1">
        <f t="shared" si="17"/>
        <v>0</v>
      </c>
    </row>
    <row r="361" spans="1:4" x14ac:dyDescent="0.25">
      <c r="A361" s="1">
        <v>35.9</v>
      </c>
      <c r="B361" s="1">
        <f t="shared" si="15"/>
        <v>0</v>
      </c>
      <c r="C361" s="1">
        <f t="shared" si="16"/>
        <v>1</v>
      </c>
      <c r="D361" s="1">
        <f t="shared" si="17"/>
        <v>0</v>
      </c>
    </row>
    <row r="362" spans="1:4" x14ac:dyDescent="0.25">
      <c r="A362" s="1">
        <v>36</v>
      </c>
      <c r="B362" s="1">
        <f t="shared" si="15"/>
        <v>0</v>
      </c>
      <c r="C362" s="1">
        <f t="shared" si="16"/>
        <v>1</v>
      </c>
      <c r="D362" s="1">
        <f t="shared" si="17"/>
        <v>0</v>
      </c>
    </row>
    <row r="363" spans="1:4" x14ac:dyDescent="0.25">
      <c r="A363" s="1">
        <v>36.1</v>
      </c>
      <c r="B363" s="1">
        <f t="shared" si="15"/>
        <v>0</v>
      </c>
      <c r="C363" s="1">
        <f t="shared" si="16"/>
        <v>1</v>
      </c>
      <c r="D363" s="1">
        <f t="shared" si="17"/>
        <v>0</v>
      </c>
    </row>
    <row r="364" spans="1:4" x14ac:dyDescent="0.25">
      <c r="A364" s="1">
        <v>36.200000000000003</v>
      </c>
      <c r="B364" s="1">
        <f t="shared" si="15"/>
        <v>0</v>
      </c>
      <c r="C364" s="1">
        <f t="shared" si="16"/>
        <v>1</v>
      </c>
      <c r="D364" s="1">
        <f t="shared" si="17"/>
        <v>0</v>
      </c>
    </row>
    <row r="365" spans="1:4" x14ac:dyDescent="0.25">
      <c r="A365" s="1">
        <v>36.299999999999997</v>
      </c>
      <c r="B365" s="1">
        <f t="shared" si="15"/>
        <v>0</v>
      </c>
      <c r="C365" s="1">
        <f t="shared" si="16"/>
        <v>1</v>
      </c>
      <c r="D365" s="1">
        <f t="shared" si="17"/>
        <v>0</v>
      </c>
    </row>
    <row r="366" spans="1:4" x14ac:dyDescent="0.25">
      <c r="A366" s="1">
        <v>36.4</v>
      </c>
      <c r="B366" s="1">
        <f t="shared" si="15"/>
        <v>0</v>
      </c>
      <c r="C366" s="1">
        <f t="shared" si="16"/>
        <v>1</v>
      </c>
      <c r="D366" s="1">
        <f t="shared" si="17"/>
        <v>0</v>
      </c>
    </row>
    <row r="367" spans="1:4" x14ac:dyDescent="0.25">
      <c r="A367" s="1">
        <v>36.5</v>
      </c>
      <c r="B367" s="1">
        <f t="shared" si="15"/>
        <v>0</v>
      </c>
      <c r="C367" s="1">
        <f t="shared" si="16"/>
        <v>1</v>
      </c>
      <c r="D367" s="1">
        <f t="shared" si="17"/>
        <v>0</v>
      </c>
    </row>
    <row r="368" spans="1:4" x14ac:dyDescent="0.25">
      <c r="A368" s="1">
        <v>36.6</v>
      </c>
      <c r="B368" s="1">
        <f t="shared" si="15"/>
        <v>0</v>
      </c>
      <c r="C368" s="1">
        <f t="shared" si="16"/>
        <v>1</v>
      </c>
      <c r="D368" s="1">
        <f t="shared" si="17"/>
        <v>0</v>
      </c>
    </row>
    <row r="369" spans="1:4" x14ac:dyDescent="0.25">
      <c r="A369" s="1">
        <v>36.700000000000003</v>
      </c>
      <c r="B369" s="1">
        <f t="shared" si="15"/>
        <v>0</v>
      </c>
      <c r="C369" s="1">
        <f t="shared" si="16"/>
        <v>1</v>
      </c>
      <c r="D369" s="1">
        <f t="shared" si="17"/>
        <v>0</v>
      </c>
    </row>
    <row r="370" spans="1:4" x14ac:dyDescent="0.25">
      <c r="A370" s="1">
        <v>36.799999999999997</v>
      </c>
      <c r="B370" s="1">
        <f t="shared" si="15"/>
        <v>0</v>
      </c>
      <c r="C370" s="1">
        <f t="shared" si="16"/>
        <v>1</v>
      </c>
      <c r="D370" s="1">
        <f t="shared" si="17"/>
        <v>0</v>
      </c>
    </row>
    <row r="371" spans="1:4" x14ac:dyDescent="0.25">
      <c r="A371" s="1">
        <v>36.9</v>
      </c>
      <c r="B371" s="1">
        <f t="shared" si="15"/>
        <v>0</v>
      </c>
      <c r="C371" s="1">
        <f t="shared" si="16"/>
        <v>1</v>
      </c>
      <c r="D371" s="1">
        <f t="shared" si="17"/>
        <v>0</v>
      </c>
    </row>
    <row r="372" spans="1:4" x14ac:dyDescent="0.25">
      <c r="A372" s="1">
        <v>37</v>
      </c>
      <c r="B372" s="1">
        <f t="shared" si="15"/>
        <v>0</v>
      </c>
      <c r="C372" s="1">
        <f t="shared" si="16"/>
        <v>1</v>
      </c>
      <c r="D372" s="1">
        <f t="shared" si="17"/>
        <v>0</v>
      </c>
    </row>
    <row r="373" spans="1:4" x14ac:dyDescent="0.25">
      <c r="A373" s="1">
        <v>37.1</v>
      </c>
      <c r="B373" s="1">
        <f t="shared" si="15"/>
        <v>0</v>
      </c>
      <c r="C373" s="1">
        <f t="shared" si="16"/>
        <v>1</v>
      </c>
      <c r="D373" s="1">
        <f t="shared" si="17"/>
        <v>0</v>
      </c>
    </row>
    <row r="374" spans="1:4" x14ac:dyDescent="0.25">
      <c r="A374" s="1">
        <v>37.200000000000003</v>
      </c>
      <c r="B374" s="1">
        <f t="shared" si="15"/>
        <v>0</v>
      </c>
      <c r="C374" s="1">
        <f t="shared" si="16"/>
        <v>1</v>
      </c>
      <c r="D374" s="1">
        <f t="shared" si="17"/>
        <v>0</v>
      </c>
    </row>
    <row r="375" spans="1:4" x14ac:dyDescent="0.25">
      <c r="A375" s="1">
        <v>37.299999999999997</v>
      </c>
      <c r="B375" s="1">
        <f t="shared" si="15"/>
        <v>0</v>
      </c>
      <c r="C375" s="1">
        <f t="shared" si="16"/>
        <v>1</v>
      </c>
      <c r="D375" s="1">
        <f t="shared" si="17"/>
        <v>0</v>
      </c>
    </row>
    <row r="376" spans="1:4" x14ac:dyDescent="0.25">
      <c r="A376" s="1">
        <v>37.4</v>
      </c>
      <c r="B376" s="1">
        <f t="shared" si="15"/>
        <v>0</v>
      </c>
      <c r="C376" s="1">
        <f t="shared" si="16"/>
        <v>1</v>
      </c>
      <c r="D376" s="1">
        <f t="shared" si="17"/>
        <v>0</v>
      </c>
    </row>
    <row r="377" spans="1:4" x14ac:dyDescent="0.25">
      <c r="A377" s="1">
        <v>37.5</v>
      </c>
      <c r="B377" s="1">
        <f t="shared" si="15"/>
        <v>0</v>
      </c>
      <c r="C377" s="1">
        <f t="shared" si="16"/>
        <v>1</v>
      </c>
      <c r="D377" s="1">
        <f t="shared" si="17"/>
        <v>0</v>
      </c>
    </row>
    <row r="378" spans="1:4" x14ac:dyDescent="0.25">
      <c r="A378" s="1">
        <v>37.6</v>
      </c>
      <c r="B378" s="1">
        <f t="shared" si="15"/>
        <v>0</v>
      </c>
      <c r="C378" s="1">
        <f t="shared" si="16"/>
        <v>1</v>
      </c>
      <c r="D378" s="1">
        <f t="shared" si="17"/>
        <v>0</v>
      </c>
    </row>
    <row r="379" spans="1:4" x14ac:dyDescent="0.25">
      <c r="A379" s="1">
        <v>37.700000000000003</v>
      </c>
      <c r="B379" s="1">
        <f t="shared" si="15"/>
        <v>0</v>
      </c>
      <c r="C379" s="1">
        <f t="shared" si="16"/>
        <v>1</v>
      </c>
      <c r="D379" s="1">
        <f t="shared" si="17"/>
        <v>0</v>
      </c>
    </row>
    <row r="380" spans="1:4" x14ac:dyDescent="0.25">
      <c r="A380" s="1">
        <v>37.799999999999997</v>
      </c>
      <c r="B380" s="1">
        <f t="shared" si="15"/>
        <v>0</v>
      </c>
      <c r="C380" s="1">
        <f t="shared" si="16"/>
        <v>1</v>
      </c>
      <c r="D380" s="1">
        <f t="shared" si="17"/>
        <v>0</v>
      </c>
    </row>
    <row r="381" spans="1:4" x14ac:dyDescent="0.25">
      <c r="A381" s="1">
        <v>37.9</v>
      </c>
      <c r="B381" s="1">
        <f t="shared" si="15"/>
        <v>0</v>
      </c>
      <c r="C381" s="1">
        <f t="shared" si="16"/>
        <v>1</v>
      </c>
      <c r="D381" s="1">
        <f t="shared" si="17"/>
        <v>0</v>
      </c>
    </row>
    <row r="382" spans="1:4" x14ac:dyDescent="0.25">
      <c r="A382" s="1">
        <v>38</v>
      </c>
      <c r="B382" s="1">
        <f t="shared" si="15"/>
        <v>0</v>
      </c>
      <c r="C382" s="1">
        <f t="shared" si="16"/>
        <v>1</v>
      </c>
      <c r="D382" s="1">
        <f t="shared" si="17"/>
        <v>0</v>
      </c>
    </row>
    <row r="383" spans="1:4" x14ac:dyDescent="0.25">
      <c r="A383" s="1">
        <v>38.1</v>
      </c>
      <c r="B383" s="1">
        <f t="shared" si="15"/>
        <v>0</v>
      </c>
      <c r="C383" s="1">
        <f t="shared" si="16"/>
        <v>1</v>
      </c>
      <c r="D383" s="1">
        <f t="shared" si="17"/>
        <v>0</v>
      </c>
    </row>
    <row r="384" spans="1:4" x14ac:dyDescent="0.25">
      <c r="A384" s="1">
        <v>38.200000000000003</v>
      </c>
      <c r="B384" s="1">
        <f t="shared" si="15"/>
        <v>0</v>
      </c>
      <c r="C384" s="1">
        <f t="shared" si="16"/>
        <v>1</v>
      </c>
      <c r="D384" s="1">
        <f t="shared" si="17"/>
        <v>0</v>
      </c>
    </row>
    <row r="385" spans="1:4" x14ac:dyDescent="0.25">
      <c r="A385" s="1">
        <v>38.299999999999997</v>
      </c>
      <c r="B385" s="1">
        <f t="shared" si="15"/>
        <v>0</v>
      </c>
      <c r="C385" s="1">
        <f t="shared" si="16"/>
        <v>1</v>
      </c>
      <c r="D385" s="1">
        <f t="shared" si="17"/>
        <v>0</v>
      </c>
    </row>
    <row r="386" spans="1:4" x14ac:dyDescent="0.25">
      <c r="A386" s="1">
        <v>38.4</v>
      </c>
      <c r="B386" s="1">
        <f t="shared" si="15"/>
        <v>0</v>
      </c>
      <c r="C386" s="1">
        <f t="shared" si="16"/>
        <v>1</v>
      </c>
      <c r="D386" s="1">
        <f t="shared" si="17"/>
        <v>0</v>
      </c>
    </row>
    <row r="387" spans="1:4" x14ac:dyDescent="0.25">
      <c r="A387" s="1">
        <v>38.5</v>
      </c>
      <c r="B387" s="1">
        <f t="shared" ref="B387:B450" si="18">IF(A387&lt;=46.703, 0,
  IF(A387&lt;60, (A387-46.703)/13.297,
    1
  )
)</f>
        <v>0</v>
      </c>
      <c r="C387" s="1">
        <f t="shared" ref="C387:C450" si="19">2*ABS(B387-0.5)</f>
        <v>1</v>
      </c>
      <c r="D387" s="1">
        <f t="shared" ref="D387:D450" si="20">1-C387</f>
        <v>0</v>
      </c>
    </row>
    <row r="388" spans="1:4" x14ac:dyDescent="0.25">
      <c r="A388" s="1">
        <v>38.6</v>
      </c>
      <c r="B388" s="1">
        <f t="shared" si="18"/>
        <v>0</v>
      </c>
      <c r="C388" s="1">
        <f t="shared" si="19"/>
        <v>1</v>
      </c>
      <c r="D388" s="1">
        <f t="shared" si="20"/>
        <v>0</v>
      </c>
    </row>
    <row r="389" spans="1:4" x14ac:dyDescent="0.25">
      <c r="A389" s="1">
        <v>38.700000000000003</v>
      </c>
      <c r="B389" s="1">
        <f t="shared" si="18"/>
        <v>0</v>
      </c>
      <c r="C389" s="1">
        <f t="shared" si="19"/>
        <v>1</v>
      </c>
      <c r="D389" s="1">
        <f t="shared" si="20"/>
        <v>0</v>
      </c>
    </row>
    <row r="390" spans="1:4" x14ac:dyDescent="0.25">
      <c r="A390" s="1">
        <v>38.799999999999997</v>
      </c>
      <c r="B390" s="1">
        <f t="shared" si="18"/>
        <v>0</v>
      </c>
      <c r="C390" s="1">
        <f t="shared" si="19"/>
        <v>1</v>
      </c>
      <c r="D390" s="1">
        <f t="shared" si="20"/>
        <v>0</v>
      </c>
    </row>
    <row r="391" spans="1:4" x14ac:dyDescent="0.25">
      <c r="A391" s="1">
        <v>38.9</v>
      </c>
      <c r="B391" s="1">
        <f t="shared" si="18"/>
        <v>0</v>
      </c>
      <c r="C391" s="1">
        <f t="shared" si="19"/>
        <v>1</v>
      </c>
      <c r="D391" s="1">
        <f t="shared" si="20"/>
        <v>0</v>
      </c>
    </row>
    <row r="392" spans="1:4" x14ac:dyDescent="0.25">
      <c r="A392" s="1">
        <v>39</v>
      </c>
      <c r="B392" s="1">
        <f t="shared" si="18"/>
        <v>0</v>
      </c>
      <c r="C392" s="1">
        <f t="shared" si="19"/>
        <v>1</v>
      </c>
      <c r="D392" s="1">
        <f t="shared" si="20"/>
        <v>0</v>
      </c>
    </row>
    <row r="393" spans="1:4" x14ac:dyDescent="0.25">
      <c r="A393" s="1">
        <v>39.1</v>
      </c>
      <c r="B393" s="1">
        <f t="shared" si="18"/>
        <v>0</v>
      </c>
      <c r="C393" s="1">
        <f t="shared" si="19"/>
        <v>1</v>
      </c>
      <c r="D393" s="1">
        <f t="shared" si="20"/>
        <v>0</v>
      </c>
    </row>
    <row r="394" spans="1:4" x14ac:dyDescent="0.25">
      <c r="A394" s="1">
        <v>39.200000000000003</v>
      </c>
      <c r="B394" s="1">
        <f t="shared" si="18"/>
        <v>0</v>
      </c>
      <c r="C394" s="1">
        <f t="shared" si="19"/>
        <v>1</v>
      </c>
      <c r="D394" s="1">
        <f t="shared" si="20"/>
        <v>0</v>
      </c>
    </row>
    <row r="395" spans="1:4" x14ac:dyDescent="0.25">
      <c r="A395" s="1">
        <v>39.299999999999997</v>
      </c>
      <c r="B395" s="1">
        <f t="shared" si="18"/>
        <v>0</v>
      </c>
      <c r="C395" s="1">
        <f t="shared" si="19"/>
        <v>1</v>
      </c>
      <c r="D395" s="1">
        <f t="shared" si="20"/>
        <v>0</v>
      </c>
    </row>
    <row r="396" spans="1:4" x14ac:dyDescent="0.25">
      <c r="A396" s="1">
        <v>39.4</v>
      </c>
      <c r="B396" s="1">
        <f t="shared" si="18"/>
        <v>0</v>
      </c>
      <c r="C396" s="1">
        <f t="shared" si="19"/>
        <v>1</v>
      </c>
      <c r="D396" s="1">
        <f t="shared" si="20"/>
        <v>0</v>
      </c>
    </row>
    <row r="397" spans="1:4" x14ac:dyDescent="0.25">
      <c r="A397" s="1">
        <v>39.5</v>
      </c>
      <c r="B397" s="1">
        <f t="shared" si="18"/>
        <v>0</v>
      </c>
      <c r="C397" s="1">
        <f t="shared" si="19"/>
        <v>1</v>
      </c>
      <c r="D397" s="1">
        <f t="shared" si="20"/>
        <v>0</v>
      </c>
    </row>
    <row r="398" spans="1:4" x14ac:dyDescent="0.25">
      <c r="A398" s="1">
        <v>39.6</v>
      </c>
      <c r="B398" s="1">
        <f t="shared" si="18"/>
        <v>0</v>
      </c>
      <c r="C398" s="1">
        <f t="shared" si="19"/>
        <v>1</v>
      </c>
      <c r="D398" s="1">
        <f t="shared" si="20"/>
        <v>0</v>
      </c>
    </row>
    <row r="399" spans="1:4" x14ac:dyDescent="0.25">
      <c r="A399" s="1">
        <v>39.700000000000003</v>
      </c>
      <c r="B399" s="1">
        <f t="shared" si="18"/>
        <v>0</v>
      </c>
      <c r="C399" s="1">
        <f t="shared" si="19"/>
        <v>1</v>
      </c>
      <c r="D399" s="1">
        <f t="shared" si="20"/>
        <v>0</v>
      </c>
    </row>
    <row r="400" spans="1:4" x14ac:dyDescent="0.25">
      <c r="A400" s="1">
        <v>39.799999999999997</v>
      </c>
      <c r="B400" s="1">
        <f t="shared" si="18"/>
        <v>0</v>
      </c>
      <c r="C400" s="1">
        <f t="shared" si="19"/>
        <v>1</v>
      </c>
      <c r="D400" s="1">
        <f t="shared" si="20"/>
        <v>0</v>
      </c>
    </row>
    <row r="401" spans="1:4" x14ac:dyDescent="0.25">
      <c r="A401" s="1">
        <v>39.9</v>
      </c>
      <c r="B401" s="1">
        <f t="shared" si="18"/>
        <v>0</v>
      </c>
      <c r="C401" s="1">
        <f t="shared" si="19"/>
        <v>1</v>
      </c>
      <c r="D401" s="1">
        <f t="shared" si="20"/>
        <v>0</v>
      </c>
    </row>
    <row r="402" spans="1:4" x14ac:dyDescent="0.25">
      <c r="A402" s="1">
        <v>40</v>
      </c>
      <c r="B402" s="1">
        <f t="shared" si="18"/>
        <v>0</v>
      </c>
      <c r="C402" s="1">
        <f t="shared" si="19"/>
        <v>1</v>
      </c>
      <c r="D402" s="1">
        <f t="shared" si="20"/>
        <v>0</v>
      </c>
    </row>
    <row r="403" spans="1:4" x14ac:dyDescent="0.25">
      <c r="A403" s="1">
        <v>40.1</v>
      </c>
      <c r="B403" s="1">
        <f t="shared" si="18"/>
        <v>0</v>
      </c>
      <c r="C403" s="1">
        <f t="shared" si="19"/>
        <v>1</v>
      </c>
      <c r="D403" s="1">
        <f t="shared" si="20"/>
        <v>0</v>
      </c>
    </row>
    <row r="404" spans="1:4" x14ac:dyDescent="0.25">
      <c r="A404" s="1">
        <v>40.200000000000003</v>
      </c>
      <c r="B404" s="1">
        <f t="shared" si="18"/>
        <v>0</v>
      </c>
      <c r="C404" s="1">
        <f t="shared" si="19"/>
        <v>1</v>
      </c>
      <c r="D404" s="1">
        <f t="shared" si="20"/>
        <v>0</v>
      </c>
    </row>
    <row r="405" spans="1:4" x14ac:dyDescent="0.25">
      <c r="A405" s="1">
        <v>40.299999999999997</v>
      </c>
      <c r="B405" s="1">
        <f t="shared" si="18"/>
        <v>0</v>
      </c>
      <c r="C405" s="1">
        <f t="shared" si="19"/>
        <v>1</v>
      </c>
      <c r="D405" s="1">
        <f t="shared" si="20"/>
        <v>0</v>
      </c>
    </row>
    <row r="406" spans="1:4" x14ac:dyDescent="0.25">
      <c r="A406" s="1">
        <v>40.4</v>
      </c>
      <c r="B406" s="1">
        <f t="shared" si="18"/>
        <v>0</v>
      </c>
      <c r="C406" s="1">
        <f t="shared" si="19"/>
        <v>1</v>
      </c>
      <c r="D406" s="1">
        <f t="shared" si="20"/>
        <v>0</v>
      </c>
    </row>
    <row r="407" spans="1:4" x14ac:dyDescent="0.25">
      <c r="A407" s="1">
        <v>40.5</v>
      </c>
      <c r="B407" s="1">
        <f t="shared" si="18"/>
        <v>0</v>
      </c>
      <c r="C407" s="1">
        <f t="shared" si="19"/>
        <v>1</v>
      </c>
      <c r="D407" s="1">
        <f t="shared" si="20"/>
        <v>0</v>
      </c>
    </row>
    <row r="408" spans="1:4" x14ac:dyDescent="0.25">
      <c r="A408" s="1">
        <v>40.6</v>
      </c>
      <c r="B408" s="1">
        <f t="shared" si="18"/>
        <v>0</v>
      </c>
      <c r="C408" s="1">
        <f t="shared" si="19"/>
        <v>1</v>
      </c>
      <c r="D408" s="1">
        <f t="shared" si="20"/>
        <v>0</v>
      </c>
    </row>
    <row r="409" spans="1:4" x14ac:dyDescent="0.25">
      <c r="A409" s="1">
        <v>40.700000000000003</v>
      </c>
      <c r="B409" s="1">
        <f t="shared" si="18"/>
        <v>0</v>
      </c>
      <c r="C409" s="1">
        <f t="shared" si="19"/>
        <v>1</v>
      </c>
      <c r="D409" s="1">
        <f t="shared" si="20"/>
        <v>0</v>
      </c>
    </row>
    <row r="410" spans="1:4" x14ac:dyDescent="0.25">
      <c r="A410" s="1">
        <v>40.799999999999997</v>
      </c>
      <c r="B410" s="1">
        <f t="shared" si="18"/>
        <v>0</v>
      </c>
      <c r="C410" s="1">
        <f t="shared" si="19"/>
        <v>1</v>
      </c>
      <c r="D410" s="1">
        <f t="shared" si="20"/>
        <v>0</v>
      </c>
    </row>
    <row r="411" spans="1:4" x14ac:dyDescent="0.25">
      <c r="A411" s="1">
        <v>40.9</v>
      </c>
      <c r="B411" s="1">
        <f t="shared" si="18"/>
        <v>0</v>
      </c>
      <c r="C411" s="1">
        <f t="shared" si="19"/>
        <v>1</v>
      </c>
      <c r="D411" s="1">
        <f t="shared" si="20"/>
        <v>0</v>
      </c>
    </row>
    <row r="412" spans="1:4" x14ac:dyDescent="0.25">
      <c r="A412" s="1">
        <v>41</v>
      </c>
      <c r="B412" s="1">
        <f t="shared" si="18"/>
        <v>0</v>
      </c>
      <c r="C412" s="1">
        <f t="shared" si="19"/>
        <v>1</v>
      </c>
      <c r="D412" s="1">
        <f t="shared" si="20"/>
        <v>0</v>
      </c>
    </row>
    <row r="413" spans="1:4" x14ac:dyDescent="0.25">
      <c r="A413" s="1">
        <v>41.1</v>
      </c>
      <c r="B413" s="1">
        <f t="shared" si="18"/>
        <v>0</v>
      </c>
      <c r="C413" s="1">
        <f t="shared" si="19"/>
        <v>1</v>
      </c>
      <c r="D413" s="1">
        <f t="shared" si="20"/>
        <v>0</v>
      </c>
    </row>
    <row r="414" spans="1:4" x14ac:dyDescent="0.25">
      <c r="A414" s="1">
        <v>41.2</v>
      </c>
      <c r="B414" s="1">
        <f t="shared" si="18"/>
        <v>0</v>
      </c>
      <c r="C414" s="1">
        <f t="shared" si="19"/>
        <v>1</v>
      </c>
      <c r="D414" s="1">
        <f t="shared" si="20"/>
        <v>0</v>
      </c>
    </row>
    <row r="415" spans="1:4" x14ac:dyDescent="0.25">
      <c r="A415" s="1">
        <v>41.3</v>
      </c>
      <c r="B415" s="1">
        <f t="shared" si="18"/>
        <v>0</v>
      </c>
      <c r="C415" s="1">
        <f t="shared" si="19"/>
        <v>1</v>
      </c>
      <c r="D415" s="1">
        <f t="shared" si="20"/>
        <v>0</v>
      </c>
    </row>
    <row r="416" spans="1:4" x14ac:dyDescent="0.25">
      <c r="A416" s="1">
        <v>41.4</v>
      </c>
      <c r="B416" s="1">
        <f t="shared" si="18"/>
        <v>0</v>
      </c>
      <c r="C416" s="1">
        <f t="shared" si="19"/>
        <v>1</v>
      </c>
      <c r="D416" s="1">
        <f t="shared" si="20"/>
        <v>0</v>
      </c>
    </row>
    <row r="417" spans="1:4" x14ac:dyDescent="0.25">
      <c r="A417" s="1">
        <v>41.5</v>
      </c>
      <c r="B417" s="1">
        <f t="shared" si="18"/>
        <v>0</v>
      </c>
      <c r="C417" s="1">
        <f t="shared" si="19"/>
        <v>1</v>
      </c>
      <c r="D417" s="1">
        <f t="shared" si="20"/>
        <v>0</v>
      </c>
    </row>
    <row r="418" spans="1:4" x14ac:dyDescent="0.25">
      <c r="A418" s="1">
        <v>41.6</v>
      </c>
      <c r="B418" s="1">
        <f t="shared" si="18"/>
        <v>0</v>
      </c>
      <c r="C418" s="1">
        <f t="shared" si="19"/>
        <v>1</v>
      </c>
      <c r="D418" s="1">
        <f t="shared" si="20"/>
        <v>0</v>
      </c>
    </row>
    <row r="419" spans="1:4" x14ac:dyDescent="0.25">
      <c r="A419" s="1">
        <v>41.7</v>
      </c>
      <c r="B419" s="1">
        <f t="shared" si="18"/>
        <v>0</v>
      </c>
      <c r="C419" s="1">
        <f t="shared" si="19"/>
        <v>1</v>
      </c>
      <c r="D419" s="1">
        <f t="shared" si="20"/>
        <v>0</v>
      </c>
    </row>
    <row r="420" spans="1:4" x14ac:dyDescent="0.25">
      <c r="A420" s="1">
        <v>41.8</v>
      </c>
      <c r="B420" s="1">
        <f t="shared" si="18"/>
        <v>0</v>
      </c>
      <c r="C420" s="1">
        <f t="shared" si="19"/>
        <v>1</v>
      </c>
      <c r="D420" s="1">
        <f t="shared" si="20"/>
        <v>0</v>
      </c>
    </row>
    <row r="421" spans="1:4" x14ac:dyDescent="0.25">
      <c r="A421" s="1">
        <v>41.9</v>
      </c>
      <c r="B421" s="1">
        <f t="shared" si="18"/>
        <v>0</v>
      </c>
      <c r="C421" s="1">
        <f t="shared" si="19"/>
        <v>1</v>
      </c>
      <c r="D421" s="1">
        <f t="shared" si="20"/>
        <v>0</v>
      </c>
    </row>
    <row r="422" spans="1:4" x14ac:dyDescent="0.25">
      <c r="A422" s="1">
        <v>42</v>
      </c>
      <c r="B422" s="1">
        <f t="shared" si="18"/>
        <v>0</v>
      </c>
      <c r="C422" s="1">
        <f t="shared" si="19"/>
        <v>1</v>
      </c>
      <c r="D422" s="1">
        <f t="shared" si="20"/>
        <v>0</v>
      </c>
    </row>
    <row r="423" spans="1:4" x14ac:dyDescent="0.25">
      <c r="A423" s="1">
        <v>42.1</v>
      </c>
      <c r="B423" s="1">
        <f t="shared" si="18"/>
        <v>0</v>
      </c>
      <c r="C423" s="1">
        <f t="shared" si="19"/>
        <v>1</v>
      </c>
      <c r="D423" s="1">
        <f t="shared" si="20"/>
        <v>0</v>
      </c>
    </row>
    <row r="424" spans="1:4" x14ac:dyDescent="0.25">
      <c r="A424" s="1">
        <v>42.2</v>
      </c>
      <c r="B424" s="1">
        <f t="shared" si="18"/>
        <v>0</v>
      </c>
      <c r="C424" s="1">
        <f t="shared" si="19"/>
        <v>1</v>
      </c>
      <c r="D424" s="1">
        <f t="shared" si="20"/>
        <v>0</v>
      </c>
    </row>
    <row r="425" spans="1:4" x14ac:dyDescent="0.25">
      <c r="A425" s="1">
        <v>42.3</v>
      </c>
      <c r="B425" s="1">
        <f t="shared" si="18"/>
        <v>0</v>
      </c>
      <c r="C425" s="1">
        <f t="shared" si="19"/>
        <v>1</v>
      </c>
      <c r="D425" s="1">
        <f t="shared" si="20"/>
        <v>0</v>
      </c>
    </row>
    <row r="426" spans="1:4" x14ac:dyDescent="0.25">
      <c r="A426" s="1">
        <v>42.4</v>
      </c>
      <c r="B426" s="1">
        <f t="shared" si="18"/>
        <v>0</v>
      </c>
      <c r="C426" s="1">
        <f t="shared" si="19"/>
        <v>1</v>
      </c>
      <c r="D426" s="1">
        <f t="shared" si="20"/>
        <v>0</v>
      </c>
    </row>
    <row r="427" spans="1:4" x14ac:dyDescent="0.25">
      <c r="A427" s="1">
        <v>42.5</v>
      </c>
      <c r="B427" s="1">
        <f t="shared" si="18"/>
        <v>0</v>
      </c>
      <c r="C427" s="1">
        <f t="shared" si="19"/>
        <v>1</v>
      </c>
      <c r="D427" s="1">
        <f t="shared" si="20"/>
        <v>0</v>
      </c>
    </row>
    <row r="428" spans="1:4" x14ac:dyDescent="0.25">
      <c r="A428" s="1">
        <v>42.6</v>
      </c>
      <c r="B428" s="1">
        <f t="shared" si="18"/>
        <v>0</v>
      </c>
      <c r="C428" s="1">
        <f t="shared" si="19"/>
        <v>1</v>
      </c>
      <c r="D428" s="1">
        <f t="shared" si="20"/>
        <v>0</v>
      </c>
    </row>
    <row r="429" spans="1:4" x14ac:dyDescent="0.25">
      <c r="A429" s="1">
        <v>42.7</v>
      </c>
      <c r="B429" s="1">
        <f t="shared" si="18"/>
        <v>0</v>
      </c>
      <c r="C429" s="1">
        <f t="shared" si="19"/>
        <v>1</v>
      </c>
      <c r="D429" s="1">
        <f t="shared" si="20"/>
        <v>0</v>
      </c>
    </row>
    <row r="430" spans="1:4" x14ac:dyDescent="0.25">
      <c r="A430" s="1">
        <v>42.8</v>
      </c>
      <c r="B430" s="1">
        <f t="shared" si="18"/>
        <v>0</v>
      </c>
      <c r="C430" s="1">
        <f t="shared" si="19"/>
        <v>1</v>
      </c>
      <c r="D430" s="1">
        <f t="shared" si="20"/>
        <v>0</v>
      </c>
    </row>
    <row r="431" spans="1:4" x14ac:dyDescent="0.25">
      <c r="A431" s="1">
        <v>42.9</v>
      </c>
      <c r="B431" s="1">
        <f t="shared" si="18"/>
        <v>0</v>
      </c>
      <c r="C431" s="1">
        <f t="shared" si="19"/>
        <v>1</v>
      </c>
      <c r="D431" s="1">
        <f t="shared" si="20"/>
        <v>0</v>
      </c>
    </row>
    <row r="432" spans="1:4" x14ac:dyDescent="0.25">
      <c r="A432" s="1">
        <v>43</v>
      </c>
      <c r="B432" s="1">
        <f t="shared" si="18"/>
        <v>0</v>
      </c>
      <c r="C432" s="1">
        <f t="shared" si="19"/>
        <v>1</v>
      </c>
      <c r="D432" s="1">
        <f t="shared" si="20"/>
        <v>0</v>
      </c>
    </row>
    <row r="433" spans="1:4" x14ac:dyDescent="0.25">
      <c r="A433" s="1">
        <v>43.1</v>
      </c>
      <c r="B433" s="1">
        <f t="shared" si="18"/>
        <v>0</v>
      </c>
      <c r="C433" s="1">
        <f t="shared" si="19"/>
        <v>1</v>
      </c>
      <c r="D433" s="1">
        <f t="shared" si="20"/>
        <v>0</v>
      </c>
    </row>
    <row r="434" spans="1:4" x14ac:dyDescent="0.25">
      <c r="A434" s="1">
        <v>43.2</v>
      </c>
      <c r="B434" s="1">
        <f t="shared" si="18"/>
        <v>0</v>
      </c>
      <c r="C434" s="1">
        <f t="shared" si="19"/>
        <v>1</v>
      </c>
      <c r="D434" s="1">
        <f t="shared" si="20"/>
        <v>0</v>
      </c>
    </row>
    <row r="435" spans="1:4" x14ac:dyDescent="0.25">
      <c r="A435" s="1">
        <v>43.3</v>
      </c>
      <c r="B435" s="1">
        <f t="shared" si="18"/>
        <v>0</v>
      </c>
      <c r="C435" s="1">
        <f t="shared" si="19"/>
        <v>1</v>
      </c>
      <c r="D435" s="1">
        <f t="shared" si="20"/>
        <v>0</v>
      </c>
    </row>
    <row r="436" spans="1:4" x14ac:dyDescent="0.25">
      <c r="A436" s="1">
        <v>43.4</v>
      </c>
      <c r="B436" s="1">
        <f t="shared" si="18"/>
        <v>0</v>
      </c>
      <c r="C436" s="1">
        <f t="shared" si="19"/>
        <v>1</v>
      </c>
      <c r="D436" s="1">
        <f t="shared" si="20"/>
        <v>0</v>
      </c>
    </row>
    <row r="437" spans="1:4" x14ac:dyDescent="0.25">
      <c r="A437" s="1">
        <v>43.5</v>
      </c>
      <c r="B437" s="1">
        <f t="shared" si="18"/>
        <v>0</v>
      </c>
      <c r="C437" s="1">
        <f t="shared" si="19"/>
        <v>1</v>
      </c>
      <c r="D437" s="1">
        <f t="shared" si="20"/>
        <v>0</v>
      </c>
    </row>
    <row r="438" spans="1:4" x14ac:dyDescent="0.25">
      <c r="A438" s="1">
        <v>43.6</v>
      </c>
      <c r="B438" s="1">
        <f t="shared" si="18"/>
        <v>0</v>
      </c>
      <c r="C438" s="1">
        <f t="shared" si="19"/>
        <v>1</v>
      </c>
      <c r="D438" s="1">
        <f t="shared" si="20"/>
        <v>0</v>
      </c>
    </row>
    <row r="439" spans="1:4" x14ac:dyDescent="0.25">
      <c r="A439" s="1">
        <v>43.7</v>
      </c>
      <c r="B439" s="1">
        <f t="shared" si="18"/>
        <v>0</v>
      </c>
      <c r="C439" s="1">
        <f t="shared" si="19"/>
        <v>1</v>
      </c>
      <c r="D439" s="1">
        <f t="shared" si="20"/>
        <v>0</v>
      </c>
    </row>
    <row r="440" spans="1:4" x14ac:dyDescent="0.25">
      <c r="A440" s="1">
        <v>43.8</v>
      </c>
      <c r="B440" s="1">
        <f t="shared" si="18"/>
        <v>0</v>
      </c>
      <c r="C440" s="1">
        <f t="shared" si="19"/>
        <v>1</v>
      </c>
      <c r="D440" s="1">
        <f t="shared" si="20"/>
        <v>0</v>
      </c>
    </row>
    <row r="441" spans="1:4" x14ac:dyDescent="0.25">
      <c r="A441" s="1">
        <v>43.9</v>
      </c>
      <c r="B441" s="1">
        <f t="shared" si="18"/>
        <v>0</v>
      </c>
      <c r="C441" s="1">
        <f t="shared" si="19"/>
        <v>1</v>
      </c>
      <c r="D441" s="1">
        <f t="shared" si="20"/>
        <v>0</v>
      </c>
    </row>
    <row r="442" spans="1:4" x14ac:dyDescent="0.25">
      <c r="A442" s="1">
        <v>44</v>
      </c>
      <c r="B442" s="1">
        <f t="shared" si="18"/>
        <v>0</v>
      </c>
      <c r="C442" s="1">
        <f t="shared" si="19"/>
        <v>1</v>
      </c>
      <c r="D442" s="1">
        <f t="shared" si="20"/>
        <v>0</v>
      </c>
    </row>
    <row r="443" spans="1:4" x14ac:dyDescent="0.25">
      <c r="A443" s="1">
        <v>44.1</v>
      </c>
      <c r="B443" s="1">
        <f t="shared" si="18"/>
        <v>0</v>
      </c>
      <c r="C443" s="1">
        <f t="shared" si="19"/>
        <v>1</v>
      </c>
      <c r="D443" s="1">
        <f t="shared" si="20"/>
        <v>0</v>
      </c>
    </row>
    <row r="444" spans="1:4" x14ac:dyDescent="0.25">
      <c r="A444" s="1">
        <v>44.2</v>
      </c>
      <c r="B444" s="1">
        <f t="shared" si="18"/>
        <v>0</v>
      </c>
      <c r="C444" s="1">
        <f t="shared" si="19"/>
        <v>1</v>
      </c>
      <c r="D444" s="1">
        <f t="shared" si="20"/>
        <v>0</v>
      </c>
    </row>
    <row r="445" spans="1:4" x14ac:dyDescent="0.25">
      <c r="A445" s="1">
        <v>44.3</v>
      </c>
      <c r="B445" s="1">
        <f t="shared" si="18"/>
        <v>0</v>
      </c>
      <c r="C445" s="1">
        <f t="shared" si="19"/>
        <v>1</v>
      </c>
      <c r="D445" s="1">
        <f t="shared" si="20"/>
        <v>0</v>
      </c>
    </row>
    <row r="446" spans="1:4" x14ac:dyDescent="0.25">
      <c r="A446" s="1">
        <v>44.4</v>
      </c>
      <c r="B446" s="1">
        <f t="shared" si="18"/>
        <v>0</v>
      </c>
      <c r="C446" s="1">
        <f t="shared" si="19"/>
        <v>1</v>
      </c>
      <c r="D446" s="1">
        <f t="shared" si="20"/>
        <v>0</v>
      </c>
    </row>
    <row r="447" spans="1:4" x14ac:dyDescent="0.25">
      <c r="A447" s="1">
        <v>44.5</v>
      </c>
      <c r="B447" s="1">
        <f t="shared" si="18"/>
        <v>0</v>
      </c>
      <c r="C447" s="1">
        <f t="shared" si="19"/>
        <v>1</v>
      </c>
      <c r="D447" s="1">
        <f t="shared" si="20"/>
        <v>0</v>
      </c>
    </row>
    <row r="448" spans="1:4" x14ac:dyDescent="0.25">
      <c r="A448" s="1">
        <v>44.6</v>
      </c>
      <c r="B448" s="1">
        <f t="shared" si="18"/>
        <v>0</v>
      </c>
      <c r="C448" s="1">
        <f t="shared" si="19"/>
        <v>1</v>
      </c>
      <c r="D448" s="1">
        <f t="shared" si="20"/>
        <v>0</v>
      </c>
    </row>
    <row r="449" spans="1:4" x14ac:dyDescent="0.25">
      <c r="A449" s="1">
        <v>44.7</v>
      </c>
      <c r="B449" s="1">
        <f t="shared" si="18"/>
        <v>0</v>
      </c>
      <c r="C449" s="1">
        <f t="shared" si="19"/>
        <v>1</v>
      </c>
      <c r="D449" s="1">
        <f t="shared" si="20"/>
        <v>0</v>
      </c>
    </row>
    <row r="450" spans="1:4" x14ac:dyDescent="0.25">
      <c r="A450" s="1">
        <v>44.8</v>
      </c>
      <c r="B450" s="1">
        <f t="shared" si="18"/>
        <v>0</v>
      </c>
      <c r="C450" s="1">
        <f t="shared" si="19"/>
        <v>1</v>
      </c>
      <c r="D450" s="1">
        <f t="shared" si="20"/>
        <v>0</v>
      </c>
    </row>
    <row r="451" spans="1:4" x14ac:dyDescent="0.25">
      <c r="A451" s="1">
        <v>44.9</v>
      </c>
      <c r="B451" s="1">
        <f t="shared" ref="B451:B514" si="21">IF(A451&lt;=46.703, 0,
  IF(A451&lt;60, (A451-46.703)/13.297,
    1
  )
)</f>
        <v>0</v>
      </c>
      <c r="C451" s="1">
        <f t="shared" ref="C451:C514" si="22">2*ABS(B451-0.5)</f>
        <v>1</v>
      </c>
      <c r="D451" s="1">
        <f t="shared" ref="D451:D514" si="23">1-C451</f>
        <v>0</v>
      </c>
    </row>
    <row r="452" spans="1:4" x14ac:dyDescent="0.25">
      <c r="A452" s="1">
        <v>45</v>
      </c>
      <c r="B452" s="1">
        <f t="shared" si="21"/>
        <v>0</v>
      </c>
      <c r="C452" s="1">
        <f t="shared" si="22"/>
        <v>1</v>
      </c>
      <c r="D452" s="1">
        <f t="shared" si="23"/>
        <v>0</v>
      </c>
    </row>
    <row r="453" spans="1:4" x14ac:dyDescent="0.25">
      <c r="A453" s="1">
        <v>45.1</v>
      </c>
      <c r="B453" s="1">
        <f t="shared" si="21"/>
        <v>0</v>
      </c>
      <c r="C453" s="1">
        <f t="shared" si="22"/>
        <v>1</v>
      </c>
      <c r="D453" s="1">
        <f t="shared" si="23"/>
        <v>0</v>
      </c>
    </row>
    <row r="454" spans="1:4" x14ac:dyDescent="0.25">
      <c r="A454" s="1">
        <v>45.2</v>
      </c>
      <c r="B454" s="1">
        <f t="shared" si="21"/>
        <v>0</v>
      </c>
      <c r="C454" s="1">
        <f t="shared" si="22"/>
        <v>1</v>
      </c>
      <c r="D454" s="1">
        <f t="shared" si="23"/>
        <v>0</v>
      </c>
    </row>
    <row r="455" spans="1:4" x14ac:dyDescent="0.25">
      <c r="A455" s="1">
        <v>45.3</v>
      </c>
      <c r="B455" s="1">
        <f t="shared" si="21"/>
        <v>0</v>
      </c>
      <c r="C455" s="1">
        <f t="shared" si="22"/>
        <v>1</v>
      </c>
      <c r="D455" s="1">
        <f t="shared" si="23"/>
        <v>0</v>
      </c>
    </row>
    <row r="456" spans="1:4" x14ac:dyDescent="0.25">
      <c r="A456" s="1">
        <v>45.4</v>
      </c>
      <c r="B456" s="1">
        <f t="shared" si="21"/>
        <v>0</v>
      </c>
      <c r="C456" s="1">
        <f t="shared" si="22"/>
        <v>1</v>
      </c>
      <c r="D456" s="1">
        <f t="shared" si="23"/>
        <v>0</v>
      </c>
    </row>
    <row r="457" spans="1:4" x14ac:dyDescent="0.25">
      <c r="A457" s="1">
        <v>45.5</v>
      </c>
      <c r="B457" s="1">
        <f t="shared" si="21"/>
        <v>0</v>
      </c>
      <c r="C457" s="1">
        <f t="shared" si="22"/>
        <v>1</v>
      </c>
      <c r="D457" s="1">
        <f t="shared" si="23"/>
        <v>0</v>
      </c>
    </row>
    <row r="458" spans="1:4" x14ac:dyDescent="0.25">
      <c r="A458" s="1">
        <v>45.6</v>
      </c>
      <c r="B458" s="1">
        <f t="shared" si="21"/>
        <v>0</v>
      </c>
      <c r="C458" s="1">
        <f t="shared" si="22"/>
        <v>1</v>
      </c>
      <c r="D458" s="1">
        <f t="shared" si="23"/>
        <v>0</v>
      </c>
    </row>
    <row r="459" spans="1:4" x14ac:dyDescent="0.25">
      <c r="A459" s="1">
        <v>45.7</v>
      </c>
      <c r="B459" s="1">
        <f t="shared" si="21"/>
        <v>0</v>
      </c>
      <c r="C459" s="1">
        <f t="shared" si="22"/>
        <v>1</v>
      </c>
      <c r="D459" s="1">
        <f t="shared" si="23"/>
        <v>0</v>
      </c>
    </row>
    <row r="460" spans="1:4" x14ac:dyDescent="0.25">
      <c r="A460" s="1">
        <v>45.8</v>
      </c>
      <c r="B460" s="1">
        <f t="shared" si="21"/>
        <v>0</v>
      </c>
      <c r="C460" s="1">
        <f t="shared" si="22"/>
        <v>1</v>
      </c>
      <c r="D460" s="1">
        <f t="shared" si="23"/>
        <v>0</v>
      </c>
    </row>
    <row r="461" spans="1:4" x14ac:dyDescent="0.25">
      <c r="A461" s="1">
        <v>45.9</v>
      </c>
      <c r="B461" s="1">
        <f t="shared" si="21"/>
        <v>0</v>
      </c>
      <c r="C461" s="1">
        <f t="shared" si="22"/>
        <v>1</v>
      </c>
      <c r="D461" s="1">
        <f t="shared" si="23"/>
        <v>0</v>
      </c>
    </row>
    <row r="462" spans="1:4" x14ac:dyDescent="0.25">
      <c r="A462" s="1">
        <v>46</v>
      </c>
      <c r="B462" s="1">
        <f t="shared" si="21"/>
        <v>0</v>
      </c>
      <c r="C462" s="1">
        <f t="shared" si="22"/>
        <v>1</v>
      </c>
      <c r="D462" s="1">
        <f t="shared" si="23"/>
        <v>0</v>
      </c>
    </row>
    <row r="463" spans="1:4" x14ac:dyDescent="0.25">
      <c r="A463" s="1">
        <v>46.1</v>
      </c>
      <c r="B463" s="1">
        <f t="shared" si="21"/>
        <v>0</v>
      </c>
      <c r="C463" s="1">
        <f t="shared" si="22"/>
        <v>1</v>
      </c>
      <c r="D463" s="1">
        <f t="shared" si="23"/>
        <v>0</v>
      </c>
    </row>
    <row r="464" spans="1:4" x14ac:dyDescent="0.25">
      <c r="A464" s="1">
        <v>46.2</v>
      </c>
      <c r="B464" s="1">
        <f t="shared" si="21"/>
        <v>0</v>
      </c>
      <c r="C464" s="1">
        <f t="shared" si="22"/>
        <v>1</v>
      </c>
      <c r="D464" s="1">
        <f t="shared" si="23"/>
        <v>0</v>
      </c>
    </row>
    <row r="465" spans="1:4" x14ac:dyDescent="0.25">
      <c r="A465" s="1">
        <v>46.3</v>
      </c>
      <c r="B465" s="1">
        <f t="shared" si="21"/>
        <v>0</v>
      </c>
      <c r="C465" s="1">
        <f t="shared" si="22"/>
        <v>1</v>
      </c>
      <c r="D465" s="1">
        <f t="shared" si="23"/>
        <v>0</v>
      </c>
    </row>
    <row r="466" spans="1:4" x14ac:dyDescent="0.25">
      <c r="A466" s="1">
        <v>46.4</v>
      </c>
      <c r="B466" s="1">
        <f t="shared" si="21"/>
        <v>0</v>
      </c>
      <c r="C466" s="1">
        <f t="shared" si="22"/>
        <v>1</v>
      </c>
      <c r="D466" s="1">
        <f t="shared" si="23"/>
        <v>0</v>
      </c>
    </row>
    <row r="467" spans="1:4" x14ac:dyDescent="0.25">
      <c r="A467" s="1">
        <v>46.5</v>
      </c>
      <c r="B467" s="1">
        <f t="shared" si="21"/>
        <v>0</v>
      </c>
      <c r="C467" s="1">
        <f t="shared" si="22"/>
        <v>1</v>
      </c>
      <c r="D467" s="1">
        <f t="shared" si="23"/>
        <v>0</v>
      </c>
    </row>
    <row r="468" spans="1:4" x14ac:dyDescent="0.25">
      <c r="A468" s="1">
        <v>46.6</v>
      </c>
      <c r="B468" s="1">
        <f t="shared" si="21"/>
        <v>0</v>
      </c>
      <c r="C468" s="1">
        <f t="shared" si="22"/>
        <v>1</v>
      </c>
      <c r="D468" s="1">
        <f t="shared" si="23"/>
        <v>0</v>
      </c>
    </row>
    <row r="469" spans="1:4" x14ac:dyDescent="0.25">
      <c r="A469" s="1">
        <v>46.7</v>
      </c>
      <c r="B469" s="1">
        <f t="shared" si="21"/>
        <v>0</v>
      </c>
      <c r="C469" s="1">
        <f t="shared" si="22"/>
        <v>1</v>
      </c>
      <c r="D469" s="1">
        <f t="shared" si="23"/>
        <v>0</v>
      </c>
    </row>
    <row r="470" spans="1:4" x14ac:dyDescent="0.25">
      <c r="A470" s="1">
        <v>46.8</v>
      </c>
      <c r="B470" s="1">
        <f t="shared" si="21"/>
        <v>7.2948785440320523E-3</v>
      </c>
      <c r="C470" s="1">
        <f t="shared" si="22"/>
        <v>0.98541024291193591</v>
      </c>
      <c r="D470" s="1">
        <f t="shared" si="23"/>
        <v>1.4589757088064093E-2</v>
      </c>
    </row>
    <row r="471" spans="1:4" x14ac:dyDescent="0.25">
      <c r="A471" s="1">
        <v>46.9</v>
      </c>
      <c r="B471" s="1">
        <f t="shared" si="21"/>
        <v>1.4815371888395549E-2</v>
      </c>
      <c r="C471" s="1">
        <f t="shared" si="22"/>
        <v>0.97036925622320891</v>
      </c>
      <c r="D471" s="1">
        <f t="shared" si="23"/>
        <v>2.9630743776791091E-2</v>
      </c>
    </row>
    <row r="472" spans="1:4" x14ac:dyDescent="0.25">
      <c r="A472" s="1">
        <v>47</v>
      </c>
      <c r="B472" s="1">
        <f t="shared" si="21"/>
        <v>2.2335865232759045E-2</v>
      </c>
      <c r="C472" s="1">
        <f t="shared" si="22"/>
        <v>0.95532826953448191</v>
      </c>
      <c r="D472" s="1">
        <f t="shared" si="23"/>
        <v>4.4671730465518089E-2</v>
      </c>
    </row>
    <row r="473" spans="1:4" x14ac:dyDescent="0.25">
      <c r="A473" s="1">
        <v>47.1</v>
      </c>
      <c r="B473" s="1">
        <f t="shared" si="21"/>
        <v>2.9856358577122544E-2</v>
      </c>
      <c r="C473" s="1">
        <f t="shared" si="22"/>
        <v>0.94028728284575491</v>
      </c>
      <c r="D473" s="1">
        <f t="shared" si="23"/>
        <v>5.9712717154245087E-2</v>
      </c>
    </row>
    <row r="474" spans="1:4" x14ac:dyDescent="0.25">
      <c r="A474" s="1">
        <v>47.2</v>
      </c>
      <c r="B474" s="1">
        <f t="shared" si="21"/>
        <v>3.7376851921486036E-2</v>
      </c>
      <c r="C474" s="1">
        <f t="shared" si="22"/>
        <v>0.92524629615702791</v>
      </c>
      <c r="D474" s="1">
        <f t="shared" si="23"/>
        <v>7.4753703842972086E-2</v>
      </c>
    </row>
    <row r="475" spans="1:4" x14ac:dyDescent="0.25">
      <c r="A475" s="1">
        <v>47.3</v>
      </c>
      <c r="B475" s="1">
        <f t="shared" si="21"/>
        <v>4.4897345265849001E-2</v>
      </c>
      <c r="C475" s="1">
        <f t="shared" si="22"/>
        <v>0.91020530946830203</v>
      </c>
      <c r="D475" s="1">
        <f t="shared" si="23"/>
        <v>8.9794690531697974E-2</v>
      </c>
    </row>
    <row r="476" spans="1:4" x14ac:dyDescent="0.25">
      <c r="A476" s="1">
        <v>47.4</v>
      </c>
      <c r="B476" s="1">
        <f t="shared" si="21"/>
        <v>5.24178386102125E-2</v>
      </c>
      <c r="C476" s="1">
        <f t="shared" si="22"/>
        <v>0.89516432277957503</v>
      </c>
      <c r="D476" s="1">
        <f t="shared" si="23"/>
        <v>0.10483567722042497</v>
      </c>
    </row>
    <row r="477" spans="1:4" x14ac:dyDescent="0.25">
      <c r="A477" s="1">
        <v>47.5</v>
      </c>
      <c r="B477" s="1">
        <f t="shared" si="21"/>
        <v>5.9938331954575992E-2</v>
      </c>
      <c r="C477" s="1">
        <f t="shared" si="22"/>
        <v>0.88012333609084803</v>
      </c>
      <c r="D477" s="1">
        <f t="shared" si="23"/>
        <v>0.11987666390915197</v>
      </c>
    </row>
    <row r="478" spans="1:4" x14ac:dyDescent="0.25">
      <c r="A478" s="1">
        <v>47.6</v>
      </c>
      <c r="B478" s="1">
        <f t="shared" si="21"/>
        <v>6.7458825298939498E-2</v>
      </c>
      <c r="C478" s="1">
        <f t="shared" si="22"/>
        <v>0.86508234940212103</v>
      </c>
      <c r="D478" s="1">
        <f t="shared" si="23"/>
        <v>0.13491765059787897</v>
      </c>
    </row>
    <row r="479" spans="1:4" x14ac:dyDescent="0.25">
      <c r="A479" s="1">
        <v>47.7</v>
      </c>
      <c r="B479" s="1">
        <f t="shared" si="21"/>
        <v>7.4979318643302983E-2</v>
      </c>
      <c r="C479" s="1">
        <f t="shared" si="22"/>
        <v>0.85004136271339403</v>
      </c>
      <c r="D479" s="1">
        <f t="shared" si="23"/>
        <v>0.14995863728660597</v>
      </c>
    </row>
    <row r="480" spans="1:4" x14ac:dyDescent="0.25">
      <c r="A480" s="1">
        <v>47.8</v>
      </c>
      <c r="B480" s="1">
        <f t="shared" si="21"/>
        <v>8.2499811987665955E-2</v>
      </c>
      <c r="C480" s="1">
        <f t="shared" si="22"/>
        <v>0.83500037602466803</v>
      </c>
      <c r="D480" s="1">
        <f t="shared" si="23"/>
        <v>0.16499962397533197</v>
      </c>
    </row>
    <row r="481" spans="1:4" x14ac:dyDescent="0.25">
      <c r="A481" s="1">
        <v>47.9</v>
      </c>
      <c r="B481" s="1">
        <f t="shared" si="21"/>
        <v>9.0020305332029454E-2</v>
      </c>
      <c r="C481" s="1">
        <f t="shared" si="22"/>
        <v>0.81995938933594115</v>
      </c>
      <c r="D481" s="1">
        <f t="shared" si="23"/>
        <v>0.18004061066405885</v>
      </c>
    </row>
    <row r="482" spans="1:4" x14ac:dyDescent="0.25">
      <c r="A482" s="1">
        <v>48</v>
      </c>
      <c r="B482" s="1">
        <f t="shared" si="21"/>
        <v>9.754079867639294E-2</v>
      </c>
      <c r="C482" s="1">
        <f t="shared" si="22"/>
        <v>0.80491840264721415</v>
      </c>
      <c r="D482" s="1">
        <f t="shared" si="23"/>
        <v>0.19508159735278585</v>
      </c>
    </row>
    <row r="483" spans="1:4" x14ac:dyDescent="0.25">
      <c r="A483" s="1">
        <v>48.1</v>
      </c>
      <c r="B483" s="1">
        <f t="shared" si="21"/>
        <v>0.10506129202075644</v>
      </c>
      <c r="C483" s="1">
        <f t="shared" si="22"/>
        <v>0.78987741595848715</v>
      </c>
      <c r="D483" s="1">
        <f t="shared" si="23"/>
        <v>0.21012258404151285</v>
      </c>
    </row>
    <row r="484" spans="1:4" x14ac:dyDescent="0.25">
      <c r="A484" s="1">
        <v>48.2</v>
      </c>
      <c r="B484" s="1">
        <f t="shared" si="21"/>
        <v>0.11258178536511994</v>
      </c>
      <c r="C484" s="1">
        <f t="shared" si="22"/>
        <v>0.77483642926976015</v>
      </c>
      <c r="D484" s="1">
        <f t="shared" si="23"/>
        <v>0.22516357073023985</v>
      </c>
    </row>
    <row r="485" spans="1:4" x14ac:dyDescent="0.25">
      <c r="A485" s="1">
        <v>48.3</v>
      </c>
      <c r="B485" s="1">
        <f t="shared" si="21"/>
        <v>0.1201022787094829</v>
      </c>
      <c r="C485" s="1">
        <f t="shared" si="22"/>
        <v>0.75979544258103426</v>
      </c>
      <c r="D485" s="1">
        <f t="shared" si="23"/>
        <v>0.24020455741896574</v>
      </c>
    </row>
    <row r="486" spans="1:4" x14ac:dyDescent="0.25">
      <c r="A486" s="1">
        <v>48.4</v>
      </c>
      <c r="B486" s="1">
        <f t="shared" si="21"/>
        <v>0.1276227720538464</v>
      </c>
      <c r="C486" s="1">
        <f t="shared" si="22"/>
        <v>0.74475445589230715</v>
      </c>
      <c r="D486" s="1">
        <f t="shared" si="23"/>
        <v>0.25524554410769285</v>
      </c>
    </row>
    <row r="487" spans="1:4" x14ac:dyDescent="0.25">
      <c r="A487" s="1">
        <v>48.5</v>
      </c>
      <c r="B487" s="1">
        <f t="shared" si="21"/>
        <v>0.13514326539820989</v>
      </c>
      <c r="C487" s="1">
        <f t="shared" si="22"/>
        <v>0.72971346920358027</v>
      </c>
      <c r="D487" s="1">
        <f t="shared" si="23"/>
        <v>0.27028653079641973</v>
      </c>
    </row>
    <row r="488" spans="1:4" x14ac:dyDescent="0.25">
      <c r="A488" s="1">
        <v>48.6</v>
      </c>
      <c r="B488" s="1">
        <f t="shared" si="21"/>
        <v>0.14266375874257339</v>
      </c>
      <c r="C488" s="1">
        <f t="shared" si="22"/>
        <v>0.71467248251485316</v>
      </c>
      <c r="D488" s="1">
        <f t="shared" si="23"/>
        <v>0.28532751748514684</v>
      </c>
    </row>
    <row r="489" spans="1:4" x14ac:dyDescent="0.25">
      <c r="A489" s="1">
        <v>48.7</v>
      </c>
      <c r="B489" s="1">
        <f t="shared" si="21"/>
        <v>0.15018425208693689</v>
      </c>
      <c r="C489" s="1">
        <f t="shared" si="22"/>
        <v>0.69963149582612627</v>
      </c>
      <c r="D489" s="1">
        <f t="shared" si="23"/>
        <v>0.30036850417387373</v>
      </c>
    </row>
    <row r="490" spans="1:4" x14ac:dyDescent="0.25">
      <c r="A490" s="1">
        <v>48.8</v>
      </c>
      <c r="B490" s="1">
        <f t="shared" si="21"/>
        <v>0.15770474543129984</v>
      </c>
      <c r="C490" s="1">
        <f t="shared" si="22"/>
        <v>0.68459050913740027</v>
      </c>
      <c r="D490" s="1">
        <f t="shared" si="23"/>
        <v>0.31540949086259973</v>
      </c>
    </row>
    <row r="491" spans="1:4" x14ac:dyDescent="0.25">
      <c r="A491" s="1">
        <v>48.9</v>
      </c>
      <c r="B491" s="1">
        <f t="shared" si="21"/>
        <v>0.16522523877566334</v>
      </c>
      <c r="C491" s="1">
        <f t="shared" si="22"/>
        <v>0.66954952244867338</v>
      </c>
      <c r="D491" s="1">
        <f t="shared" si="23"/>
        <v>0.33045047755132662</v>
      </c>
    </row>
    <row r="492" spans="1:4" x14ac:dyDescent="0.25">
      <c r="A492" s="1">
        <v>49</v>
      </c>
      <c r="B492" s="1">
        <f t="shared" si="21"/>
        <v>0.17274573212002683</v>
      </c>
      <c r="C492" s="1">
        <f t="shared" si="22"/>
        <v>0.65450853575994627</v>
      </c>
      <c r="D492" s="1">
        <f t="shared" si="23"/>
        <v>0.34549146424005373</v>
      </c>
    </row>
    <row r="493" spans="1:4" x14ac:dyDescent="0.25">
      <c r="A493" s="1">
        <v>49.1</v>
      </c>
      <c r="B493" s="1">
        <f t="shared" si="21"/>
        <v>0.18026622546439033</v>
      </c>
      <c r="C493" s="1">
        <f t="shared" si="22"/>
        <v>0.63946754907121939</v>
      </c>
      <c r="D493" s="1">
        <f t="shared" si="23"/>
        <v>0.36053245092878061</v>
      </c>
    </row>
    <row r="494" spans="1:4" x14ac:dyDescent="0.25">
      <c r="A494" s="1">
        <v>49.2</v>
      </c>
      <c r="B494" s="1">
        <f t="shared" si="21"/>
        <v>0.18778671880875383</v>
      </c>
      <c r="C494" s="1">
        <f t="shared" si="22"/>
        <v>0.62442656238249228</v>
      </c>
      <c r="D494" s="1">
        <f t="shared" si="23"/>
        <v>0.37557343761750772</v>
      </c>
    </row>
    <row r="495" spans="1:4" x14ac:dyDescent="0.25">
      <c r="A495" s="1">
        <v>49.3</v>
      </c>
      <c r="B495" s="1">
        <f t="shared" si="21"/>
        <v>0.1953072121531168</v>
      </c>
      <c r="C495" s="1">
        <f t="shared" si="22"/>
        <v>0.60938557569376639</v>
      </c>
      <c r="D495" s="1">
        <f t="shared" si="23"/>
        <v>0.39061442430623361</v>
      </c>
    </row>
    <row r="496" spans="1:4" x14ac:dyDescent="0.25">
      <c r="A496" s="1">
        <v>49.4</v>
      </c>
      <c r="B496" s="1">
        <f t="shared" si="21"/>
        <v>0.2028277054974803</v>
      </c>
      <c r="C496" s="1">
        <f t="shared" si="22"/>
        <v>0.59434458900503939</v>
      </c>
      <c r="D496" s="1">
        <f t="shared" si="23"/>
        <v>0.40565541099496061</v>
      </c>
    </row>
    <row r="497" spans="1:4" x14ac:dyDescent="0.25">
      <c r="A497" s="1">
        <v>49.5</v>
      </c>
      <c r="B497" s="1">
        <f t="shared" si="21"/>
        <v>0.2103481988418438</v>
      </c>
      <c r="C497" s="1">
        <f t="shared" si="22"/>
        <v>0.57930360231631239</v>
      </c>
      <c r="D497" s="1">
        <f t="shared" si="23"/>
        <v>0.42069639768368761</v>
      </c>
    </row>
    <row r="498" spans="1:4" x14ac:dyDescent="0.25">
      <c r="A498" s="1">
        <v>49.6</v>
      </c>
      <c r="B498" s="1">
        <f t="shared" si="21"/>
        <v>0.2178686921862073</v>
      </c>
      <c r="C498" s="1">
        <f t="shared" si="22"/>
        <v>0.5642626156275854</v>
      </c>
      <c r="D498" s="1">
        <f t="shared" si="23"/>
        <v>0.4357373843724146</v>
      </c>
    </row>
    <row r="499" spans="1:4" x14ac:dyDescent="0.25">
      <c r="A499" s="1">
        <v>49.7</v>
      </c>
      <c r="B499" s="1">
        <f t="shared" si="21"/>
        <v>0.22538918553057077</v>
      </c>
      <c r="C499" s="1">
        <f t="shared" si="22"/>
        <v>0.54922162893885851</v>
      </c>
      <c r="D499" s="1">
        <f t="shared" si="23"/>
        <v>0.45077837106114149</v>
      </c>
    </row>
    <row r="500" spans="1:4" x14ac:dyDescent="0.25">
      <c r="A500" s="1">
        <v>49.8</v>
      </c>
      <c r="B500" s="1">
        <f t="shared" si="21"/>
        <v>0.23290967887493375</v>
      </c>
      <c r="C500" s="1">
        <f t="shared" si="22"/>
        <v>0.53418064225013251</v>
      </c>
      <c r="D500" s="1">
        <f t="shared" si="23"/>
        <v>0.46581935774986749</v>
      </c>
    </row>
    <row r="501" spans="1:4" x14ac:dyDescent="0.25">
      <c r="A501" s="1">
        <v>49.9</v>
      </c>
      <c r="B501" s="1">
        <f t="shared" si="21"/>
        <v>0.24043017221929724</v>
      </c>
      <c r="C501" s="1">
        <f t="shared" si="22"/>
        <v>0.51913965556140551</v>
      </c>
      <c r="D501" s="1">
        <f t="shared" si="23"/>
        <v>0.48086034443859449</v>
      </c>
    </row>
    <row r="502" spans="1:4" x14ac:dyDescent="0.25">
      <c r="A502" s="1">
        <v>50</v>
      </c>
      <c r="B502" s="1">
        <f t="shared" si="21"/>
        <v>0.24795066556366074</v>
      </c>
      <c r="C502" s="1">
        <f t="shared" si="22"/>
        <v>0.50409866887267851</v>
      </c>
      <c r="D502" s="1">
        <f t="shared" si="23"/>
        <v>0.49590133112732149</v>
      </c>
    </row>
    <row r="503" spans="1:4" x14ac:dyDescent="0.25">
      <c r="A503" s="1">
        <v>50.1</v>
      </c>
      <c r="B503" s="1">
        <f t="shared" si="21"/>
        <v>0.25547115890802424</v>
      </c>
      <c r="C503" s="1">
        <f t="shared" si="22"/>
        <v>0.48905768218395151</v>
      </c>
      <c r="D503" s="1">
        <f t="shared" si="23"/>
        <v>0.51094231781604849</v>
      </c>
    </row>
    <row r="504" spans="1:4" x14ac:dyDescent="0.25">
      <c r="A504" s="1">
        <v>50.2</v>
      </c>
      <c r="B504" s="1">
        <f t="shared" si="21"/>
        <v>0.26299165225238774</v>
      </c>
      <c r="C504" s="1">
        <f t="shared" si="22"/>
        <v>0.47401669549522452</v>
      </c>
      <c r="D504" s="1">
        <f t="shared" si="23"/>
        <v>0.52598330450477548</v>
      </c>
    </row>
    <row r="505" spans="1:4" x14ac:dyDescent="0.25">
      <c r="A505" s="1">
        <v>50.3</v>
      </c>
      <c r="B505" s="1">
        <f t="shared" si="21"/>
        <v>0.27051214559675069</v>
      </c>
      <c r="C505" s="1">
        <f t="shared" si="22"/>
        <v>0.45897570880649863</v>
      </c>
      <c r="D505" s="1">
        <f t="shared" si="23"/>
        <v>0.54102429119350137</v>
      </c>
    </row>
    <row r="506" spans="1:4" x14ac:dyDescent="0.25">
      <c r="A506" s="1">
        <v>50.4</v>
      </c>
      <c r="B506" s="1">
        <f t="shared" si="21"/>
        <v>0.27803263894111419</v>
      </c>
      <c r="C506" s="1">
        <f t="shared" si="22"/>
        <v>0.44393472211777163</v>
      </c>
      <c r="D506" s="1">
        <f t="shared" si="23"/>
        <v>0.55606527788222837</v>
      </c>
    </row>
    <row r="507" spans="1:4" x14ac:dyDescent="0.25">
      <c r="A507" s="1">
        <v>50.5</v>
      </c>
      <c r="B507" s="1">
        <f t="shared" si="21"/>
        <v>0.28555313228547768</v>
      </c>
      <c r="C507" s="1">
        <f t="shared" si="22"/>
        <v>0.42889373542904463</v>
      </c>
      <c r="D507" s="1">
        <f t="shared" si="23"/>
        <v>0.57110626457095537</v>
      </c>
    </row>
    <row r="508" spans="1:4" x14ac:dyDescent="0.25">
      <c r="A508" s="1">
        <v>50.6</v>
      </c>
      <c r="B508" s="1">
        <f t="shared" si="21"/>
        <v>0.29307362562984118</v>
      </c>
      <c r="C508" s="1">
        <f t="shared" si="22"/>
        <v>0.41385274874031763</v>
      </c>
      <c r="D508" s="1">
        <f t="shared" si="23"/>
        <v>0.58614725125968237</v>
      </c>
    </row>
    <row r="509" spans="1:4" x14ac:dyDescent="0.25">
      <c r="A509" s="1">
        <v>50.7</v>
      </c>
      <c r="B509" s="1">
        <f t="shared" si="21"/>
        <v>0.30059411897420468</v>
      </c>
      <c r="C509" s="1">
        <f t="shared" si="22"/>
        <v>0.39881176205159063</v>
      </c>
      <c r="D509" s="1">
        <f t="shared" si="23"/>
        <v>0.60118823794840937</v>
      </c>
    </row>
    <row r="510" spans="1:4" x14ac:dyDescent="0.25">
      <c r="A510" s="1">
        <v>50.8</v>
      </c>
      <c r="B510" s="1">
        <f t="shared" si="21"/>
        <v>0.30811461231856763</v>
      </c>
      <c r="C510" s="1">
        <f t="shared" si="22"/>
        <v>0.38377077536286475</v>
      </c>
      <c r="D510" s="1">
        <f t="shared" si="23"/>
        <v>0.61622922463713525</v>
      </c>
    </row>
    <row r="511" spans="1:4" x14ac:dyDescent="0.25">
      <c r="A511" s="1">
        <v>50.9</v>
      </c>
      <c r="B511" s="1">
        <f t="shared" si="21"/>
        <v>0.31563510566293113</v>
      </c>
      <c r="C511" s="1">
        <f t="shared" si="22"/>
        <v>0.36872978867413775</v>
      </c>
      <c r="D511" s="1">
        <f t="shared" si="23"/>
        <v>0.63127021132586225</v>
      </c>
    </row>
    <row r="512" spans="1:4" x14ac:dyDescent="0.25">
      <c r="A512" s="1">
        <v>51</v>
      </c>
      <c r="B512" s="1">
        <f t="shared" si="21"/>
        <v>0.32315559900729462</v>
      </c>
      <c r="C512" s="1">
        <f t="shared" si="22"/>
        <v>0.35368880198541075</v>
      </c>
      <c r="D512" s="1">
        <f t="shared" si="23"/>
        <v>0.64631119801458925</v>
      </c>
    </row>
    <row r="513" spans="1:4" x14ac:dyDescent="0.25">
      <c r="A513" s="1">
        <v>51.1</v>
      </c>
      <c r="B513" s="1">
        <f t="shared" si="21"/>
        <v>0.33067609235165812</v>
      </c>
      <c r="C513" s="1">
        <f t="shared" si="22"/>
        <v>0.33864781529668375</v>
      </c>
      <c r="D513" s="1">
        <f t="shared" si="23"/>
        <v>0.66135218470331625</v>
      </c>
    </row>
    <row r="514" spans="1:4" x14ac:dyDescent="0.25">
      <c r="A514" s="1">
        <v>51.2</v>
      </c>
      <c r="B514" s="1">
        <f t="shared" si="21"/>
        <v>0.33819658569602162</v>
      </c>
      <c r="C514" s="1">
        <f t="shared" si="22"/>
        <v>0.32360682860795675</v>
      </c>
      <c r="D514" s="1">
        <f t="shared" si="23"/>
        <v>0.67639317139204325</v>
      </c>
    </row>
    <row r="515" spans="1:4" x14ac:dyDescent="0.25">
      <c r="A515" s="1">
        <v>51.3</v>
      </c>
      <c r="B515" s="1">
        <f t="shared" ref="B515:B578" si="24">IF(A515&lt;=46.703, 0,
  IF(A515&lt;60, (A515-46.703)/13.297,
    1
  )
)</f>
        <v>0.34571707904038462</v>
      </c>
      <c r="C515" s="1">
        <f t="shared" ref="C515:C578" si="25">2*ABS(B515-0.5)</f>
        <v>0.30856584191923075</v>
      </c>
      <c r="D515" s="1">
        <f t="shared" ref="D515:D578" si="26">1-C515</f>
        <v>0.69143415808076925</v>
      </c>
    </row>
    <row r="516" spans="1:4" x14ac:dyDescent="0.25">
      <c r="A516" s="1">
        <v>51.4</v>
      </c>
      <c r="B516" s="1">
        <f t="shared" si="24"/>
        <v>0.35323757238474812</v>
      </c>
      <c r="C516" s="1">
        <f t="shared" si="25"/>
        <v>0.29352485523050376</v>
      </c>
      <c r="D516" s="1">
        <f t="shared" si="26"/>
        <v>0.70647514476949624</v>
      </c>
    </row>
    <row r="517" spans="1:4" x14ac:dyDescent="0.25">
      <c r="A517" s="1">
        <v>51.5</v>
      </c>
      <c r="B517" s="1">
        <f t="shared" si="24"/>
        <v>0.36075806572911157</v>
      </c>
      <c r="C517" s="1">
        <f t="shared" si="25"/>
        <v>0.27848386854177687</v>
      </c>
      <c r="D517" s="1">
        <f t="shared" si="26"/>
        <v>0.72151613145822313</v>
      </c>
    </row>
    <row r="518" spans="1:4" x14ac:dyDescent="0.25">
      <c r="A518" s="1">
        <v>51.6</v>
      </c>
      <c r="B518" s="1">
        <f t="shared" si="24"/>
        <v>0.36827855907347506</v>
      </c>
      <c r="C518" s="1">
        <f t="shared" si="25"/>
        <v>0.26344288185304987</v>
      </c>
      <c r="D518" s="1">
        <f t="shared" si="26"/>
        <v>0.73655711814695013</v>
      </c>
    </row>
    <row r="519" spans="1:4" x14ac:dyDescent="0.25">
      <c r="A519" s="1">
        <v>51.7</v>
      </c>
      <c r="B519" s="1">
        <f t="shared" si="24"/>
        <v>0.37579905241783856</v>
      </c>
      <c r="C519" s="1">
        <f t="shared" si="25"/>
        <v>0.24840189516432287</v>
      </c>
      <c r="D519" s="1">
        <f t="shared" si="26"/>
        <v>0.75159810483567713</v>
      </c>
    </row>
    <row r="520" spans="1:4" x14ac:dyDescent="0.25">
      <c r="A520" s="1">
        <v>51.8</v>
      </c>
      <c r="B520" s="1">
        <f t="shared" si="24"/>
        <v>0.38331954576220156</v>
      </c>
      <c r="C520" s="1">
        <f t="shared" si="25"/>
        <v>0.23336090847559687</v>
      </c>
      <c r="D520" s="1">
        <f t="shared" si="26"/>
        <v>0.76663909152440313</v>
      </c>
    </row>
    <row r="521" spans="1:4" x14ac:dyDescent="0.25">
      <c r="A521" s="1">
        <v>51.9</v>
      </c>
      <c r="B521" s="1">
        <f t="shared" si="24"/>
        <v>0.39084003910656506</v>
      </c>
      <c r="C521" s="1">
        <f t="shared" si="25"/>
        <v>0.21831992178686987</v>
      </c>
      <c r="D521" s="1">
        <f t="shared" si="26"/>
        <v>0.78168007821313013</v>
      </c>
    </row>
    <row r="522" spans="1:4" x14ac:dyDescent="0.25">
      <c r="A522" s="1">
        <v>52</v>
      </c>
      <c r="B522" s="1">
        <f t="shared" si="24"/>
        <v>0.39836053245092856</v>
      </c>
      <c r="C522" s="1">
        <f t="shared" si="25"/>
        <v>0.20327893509814288</v>
      </c>
      <c r="D522" s="1">
        <f t="shared" si="26"/>
        <v>0.79672106490185712</v>
      </c>
    </row>
    <row r="523" spans="1:4" x14ac:dyDescent="0.25">
      <c r="A523" s="1">
        <v>52.1</v>
      </c>
      <c r="B523" s="1">
        <f t="shared" si="24"/>
        <v>0.40588102579529206</v>
      </c>
      <c r="C523" s="1">
        <f t="shared" si="25"/>
        <v>0.18823794840941588</v>
      </c>
      <c r="D523" s="1">
        <f t="shared" si="26"/>
        <v>0.81176205159058412</v>
      </c>
    </row>
    <row r="524" spans="1:4" x14ac:dyDescent="0.25">
      <c r="A524" s="1">
        <v>52.2</v>
      </c>
      <c r="B524" s="1">
        <f t="shared" si="24"/>
        <v>0.41340151913965556</v>
      </c>
      <c r="C524" s="1">
        <f t="shared" si="25"/>
        <v>0.17319696172068888</v>
      </c>
      <c r="D524" s="1">
        <f t="shared" si="26"/>
        <v>0.82680303827931112</v>
      </c>
    </row>
    <row r="525" spans="1:4" x14ac:dyDescent="0.25">
      <c r="A525" s="1">
        <v>52.3</v>
      </c>
      <c r="B525" s="1">
        <f t="shared" si="24"/>
        <v>0.4209220124840185</v>
      </c>
      <c r="C525" s="1">
        <f t="shared" si="25"/>
        <v>0.15815597503196299</v>
      </c>
      <c r="D525" s="1">
        <f t="shared" si="26"/>
        <v>0.84184402496803701</v>
      </c>
    </row>
    <row r="526" spans="1:4" x14ac:dyDescent="0.25">
      <c r="A526" s="1">
        <v>52.4</v>
      </c>
      <c r="B526" s="1">
        <f t="shared" si="24"/>
        <v>0.428442505828382</v>
      </c>
      <c r="C526" s="1">
        <f t="shared" si="25"/>
        <v>0.14311498834323599</v>
      </c>
      <c r="D526" s="1">
        <f t="shared" si="26"/>
        <v>0.85688501165676401</v>
      </c>
    </row>
    <row r="527" spans="1:4" x14ac:dyDescent="0.25">
      <c r="A527" s="1">
        <v>52.5</v>
      </c>
      <c r="B527" s="1">
        <f t="shared" si="24"/>
        <v>0.4359629991727455</v>
      </c>
      <c r="C527" s="1">
        <f t="shared" si="25"/>
        <v>0.128074001654509</v>
      </c>
      <c r="D527" s="1">
        <f t="shared" si="26"/>
        <v>0.871925998345491</v>
      </c>
    </row>
    <row r="528" spans="1:4" x14ac:dyDescent="0.25">
      <c r="A528" s="1">
        <v>52.6</v>
      </c>
      <c r="B528" s="1">
        <f t="shared" si="24"/>
        <v>0.443483492517109</v>
      </c>
      <c r="C528" s="1">
        <f t="shared" si="25"/>
        <v>0.113033014965782</v>
      </c>
      <c r="D528" s="1">
        <f t="shared" si="26"/>
        <v>0.886966985034218</v>
      </c>
    </row>
    <row r="529" spans="1:4" x14ac:dyDescent="0.25">
      <c r="A529" s="1">
        <v>52.7</v>
      </c>
      <c r="B529" s="1">
        <f t="shared" si="24"/>
        <v>0.4510039858614725</v>
      </c>
      <c r="C529" s="1">
        <f t="shared" si="25"/>
        <v>9.7992028277054999E-2</v>
      </c>
      <c r="D529" s="1">
        <f t="shared" si="26"/>
        <v>0.902007971722945</v>
      </c>
    </row>
    <row r="530" spans="1:4" x14ac:dyDescent="0.25">
      <c r="A530" s="1">
        <v>52.8</v>
      </c>
      <c r="B530" s="1">
        <f t="shared" si="24"/>
        <v>0.45852447920583544</v>
      </c>
      <c r="C530" s="1">
        <f t="shared" si="25"/>
        <v>8.2951041588329111E-2</v>
      </c>
      <c r="D530" s="1">
        <f t="shared" si="26"/>
        <v>0.91704895841167089</v>
      </c>
    </row>
    <row r="531" spans="1:4" x14ac:dyDescent="0.25">
      <c r="A531" s="1">
        <v>52.9</v>
      </c>
      <c r="B531" s="1">
        <f t="shared" si="24"/>
        <v>0.46604497255019894</v>
      </c>
      <c r="C531" s="1">
        <f t="shared" si="25"/>
        <v>6.7910054899602112E-2</v>
      </c>
      <c r="D531" s="1">
        <f t="shared" si="26"/>
        <v>0.93208994510039789</v>
      </c>
    </row>
    <row r="532" spans="1:4" x14ac:dyDescent="0.25">
      <c r="A532" s="1">
        <v>53</v>
      </c>
      <c r="B532" s="1">
        <f t="shared" si="24"/>
        <v>0.47356546589456244</v>
      </c>
      <c r="C532" s="1">
        <f t="shared" si="25"/>
        <v>5.2869068210875114E-2</v>
      </c>
      <c r="D532" s="1">
        <f t="shared" si="26"/>
        <v>0.94713093178912489</v>
      </c>
    </row>
    <row r="533" spans="1:4" x14ac:dyDescent="0.25">
      <c r="A533" s="1">
        <v>53.1</v>
      </c>
      <c r="B533" s="1">
        <f t="shared" si="24"/>
        <v>0.48108595923892594</v>
      </c>
      <c r="C533" s="1">
        <f t="shared" si="25"/>
        <v>3.7828081522148116E-2</v>
      </c>
      <c r="D533" s="1">
        <f t="shared" si="26"/>
        <v>0.96217191847785188</v>
      </c>
    </row>
    <row r="534" spans="1:4" x14ac:dyDescent="0.25">
      <c r="A534" s="1">
        <v>53.2</v>
      </c>
      <c r="B534" s="1">
        <f t="shared" si="24"/>
        <v>0.48860645258328944</v>
      </c>
      <c r="C534" s="1">
        <f t="shared" si="25"/>
        <v>2.2787094833421118E-2</v>
      </c>
      <c r="D534" s="1">
        <f t="shared" si="26"/>
        <v>0.97721290516657888</v>
      </c>
    </row>
    <row r="535" spans="1:4" x14ac:dyDescent="0.25">
      <c r="A535" s="1">
        <v>53.3</v>
      </c>
      <c r="B535" s="1">
        <f t="shared" si="24"/>
        <v>0.49612694592765239</v>
      </c>
      <c r="C535" s="1">
        <f t="shared" si="25"/>
        <v>7.7461081446952296E-3</v>
      </c>
      <c r="D535" s="1">
        <f t="shared" si="26"/>
        <v>0.99225389185530477</v>
      </c>
    </row>
    <row r="536" spans="1:4" x14ac:dyDescent="0.25">
      <c r="A536" s="1">
        <v>53.4</v>
      </c>
      <c r="B536" s="1">
        <f t="shared" si="24"/>
        <v>0.50364743927201594</v>
      </c>
      <c r="C536" s="1">
        <f t="shared" si="25"/>
        <v>7.2948785440318797E-3</v>
      </c>
      <c r="D536" s="1">
        <f t="shared" si="26"/>
        <v>0.99270512145596812</v>
      </c>
    </row>
    <row r="537" spans="1:4" x14ac:dyDescent="0.25">
      <c r="A537" s="1">
        <v>53.5</v>
      </c>
      <c r="B537" s="1">
        <f t="shared" si="24"/>
        <v>0.51116793261637938</v>
      </c>
      <c r="C537" s="1">
        <f t="shared" si="25"/>
        <v>2.2335865232758767E-2</v>
      </c>
      <c r="D537" s="1">
        <f t="shared" si="26"/>
        <v>0.97766413476724123</v>
      </c>
    </row>
    <row r="538" spans="1:4" x14ac:dyDescent="0.25">
      <c r="A538" s="1">
        <v>53.6</v>
      </c>
      <c r="B538" s="1">
        <f t="shared" si="24"/>
        <v>0.51868842596074294</v>
      </c>
      <c r="C538" s="1">
        <f t="shared" si="25"/>
        <v>3.7376851921485876E-2</v>
      </c>
      <c r="D538" s="1">
        <f t="shared" si="26"/>
        <v>0.96262314807851412</v>
      </c>
    </row>
    <row r="539" spans="1:4" x14ac:dyDescent="0.25">
      <c r="A539" s="1">
        <v>53.7</v>
      </c>
      <c r="B539" s="1">
        <f t="shared" si="24"/>
        <v>0.52620891930510638</v>
      </c>
      <c r="C539" s="1">
        <f t="shared" si="25"/>
        <v>5.2417838610212764E-2</v>
      </c>
      <c r="D539" s="1">
        <f t="shared" si="26"/>
        <v>0.94758216138978724</v>
      </c>
    </row>
    <row r="540" spans="1:4" x14ac:dyDescent="0.25">
      <c r="A540" s="1">
        <v>53.8</v>
      </c>
      <c r="B540" s="1">
        <f t="shared" si="24"/>
        <v>0.53372941264946938</v>
      </c>
      <c r="C540" s="1">
        <f t="shared" si="25"/>
        <v>6.7458825298938763E-2</v>
      </c>
      <c r="D540" s="1">
        <f t="shared" si="26"/>
        <v>0.93254117470106124</v>
      </c>
    </row>
    <row r="541" spans="1:4" x14ac:dyDescent="0.25">
      <c r="A541" s="1">
        <v>53.9</v>
      </c>
      <c r="B541" s="1">
        <f t="shared" si="24"/>
        <v>0.54124990599383282</v>
      </c>
      <c r="C541" s="1">
        <f t="shared" si="25"/>
        <v>8.249981198766565E-2</v>
      </c>
      <c r="D541" s="1">
        <f t="shared" si="26"/>
        <v>0.91750018801233435</v>
      </c>
    </row>
    <row r="542" spans="1:4" x14ac:dyDescent="0.25">
      <c r="A542" s="1">
        <v>54</v>
      </c>
      <c r="B542" s="1">
        <f t="shared" si="24"/>
        <v>0.54877039933819638</v>
      </c>
      <c r="C542" s="1">
        <f t="shared" si="25"/>
        <v>9.7540798676392759E-2</v>
      </c>
      <c r="D542" s="1">
        <f t="shared" si="26"/>
        <v>0.90245920132360724</v>
      </c>
    </row>
    <row r="543" spans="1:4" x14ac:dyDescent="0.25">
      <c r="A543" s="1">
        <v>54.1</v>
      </c>
      <c r="B543" s="1">
        <f t="shared" si="24"/>
        <v>0.55629089268255982</v>
      </c>
      <c r="C543" s="1">
        <f t="shared" si="25"/>
        <v>0.11258178536511965</v>
      </c>
      <c r="D543" s="1">
        <f t="shared" si="26"/>
        <v>0.88741821463488035</v>
      </c>
    </row>
    <row r="544" spans="1:4" x14ac:dyDescent="0.25">
      <c r="A544" s="1">
        <v>54.2</v>
      </c>
      <c r="B544" s="1">
        <f t="shared" si="24"/>
        <v>0.56381138602692338</v>
      </c>
      <c r="C544" s="1">
        <f t="shared" si="25"/>
        <v>0.12762277205384676</v>
      </c>
      <c r="D544" s="1">
        <f t="shared" si="26"/>
        <v>0.87237722794615324</v>
      </c>
    </row>
    <row r="545" spans="1:4" x14ac:dyDescent="0.25">
      <c r="A545" s="1">
        <v>54.3</v>
      </c>
      <c r="B545" s="1">
        <f t="shared" si="24"/>
        <v>0.57133187937128627</v>
      </c>
      <c r="C545" s="1">
        <f t="shared" si="25"/>
        <v>0.14266375874257253</v>
      </c>
      <c r="D545" s="1">
        <f t="shared" si="26"/>
        <v>0.85733624125742747</v>
      </c>
    </row>
    <row r="546" spans="1:4" x14ac:dyDescent="0.25">
      <c r="A546" s="1">
        <v>54.4</v>
      </c>
      <c r="B546" s="1">
        <f t="shared" si="24"/>
        <v>0.57885237271564982</v>
      </c>
      <c r="C546" s="1">
        <f t="shared" si="25"/>
        <v>0.15770474543129964</v>
      </c>
      <c r="D546" s="1">
        <f t="shared" si="26"/>
        <v>0.84229525456870036</v>
      </c>
    </row>
    <row r="547" spans="1:4" x14ac:dyDescent="0.25">
      <c r="A547" s="1">
        <v>54.5</v>
      </c>
      <c r="B547" s="1">
        <f t="shared" si="24"/>
        <v>0.58637286606001326</v>
      </c>
      <c r="C547" s="1">
        <f t="shared" si="25"/>
        <v>0.17274573212002653</v>
      </c>
      <c r="D547" s="1">
        <f t="shared" si="26"/>
        <v>0.82725426787997347</v>
      </c>
    </row>
    <row r="548" spans="1:4" x14ac:dyDescent="0.25">
      <c r="A548" s="1">
        <v>54.6</v>
      </c>
      <c r="B548" s="1">
        <f t="shared" si="24"/>
        <v>0.59389335940437682</v>
      </c>
      <c r="C548" s="1">
        <f t="shared" si="25"/>
        <v>0.18778671880875364</v>
      </c>
      <c r="D548" s="1">
        <f t="shared" si="26"/>
        <v>0.81221328119124636</v>
      </c>
    </row>
    <row r="549" spans="1:4" x14ac:dyDescent="0.25">
      <c r="A549" s="1">
        <v>54.7</v>
      </c>
      <c r="B549" s="1">
        <f t="shared" si="24"/>
        <v>0.60141385274874026</v>
      </c>
      <c r="C549" s="1">
        <f t="shared" si="25"/>
        <v>0.20282770549748053</v>
      </c>
      <c r="D549" s="1">
        <f t="shared" si="26"/>
        <v>0.79717229450251947</v>
      </c>
    </row>
    <row r="550" spans="1:4" x14ac:dyDescent="0.25">
      <c r="A550" s="1">
        <v>54.8</v>
      </c>
      <c r="B550" s="1">
        <f t="shared" si="24"/>
        <v>0.60893434609310326</v>
      </c>
      <c r="C550" s="1">
        <f t="shared" si="25"/>
        <v>0.21786869218620653</v>
      </c>
      <c r="D550" s="1">
        <f t="shared" si="26"/>
        <v>0.78213130781379347</v>
      </c>
    </row>
    <row r="551" spans="1:4" x14ac:dyDescent="0.25">
      <c r="A551" s="1">
        <v>54.9</v>
      </c>
      <c r="B551" s="1">
        <f t="shared" si="24"/>
        <v>0.61645483943746671</v>
      </c>
      <c r="C551" s="1">
        <f t="shared" si="25"/>
        <v>0.23290967887493341</v>
      </c>
      <c r="D551" s="1">
        <f t="shared" si="26"/>
        <v>0.76709032112506659</v>
      </c>
    </row>
    <row r="552" spans="1:4" x14ac:dyDescent="0.25">
      <c r="A552" s="1">
        <v>55</v>
      </c>
      <c r="B552" s="1">
        <f t="shared" si="24"/>
        <v>0.62397533278183026</v>
      </c>
      <c r="C552" s="1">
        <f t="shared" si="25"/>
        <v>0.24795066556366052</v>
      </c>
      <c r="D552" s="1">
        <f t="shared" si="26"/>
        <v>0.75204933443633948</v>
      </c>
    </row>
    <row r="553" spans="1:4" x14ac:dyDescent="0.25">
      <c r="A553" s="1">
        <v>55.1</v>
      </c>
      <c r="B553" s="1">
        <f t="shared" si="24"/>
        <v>0.6314958261261937</v>
      </c>
      <c r="C553" s="1">
        <f t="shared" si="25"/>
        <v>0.26299165225238741</v>
      </c>
      <c r="D553" s="1">
        <f t="shared" si="26"/>
        <v>0.73700834774761259</v>
      </c>
    </row>
    <row r="554" spans="1:4" x14ac:dyDescent="0.25">
      <c r="A554" s="1">
        <v>55.2</v>
      </c>
      <c r="B554" s="1">
        <f t="shared" si="24"/>
        <v>0.63901631947055726</v>
      </c>
      <c r="C554" s="1">
        <f t="shared" si="25"/>
        <v>0.27803263894111452</v>
      </c>
      <c r="D554" s="1">
        <f t="shared" si="26"/>
        <v>0.72196736105888548</v>
      </c>
    </row>
    <row r="555" spans="1:4" x14ac:dyDescent="0.25">
      <c r="A555" s="1">
        <v>55.3</v>
      </c>
      <c r="B555" s="1">
        <f t="shared" si="24"/>
        <v>0.64653681281492015</v>
      </c>
      <c r="C555" s="1">
        <f t="shared" si="25"/>
        <v>0.2930736256298403</v>
      </c>
      <c r="D555" s="1">
        <f t="shared" si="26"/>
        <v>0.7069263743701597</v>
      </c>
    </row>
    <row r="556" spans="1:4" x14ac:dyDescent="0.25">
      <c r="A556" s="1">
        <v>55.4</v>
      </c>
      <c r="B556" s="1">
        <f t="shared" si="24"/>
        <v>0.6540573061592837</v>
      </c>
      <c r="C556" s="1">
        <f t="shared" si="25"/>
        <v>0.3081146123185674</v>
      </c>
      <c r="D556" s="1">
        <f t="shared" si="26"/>
        <v>0.6918853876814326</v>
      </c>
    </row>
    <row r="557" spans="1:4" x14ac:dyDescent="0.25">
      <c r="A557" s="1">
        <v>55.5</v>
      </c>
      <c r="B557" s="1">
        <f t="shared" si="24"/>
        <v>0.66157779950364715</v>
      </c>
      <c r="C557" s="1">
        <f t="shared" si="25"/>
        <v>0.32315559900729429</v>
      </c>
      <c r="D557" s="1">
        <f t="shared" si="26"/>
        <v>0.67684440099270571</v>
      </c>
    </row>
    <row r="558" spans="1:4" x14ac:dyDescent="0.25">
      <c r="A558" s="1">
        <v>55.6</v>
      </c>
      <c r="B558" s="1">
        <f t="shared" si="24"/>
        <v>0.6690982928480107</v>
      </c>
      <c r="C558" s="1">
        <f t="shared" si="25"/>
        <v>0.3381965856960214</v>
      </c>
      <c r="D558" s="1">
        <f t="shared" si="26"/>
        <v>0.6618034143039786</v>
      </c>
    </row>
    <row r="559" spans="1:4" x14ac:dyDescent="0.25">
      <c r="A559" s="1">
        <v>55.7</v>
      </c>
      <c r="B559" s="1">
        <f t="shared" si="24"/>
        <v>0.67661878619237414</v>
      </c>
      <c r="C559" s="1">
        <f t="shared" si="25"/>
        <v>0.35323757238474829</v>
      </c>
      <c r="D559" s="1">
        <f t="shared" si="26"/>
        <v>0.64676242761525171</v>
      </c>
    </row>
    <row r="560" spans="1:4" x14ac:dyDescent="0.25">
      <c r="A560" s="1">
        <v>55.8</v>
      </c>
      <c r="B560" s="1">
        <f t="shared" si="24"/>
        <v>0.68413927953673714</v>
      </c>
      <c r="C560" s="1">
        <f t="shared" si="25"/>
        <v>0.36827855907347429</v>
      </c>
      <c r="D560" s="1">
        <f t="shared" si="26"/>
        <v>0.63172144092652571</v>
      </c>
    </row>
    <row r="561" spans="1:4" x14ac:dyDescent="0.25">
      <c r="A561" s="1">
        <v>55.9</v>
      </c>
      <c r="B561" s="1">
        <f t="shared" si="24"/>
        <v>0.69165977288110059</v>
      </c>
      <c r="C561" s="1">
        <f t="shared" si="25"/>
        <v>0.38331954576220117</v>
      </c>
      <c r="D561" s="1">
        <f t="shared" si="26"/>
        <v>0.61668045423779883</v>
      </c>
    </row>
    <row r="562" spans="1:4" x14ac:dyDescent="0.25">
      <c r="A562" s="1">
        <v>56</v>
      </c>
      <c r="B562" s="1">
        <f t="shared" si="24"/>
        <v>0.69918026622546414</v>
      </c>
      <c r="C562" s="1">
        <f t="shared" si="25"/>
        <v>0.39836053245092828</v>
      </c>
      <c r="D562" s="1">
        <f t="shared" si="26"/>
        <v>0.60163946754907172</v>
      </c>
    </row>
    <row r="563" spans="1:4" x14ac:dyDescent="0.25">
      <c r="A563" s="1">
        <v>56.1</v>
      </c>
      <c r="B563" s="1">
        <f t="shared" si="24"/>
        <v>0.70670075956982759</v>
      </c>
      <c r="C563" s="1">
        <f t="shared" si="25"/>
        <v>0.41340151913965517</v>
      </c>
      <c r="D563" s="1">
        <f t="shared" si="26"/>
        <v>0.58659848086034483</v>
      </c>
    </row>
    <row r="564" spans="1:4" x14ac:dyDescent="0.25">
      <c r="A564" s="1">
        <v>56.2</v>
      </c>
      <c r="B564" s="1">
        <f t="shared" si="24"/>
        <v>0.71422125291419114</v>
      </c>
      <c r="C564" s="1">
        <f t="shared" si="25"/>
        <v>0.42844250582838228</v>
      </c>
      <c r="D564" s="1">
        <f t="shared" si="26"/>
        <v>0.57155749417161772</v>
      </c>
    </row>
    <row r="565" spans="1:4" x14ac:dyDescent="0.25">
      <c r="A565" s="1">
        <v>56.3</v>
      </c>
      <c r="B565" s="1">
        <f t="shared" si="24"/>
        <v>0.72174174625855414</v>
      </c>
      <c r="C565" s="1">
        <f t="shared" si="25"/>
        <v>0.44348349251710828</v>
      </c>
      <c r="D565" s="1">
        <f t="shared" si="26"/>
        <v>0.55651650748289172</v>
      </c>
    </row>
    <row r="566" spans="1:4" x14ac:dyDescent="0.25">
      <c r="A566" s="1">
        <v>56.4</v>
      </c>
      <c r="B566" s="1">
        <f t="shared" si="24"/>
        <v>0.72926223960291758</v>
      </c>
      <c r="C566" s="1">
        <f t="shared" si="25"/>
        <v>0.45852447920583517</v>
      </c>
      <c r="D566" s="1">
        <f t="shared" si="26"/>
        <v>0.54147552079416483</v>
      </c>
    </row>
    <row r="567" spans="1:4" x14ac:dyDescent="0.25">
      <c r="A567" s="1">
        <v>56.5</v>
      </c>
      <c r="B567" s="1">
        <f t="shared" si="24"/>
        <v>0.73678273294728114</v>
      </c>
      <c r="C567" s="1">
        <f t="shared" si="25"/>
        <v>0.47356546589456228</v>
      </c>
      <c r="D567" s="1">
        <f t="shared" si="26"/>
        <v>0.52643453410543772</v>
      </c>
    </row>
    <row r="568" spans="1:4" x14ac:dyDescent="0.25">
      <c r="A568" s="1">
        <v>56.6</v>
      </c>
      <c r="B568" s="1">
        <f t="shared" si="24"/>
        <v>0.74430322629164458</v>
      </c>
      <c r="C568" s="1">
        <f t="shared" si="25"/>
        <v>0.48860645258328916</v>
      </c>
      <c r="D568" s="1">
        <f t="shared" si="26"/>
        <v>0.51139354741671084</v>
      </c>
    </row>
    <row r="569" spans="1:4" x14ac:dyDescent="0.25">
      <c r="A569" s="1">
        <v>56.7</v>
      </c>
      <c r="B569" s="1">
        <f t="shared" si="24"/>
        <v>0.75182371963600803</v>
      </c>
      <c r="C569" s="1">
        <f t="shared" si="25"/>
        <v>0.50364743927201605</v>
      </c>
      <c r="D569" s="1">
        <f t="shared" si="26"/>
        <v>0.49635256072798395</v>
      </c>
    </row>
    <row r="570" spans="1:4" x14ac:dyDescent="0.25">
      <c r="A570" s="1">
        <v>56.8</v>
      </c>
      <c r="B570" s="1">
        <f t="shared" si="24"/>
        <v>0.75934421298037102</v>
      </c>
      <c r="C570" s="1">
        <f t="shared" si="25"/>
        <v>0.51868842596074205</v>
      </c>
      <c r="D570" s="1">
        <f t="shared" si="26"/>
        <v>0.48131157403925795</v>
      </c>
    </row>
    <row r="571" spans="1:4" x14ac:dyDescent="0.25">
      <c r="A571" s="1">
        <v>56.9</v>
      </c>
      <c r="B571" s="1">
        <f t="shared" si="24"/>
        <v>0.76686470632473458</v>
      </c>
      <c r="C571" s="1">
        <f t="shared" si="25"/>
        <v>0.53372941264946916</v>
      </c>
      <c r="D571" s="1">
        <f t="shared" si="26"/>
        <v>0.46627058735053084</v>
      </c>
    </row>
    <row r="572" spans="1:4" x14ac:dyDescent="0.25">
      <c r="A572" s="1">
        <v>57</v>
      </c>
      <c r="B572" s="1">
        <f t="shared" si="24"/>
        <v>0.77438519966909802</v>
      </c>
      <c r="C572" s="1">
        <f t="shared" si="25"/>
        <v>0.54877039933819605</v>
      </c>
      <c r="D572" s="1">
        <f t="shared" si="26"/>
        <v>0.45122960066180395</v>
      </c>
    </row>
    <row r="573" spans="1:4" x14ac:dyDescent="0.25">
      <c r="A573" s="1">
        <v>57.1</v>
      </c>
      <c r="B573" s="1">
        <f t="shared" si="24"/>
        <v>0.78190569301346158</v>
      </c>
      <c r="C573" s="1">
        <f t="shared" si="25"/>
        <v>0.56381138602692316</v>
      </c>
      <c r="D573" s="1">
        <f t="shared" si="26"/>
        <v>0.43618861397307684</v>
      </c>
    </row>
    <row r="574" spans="1:4" x14ac:dyDescent="0.25">
      <c r="A574" s="1">
        <v>57.2</v>
      </c>
      <c r="B574" s="1">
        <f t="shared" si="24"/>
        <v>0.78942618635782502</v>
      </c>
      <c r="C574" s="1">
        <f t="shared" si="25"/>
        <v>0.57885237271565004</v>
      </c>
      <c r="D574" s="1">
        <f t="shared" si="26"/>
        <v>0.42114762728434996</v>
      </c>
    </row>
    <row r="575" spans="1:4" x14ac:dyDescent="0.25">
      <c r="A575" s="1">
        <v>57.3</v>
      </c>
      <c r="B575" s="1">
        <f t="shared" si="24"/>
        <v>0.79694667970218802</v>
      </c>
      <c r="C575" s="1">
        <f t="shared" si="25"/>
        <v>0.59389335940437604</v>
      </c>
      <c r="D575" s="1">
        <f t="shared" si="26"/>
        <v>0.40610664059562396</v>
      </c>
    </row>
    <row r="576" spans="1:4" x14ac:dyDescent="0.25">
      <c r="A576" s="1">
        <v>57.4</v>
      </c>
      <c r="B576" s="1">
        <f t="shared" si="24"/>
        <v>0.80446717304655146</v>
      </c>
      <c r="C576" s="1">
        <f t="shared" si="25"/>
        <v>0.60893434609310293</v>
      </c>
      <c r="D576" s="1">
        <f t="shared" si="26"/>
        <v>0.39106565390689707</v>
      </c>
    </row>
    <row r="577" spans="1:4" x14ac:dyDescent="0.25">
      <c r="A577" s="1">
        <v>57.5</v>
      </c>
      <c r="B577" s="1">
        <f t="shared" si="24"/>
        <v>0.81198766639091502</v>
      </c>
      <c r="C577" s="1">
        <f t="shared" si="25"/>
        <v>0.62397533278183004</v>
      </c>
      <c r="D577" s="1">
        <f t="shared" si="26"/>
        <v>0.37602466721816996</v>
      </c>
    </row>
    <row r="578" spans="1:4" x14ac:dyDescent="0.25">
      <c r="A578" s="1">
        <v>57.6</v>
      </c>
      <c r="B578" s="1">
        <f t="shared" si="24"/>
        <v>0.81950815973527846</v>
      </c>
      <c r="C578" s="1">
        <f t="shared" si="25"/>
        <v>0.63901631947055693</v>
      </c>
      <c r="D578" s="1">
        <f t="shared" si="26"/>
        <v>0.36098368052944307</v>
      </c>
    </row>
    <row r="579" spans="1:4" x14ac:dyDescent="0.25">
      <c r="A579" s="1">
        <v>57.7</v>
      </c>
      <c r="B579" s="1">
        <f t="shared" ref="B579:B642" si="27">IF(A579&lt;=46.703, 0,
  IF(A579&lt;60, (A579-46.703)/13.297,
    1
  )
)</f>
        <v>0.82702865307964202</v>
      </c>
      <c r="C579" s="1">
        <f t="shared" ref="C579:C642" si="28">2*ABS(B579-0.5)</f>
        <v>0.65405730615928404</v>
      </c>
      <c r="D579" s="1">
        <f t="shared" ref="D579:D642" si="29">1-C579</f>
        <v>0.34594269384071596</v>
      </c>
    </row>
    <row r="580" spans="1:4" x14ac:dyDescent="0.25">
      <c r="A580" s="1">
        <v>57.8</v>
      </c>
      <c r="B580" s="1">
        <f t="shared" si="27"/>
        <v>0.83454914642400491</v>
      </c>
      <c r="C580" s="1">
        <f t="shared" si="28"/>
        <v>0.66909829284800981</v>
      </c>
      <c r="D580" s="1">
        <f t="shared" si="29"/>
        <v>0.33090170715199019</v>
      </c>
    </row>
    <row r="581" spans="1:4" x14ac:dyDescent="0.25">
      <c r="A581" s="1">
        <v>57.9</v>
      </c>
      <c r="B581" s="1">
        <f t="shared" si="27"/>
        <v>0.84206963976836846</v>
      </c>
      <c r="C581" s="1">
        <f t="shared" si="28"/>
        <v>0.68413927953673692</v>
      </c>
      <c r="D581" s="1">
        <f t="shared" si="29"/>
        <v>0.31586072046326308</v>
      </c>
    </row>
    <row r="582" spans="1:4" x14ac:dyDescent="0.25">
      <c r="A582" s="1">
        <v>58</v>
      </c>
      <c r="B582" s="1">
        <f t="shared" si="27"/>
        <v>0.8495901331127319</v>
      </c>
      <c r="C582" s="1">
        <f t="shared" si="28"/>
        <v>0.69918026622546381</v>
      </c>
      <c r="D582" s="1">
        <f t="shared" si="29"/>
        <v>0.30081973377453619</v>
      </c>
    </row>
    <row r="583" spans="1:4" x14ac:dyDescent="0.25">
      <c r="A583" s="1">
        <v>58.1</v>
      </c>
      <c r="B583" s="1">
        <f t="shared" si="27"/>
        <v>0.85711062645709546</v>
      </c>
      <c r="C583" s="1">
        <f t="shared" si="28"/>
        <v>0.71422125291419092</v>
      </c>
      <c r="D583" s="1">
        <f t="shared" si="29"/>
        <v>0.28577874708580908</v>
      </c>
    </row>
    <row r="584" spans="1:4" x14ac:dyDescent="0.25">
      <c r="A584" s="1">
        <v>58.2</v>
      </c>
      <c r="B584" s="1">
        <f t="shared" si="27"/>
        <v>0.8646311198014589</v>
      </c>
      <c r="C584" s="1">
        <f t="shared" si="28"/>
        <v>0.72926223960291781</v>
      </c>
      <c r="D584" s="1">
        <f t="shared" si="29"/>
        <v>0.27073776039708219</v>
      </c>
    </row>
    <row r="585" spans="1:4" x14ac:dyDescent="0.25">
      <c r="A585" s="1">
        <v>58.3</v>
      </c>
      <c r="B585" s="1">
        <f t="shared" si="27"/>
        <v>0.8721516131458219</v>
      </c>
      <c r="C585" s="1">
        <f t="shared" si="28"/>
        <v>0.7443032262916438</v>
      </c>
      <c r="D585" s="1">
        <f t="shared" si="29"/>
        <v>0.2556967737083562</v>
      </c>
    </row>
    <row r="586" spans="1:4" x14ac:dyDescent="0.25">
      <c r="A586" s="1">
        <v>58.4</v>
      </c>
      <c r="B586" s="1">
        <f t="shared" si="27"/>
        <v>0.87967210649018535</v>
      </c>
      <c r="C586" s="1">
        <f t="shared" si="28"/>
        <v>0.75934421298037069</v>
      </c>
      <c r="D586" s="1">
        <f t="shared" si="29"/>
        <v>0.24065578701962931</v>
      </c>
    </row>
    <row r="587" spans="1:4" x14ac:dyDescent="0.25">
      <c r="A587" s="1">
        <v>58.5</v>
      </c>
      <c r="B587" s="1">
        <f t="shared" si="27"/>
        <v>0.8871925998345489</v>
      </c>
      <c r="C587" s="1">
        <f t="shared" si="28"/>
        <v>0.7743851996690978</v>
      </c>
      <c r="D587" s="1">
        <f t="shared" si="29"/>
        <v>0.2256148003309022</v>
      </c>
    </row>
    <row r="588" spans="1:4" x14ac:dyDescent="0.25">
      <c r="A588" s="1">
        <v>58.6</v>
      </c>
      <c r="B588" s="1">
        <f t="shared" si="27"/>
        <v>0.89471309317891234</v>
      </c>
      <c r="C588" s="1">
        <f t="shared" si="28"/>
        <v>0.78942618635782469</v>
      </c>
      <c r="D588" s="1">
        <f t="shared" si="29"/>
        <v>0.21057381364217531</v>
      </c>
    </row>
    <row r="589" spans="1:4" x14ac:dyDescent="0.25">
      <c r="A589" s="1">
        <v>58.7</v>
      </c>
      <c r="B589" s="1">
        <f t="shared" si="27"/>
        <v>0.9022335865232759</v>
      </c>
      <c r="C589" s="1">
        <f t="shared" si="28"/>
        <v>0.8044671730465518</v>
      </c>
      <c r="D589" s="1">
        <f t="shared" si="29"/>
        <v>0.1955328269534482</v>
      </c>
    </row>
    <row r="590" spans="1:4" x14ac:dyDescent="0.25">
      <c r="A590" s="1">
        <v>58.8</v>
      </c>
      <c r="B590" s="1">
        <f t="shared" si="27"/>
        <v>0.90975407986763879</v>
      </c>
      <c r="C590" s="1">
        <f t="shared" si="28"/>
        <v>0.81950815973527757</v>
      </c>
      <c r="D590" s="1">
        <f t="shared" si="29"/>
        <v>0.18049184026472243</v>
      </c>
    </row>
    <row r="591" spans="1:4" x14ac:dyDescent="0.25">
      <c r="A591" s="1">
        <v>58.9</v>
      </c>
      <c r="B591" s="1">
        <f t="shared" si="27"/>
        <v>0.91727457321200234</v>
      </c>
      <c r="C591" s="1">
        <f t="shared" si="28"/>
        <v>0.83454914642400468</v>
      </c>
      <c r="D591" s="1">
        <f t="shared" si="29"/>
        <v>0.16545085357599532</v>
      </c>
    </row>
    <row r="592" spans="1:4" x14ac:dyDescent="0.25">
      <c r="A592" s="1">
        <v>59</v>
      </c>
      <c r="B592" s="1">
        <f t="shared" si="27"/>
        <v>0.92479506655636579</v>
      </c>
      <c r="C592" s="1">
        <f t="shared" si="28"/>
        <v>0.84959013311273157</v>
      </c>
      <c r="D592" s="1">
        <f t="shared" si="29"/>
        <v>0.15040986688726843</v>
      </c>
    </row>
    <row r="593" spans="1:4" x14ac:dyDescent="0.25">
      <c r="A593" s="1">
        <v>59.1</v>
      </c>
      <c r="B593" s="1">
        <f t="shared" si="27"/>
        <v>0.93231555990072934</v>
      </c>
      <c r="C593" s="1">
        <f t="shared" si="28"/>
        <v>0.86463111980145868</v>
      </c>
      <c r="D593" s="1">
        <f t="shared" si="29"/>
        <v>0.13536888019854132</v>
      </c>
    </row>
    <row r="594" spans="1:4" x14ac:dyDescent="0.25">
      <c r="A594" s="1">
        <v>59.2</v>
      </c>
      <c r="B594" s="1">
        <f t="shared" si="27"/>
        <v>0.93983605324509278</v>
      </c>
      <c r="C594" s="1">
        <f t="shared" si="28"/>
        <v>0.87967210649018557</v>
      </c>
      <c r="D594" s="1">
        <f t="shared" si="29"/>
        <v>0.12032789350981443</v>
      </c>
    </row>
    <row r="595" spans="1:4" x14ac:dyDescent="0.25">
      <c r="A595" s="1">
        <v>59.3</v>
      </c>
      <c r="B595" s="1">
        <f t="shared" si="27"/>
        <v>0.94735654658945578</v>
      </c>
      <c r="C595" s="1">
        <f t="shared" si="28"/>
        <v>0.89471309317891157</v>
      </c>
      <c r="D595" s="1">
        <f t="shared" si="29"/>
        <v>0.10528690682108843</v>
      </c>
    </row>
    <row r="596" spans="1:4" x14ac:dyDescent="0.25">
      <c r="A596" s="1">
        <v>59.4</v>
      </c>
      <c r="B596" s="1">
        <f t="shared" si="27"/>
        <v>0.95487703993381934</v>
      </c>
      <c r="C596" s="1">
        <f t="shared" si="28"/>
        <v>0.90975407986763868</v>
      </c>
      <c r="D596" s="1">
        <f t="shared" si="29"/>
        <v>9.0245920132361324E-2</v>
      </c>
    </row>
    <row r="597" spans="1:4" x14ac:dyDescent="0.25">
      <c r="A597" s="1">
        <v>59.5</v>
      </c>
      <c r="B597" s="1">
        <f t="shared" si="27"/>
        <v>0.96239753327818278</v>
      </c>
      <c r="C597" s="1">
        <f t="shared" si="28"/>
        <v>0.92479506655636556</v>
      </c>
      <c r="D597" s="1">
        <f t="shared" si="29"/>
        <v>7.5204933443634436E-2</v>
      </c>
    </row>
    <row r="598" spans="1:4" x14ac:dyDescent="0.25">
      <c r="A598" s="1">
        <v>59.6</v>
      </c>
      <c r="B598" s="1">
        <f t="shared" si="27"/>
        <v>0.96991802662254623</v>
      </c>
      <c r="C598" s="1">
        <f t="shared" si="28"/>
        <v>0.93983605324509245</v>
      </c>
      <c r="D598" s="1">
        <f t="shared" si="29"/>
        <v>6.0163946754907549E-2</v>
      </c>
    </row>
    <row r="599" spans="1:4" x14ac:dyDescent="0.25">
      <c r="A599" s="1">
        <v>59.7</v>
      </c>
      <c r="B599" s="1">
        <f t="shared" si="27"/>
        <v>0.97743851996690978</v>
      </c>
      <c r="C599" s="1">
        <f t="shared" si="28"/>
        <v>0.95487703993381956</v>
      </c>
      <c r="D599" s="1">
        <f t="shared" si="29"/>
        <v>4.512296006618044E-2</v>
      </c>
    </row>
    <row r="600" spans="1:4" x14ac:dyDescent="0.25">
      <c r="A600" s="1">
        <v>59.8</v>
      </c>
      <c r="B600" s="1">
        <f t="shared" si="27"/>
        <v>0.98495901331127278</v>
      </c>
      <c r="C600" s="1">
        <f t="shared" si="28"/>
        <v>0.96991802662254556</v>
      </c>
      <c r="D600" s="1">
        <f t="shared" si="29"/>
        <v>3.0081973377454441E-2</v>
      </c>
    </row>
    <row r="601" spans="1:4" x14ac:dyDescent="0.25">
      <c r="A601" s="1">
        <v>59.9</v>
      </c>
      <c r="B601" s="1">
        <f t="shared" si="27"/>
        <v>0.99247950665563622</v>
      </c>
      <c r="C601" s="1">
        <f t="shared" si="28"/>
        <v>0.98495901331127245</v>
      </c>
      <c r="D601" s="1">
        <f t="shared" si="29"/>
        <v>1.5040986688727553E-2</v>
      </c>
    </row>
    <row r="602" spans="1:4" x14ac:dyDescent="0.25">
      <c r="A602" s="1">
        <v>60</v>
      </c>
      <c r="B602" s="1">
        <f t="shared" si="27"/>
        <v>1</v>
      </c>
      <c r="C602" s="1">
        <f t="shared" si="28"/>
        <v>1</v>
      </c>
      <c r="D602" s="1">
        <f t="shared" si="29"/>
        <v>0</v>
      </c>
    </row>
    <row r="603" spans="1:4" x14ac:dyDescent="0.25">
      <c r="A603" s="1">
        <v>60.1</v>
      </c>
      <c r="B603" s="1">
        <f t="shared" si="27"/>
        <v>1</v>
      </c>
      <c r="C603" s="1">
        <f t="shared" si="28"/>
        <v>1</v>
      </c>
      <c r="D603" s="1">
        <f t="shared" si="29"/>
        <v>0</v>
      </c>
    </row>
    <row r="604" spans="1:4" x14ac:dyDescent="0.25">
      <c r="A604" s="1">
        <v>60.2</v>
      </c>
      <c r="B604" s="1">
        <f t="shared" si="27"/>
        <v>1</v>
      </c>
      <c r="C604" s="1">
        <f t="shared" si="28"/>
        <v>1</v>
      </c>
      <c r="D604" s="1">
        <f t="shared" si="29"/>
        <v>0</v>
      </c>
    </row>
    <row r="605" spans="1:4" x14ac:dyDescent="0.25">
      <c r="A605" s="1">
        <v>60.3</v>
      </c>
      <c r="B605" s="1">
        <f t="shared" si="27"/>
        <v>1</v>
      </c>
      <c r="C605" s="1">
        <f t="shared" si="28"/>
        <v>1</v>
      </c>
      <c r="D605" s="1">
        <f t="shared" si="29"/>
        <v>0</v>
      </c>
    </row>
    <row r="606" spans="1:4" x14ac:dyDescent="0.25">
      <c r="A606" s="1">
        <v>60.4</v>
      </c>
      <c r="B606" s="1">
        <f t="shared" si="27"/>
        <v>1</v>
      </c>
      <c r="C606" s="1">
        <f t="shared" si="28"/>
        <v>1</v>
      </c>
      <c r="D606" s="1">
        <f t="shared" si="29"/>
        <v>0</v>
      </c>
    </row>
    <row r="607" spans="1:4" x14ac:dyDescent="0.25">
      <c r="A607" s="1">
        <v>60.5</v>
      </c>
      <c r="B607" s="1">
        <f t="shared" si="27"/>
        <v>1</v>
      </c>
      <c r="C607" s="1">
        <f t="shared" si="28"/>
        <v>1</v>
      </c>
      <c r="D607" s="1">
        <f t="shared" si="29"/>
        <v>0</v>
      </c>
    </row>
    <row r="608" spans="1:4" x14ac:dyDescent="0.25">
      <c r="A608" s="1">
        <v>60.6</v>
      </c>
      <c r="B608" s="1">
        <f t="shared" si="27"/>
        <v>1</v>
      </c>
      <c r="C608" s="1">
        <f t="shared" si="28"/>
        <v>1</v>
      </c>
      <c r="D608" s="1">
        <f t="shared" si="29"/>
        <v>0</v>
      </c>
    </row>
    <row r="609" spans="1:4" x14ac:dyDescent="0.25">
      <c r="A609" s="1">
        <v>60.7</v>
      </c>
      <c r="B609" s="1">
        <f t="shared" si="27"/>
        <v>1</v>
      </c>
      <c r="C609" s="1">
        <f t="shared" si="28"/>
        <v>1</v>
      </c>
      <c r="D609" s="1">
        <f t="shared" si="29"/>
        <v>0</v>
      </c>
    </row>
    <row r="610" spans="1:4" x14ac:dyDescent="0.25">
      <c r="A610" s="1">
        <v>60.8</v>
      </c>
      <c r="B610" s="1">
        <f t="shared" si="27"/>
        <v>1</v>
      </c>
      <c r="C610" s="1">
        <f t="shared" si="28"/>
        <v>1</v>
      </c>
      <c r="D610" s="1">
        <f t="shared" si="29"/>
        <v>0</v>
      </c>
    </row>
    <row r="611" spans="1:4" x14ac:dyDescent="0.25">
      <c r="A611" s="1">
        <v>60.9</v>
      </c>
      <c r="B611" s="1">
        <f t="shared" si="27"/>
        <v>1</v>
      </c>
      <c r="C611" s="1">
        <f t="shared" si="28"/>
        <v>1</v>
      </c>
      <c r="D611" s="1">
        <f t="shared" si="29"/>
        <v>0</v>
      </c>
    </row>
    <row r="612" spans="1:4" x14ac:dyDescent="0.25">
      <c r="A612" s="1">
        <v>61</v>
      </c>
      <c r="B612" s="1">
        <f t="shared" si="27"/>
        <v>1</v>
      </c>
      <c r="C612" s="1">
        <f t="shared" si="28"/>
        <v>1</v>
      </c>
      <c r="D612" s="1">
        <f t="shared" si="29"/>
        <v>0</v>
      </c>
    </row>
    <row r="613" spans="1:4" x14ac:dyDescent="0.25">
      <c r="A613" s="1">
        <v>61.1</v>
      </c>
      <c r="B613" s="1">
        <f t="shared" si="27"/>
        <v>1</v>
      </c>
      <c r="C613" s="1">
        <f t="shared" si="28"/>
        <v>1</v>
      </c>
      <c r="D613" s="1">
        <f t="shared" si="29"/>
        <v>0</v>
      </c>
    </row>
    <row r="614" spans="1:4" x14ac:dyDescent="0.25">
      <c r="A614" s="1">
        <v>61.2</v>
      </c>
      <c r="B614" s="1">
        <f t="shared" si="27"/>
        <v>1</v>
      </c>
      <c r="C614" s="1">
        <f t="shared" si="28"/>
        <v>1</v>
      </c>
      <c r="D614" s="1">
        <f t="shared" si="29"/>
        <v>0</v>
      </c>
    </row>
    <row r="615" spans="1:4" x14ac:dyDescent="0.25">
      <c r="A615" s="1">
        <v>61.3</v>
      </c>
      <c r="B615" s="1">
        <f t="shared" si="27"/>
        <v>1</v>
      </c>
      <c r="C615" s="1">
        <f t="shared" si="28"/>
        <v>1</v>
      </c>
      <c r="D615" s="1">
        <f t="shared" si="29"/>
        <v>0</v>
      </c>
    </row>
    <row r="616" spans="1:4" x14ac:dyDescent="0.25">
      <c r="A616" s="1">
        <v>61.4</v>
      </c>
      <c r="B616" s="1">
        <f t="shared" si="27"/>
        <v>1</v>
      </c>
      <c r="C616" s="1">
        <f t="shared" si="28"/>
        <v>1</v>
      </c>
      <c r="D616" s="1">
        <f t="shared" si="29"/>
        <v>0</v>
      </c>
    </row>
    <row r="617" spans="1:4" x14ac:dyDescent="0.25">
      <c r="A617" s="1">
        <v>61.5</v>
      </c>
      <c r="B617" s="1">
        <f t="shared" si="27"/>
        <v>1</v>
      </c>
      <c r="C617" s="1">
        <f t="shared" si="28"/>
        <v>1</v>
      </c>
      <c r="D617" s="1">
        <f t="shared" si="29"/>
        <v>0</v>
      </c>
    </row>
    <row r="618" spans="1:4" x14ac:dyDescent="0.25">
      <c r="A618" s="1">
        <v>61.6</v>
      </c>
      <c r="B618" s="1">
        <f t="shared" si="27"/>
        <v>1</v>
      </c>
      <c r="C618" s="1">
        <f t="shared" si="28"/>
        <v>1</v>
      </c>
      <c r="D618" s="1">
        <f t="shared" si="29"/>
        <v>0</v>
      </c>
    </row>
    <row r="619" spans="1:4" x14ac:dyDescent="0.25">
      <c r="A619" s="1">
        <v>61.7</v>
      </c>
      <c r="B619" s="1">
        <f t="shared" si="27"/>
        <v>1</v>
      </c>
      <c r="C619" s="1">
        <f t="shared" si="28"/>
        <v>1</v>
      </c>
      <c r="D619" s="1">
        <f t="shared" si="29"/>
        <v>0</v>
      </c>
    </row>
    <row r="620" spans="1:4" x14ac:dyDescent="0.25">
      <c r="A620" s="1">
        <v>61.8</v>
      </c>
      <c r="B620" s="1">
        <f t="shared" si="27"/>
        <v>1</v>
      </c>
      <c r="C620" s="1">
        <f t="shared" si="28"/>
        <v>1</v>
      </c>
      <c r="D620" s="1">
        <f t="shared" si="29"/>
        <v>0</v>
      </c>
    </row>
    <row r="621" spans="1:4" x14ac:dyDescent="0.25">
      <c r="A621" s="1">
        <v>61.9</v>
      </c>
      <c r="B621" s="1">
        <f t="shared" si="27"/>
        <v>1</v>
      </c>
      <c r="C621" s="1">
        <f t="shared" si="28"/>
        <v>1</v>
      </c>
      <c r="D621" s="1">
        <f t="shared" si="29"/>
        <v>0</v>
      </c>
    </row>
    <row r="622" spans="1:4" x14ac:dyDescent="0.25">
      <c r="A622" s="1">
        <v>62</v>
      </c>
      <c r="B622" s="1">
        <f t="shared" si="27"/>
        <v>1</v>
      </c>
      <c r="C622" s="1">
        <f t="shared" si="28"/>
        <v>1</v>
      </c>
      <c r="D622" s="1">
        <f t="shared" si="29"/>
        <v>0</v>
      </c>
    </row>
    <row r="623" spans="1:4" x14ac:dyDescent="0.25">
      <c r="A623" s="1">
        <v>62.1</v>
      </c>
      <c r="B623" s="1">
        <f t="shared" si="27"/>
        <v>1</v>
      </c>
      <c r="C623" s="1">
        <f t="shared" si="28"/>
        <v>1</v>
      </c>
      <c r="D623" s="1">
        <f t="shared" si="29"/>
        <v>0</v>
      </c>
    </row>
    <row r="624" spans="1:4" x14ac:dyDescent="0.25">
      <c r="A624" s="1">
        <v>62.2</v>
      </c>
      <c r="B624" s="1">
        <f t="shared" si="27"/>
        <v>1</v>
      </c>
      <c r="C624" s="1">
        <f t="shared" si="28"/>
        <v>1</v>
      </c>
      <c r="D624" s="1">
        <f t="shared" si="29"/>
        <v>0</v>
      </c>
    </row>
    <row r="625" spans="1:4" x14ac:dyDescent="0.25">
      <c r="A625" s="1">
        <v>62.3</v>
      </c>
      <c r="B625" s="1">
        <f t="shared" si="27"/>
        <v>1</v>
      </c>
      <c r="C625" s="1">
        <f t="shared" si="28"/>
        <v>1</v>
      </c>
      <c r="D625" s="1">
        <f t="shared" si="29"/>
        <v>0</v>
      </c>
    </row>
    <row r="626" spans="1:4" x14ac:dyDescent="0.25">
      <c r="A626" s="1">
        <v>62.4</v>
      </c>
      <c r="B626" s="1">
        <f t="shared" si="27"/>
        <v>1</v>
      </c>
      <c r="C626" s="1">
        <f t="shared" si="28"/>
        <v>1</v>
      </c>
      <c r="D626" s="1">
        <f t="shared" si="29"/>
        <v>0</v>
      </c>
    </row>
    <row r="627" spans="1:4" x14ac:dyDescent="0.25">
      <c r="A627" s="1">
        <v>62.5</v>
      </c>
      <c r="B627" s="1">
        <f t="shared" si="27"/>
        <v>1</v>
      </c>
      <c r="C627" s="1">
        <f t="shared" si="28"/>
        <v>1</v>
      </c>
      <c r="D627" s="1">
        <f t="shared" si="29"/>
        <v>0</v>
      </c>
    </row>
    <row r="628" spans="1:4" x14ac:dyDescent="0.25">
      <c r="A628" s="1">
        <v>62.6</v>
      </c>
      <c r="B628" s="1">
        <f t="shared" si="27"/>
        <v>1</v>
      </c>
      <c r="C628" s="1">
        <f t="shared" si="28"/>
        <v>1</v>
      </c>
      <c r="D628" s="1">
        <f t="shared" si="29"/>
        <v>0</v>
      </c>
    </row>
    <row r="629" spans="1:4" x14ac:dyDescent="0.25">
      <c r="A629" s="1">
        <v>62.7</v>
      </c>
      <c r="B629" s="1">
        <f t="shared" si="27"/>
        <v>1</v>
      </c>
      <c r="C629" s="1">
        <f t="shared" si="28"/>
        <v>1</v>
      </c>
      <c r="D629" s="1">
        <f t="shared" si="29"/>
        <v>0</v>
      </c>
    </row>
    <row r="630" spans="1:4" x14ac:dyDescent="0.25">
      <c r="A630" s="1">
        <v>62.8</v>
      </c>
      <c r="B630" s="1">
        <f t="shared" si="27"/>
        <v>1</v>
      </c>
      <c r="C630" s="1">
        <f t="shared" si="28"/>
        <v>1</v>
      </c>
      <c r="D630" s="1">
        <f t="shared" si="29"/>
        <v>0</v>
      </c>
    </row>
    <row r="631" spans="1:4" x14ac:dyDescent="0.25">
      <c r="A631" s="1">
        <v>62.9</v>
      </c>
      <c r="B631" s="1">
        <f t="shared" si="27"/>
        <v>1</v>
      </c>
      <c r="C631" s="1">
        <f t="shared" si="28"/>
        <v>1</v>
      </c>
      <c r="D631" s="1">
        <f t="shared" si="29"/>
        <v>0</v>
      </c>
    </row>
    <row r="632" spans="1:4" x14ac:dyDescent="0.25">
      <c r="A632" s="1">
        <v>63</v>
      </c>
      <c r="B632" s="1">
        <f t="shared" si="27"/>
        <v>1</v>
      </c>
      <c r="C632" s="1">
        <f t="shared" si="28"/>
        <v>1</v>
      </c>
      <c r="D632" s="1">
        <f t="shared" si="29"/>
        <v>0</v>
      </c>
    </row>
    <row r="633" spans="1:4" x14ac:dyDescent="0.25">
      <c r="A633" s="1">
        <v>63.1</v>
      </c>
      <c r="B633" s="1">
        <f t="shared" si="27"/>
        <v>1</v>
      </c>
      <c r="C633" s="1">
        <f t="shared" si="28"/>
        <v>1</v>
      </c>
      <c r="D633" s="1">
        <f t="shared" si="29"/>
        <v>0</v>
      </c>
    </row>
    <row r="634" spans="1:4" x14ac:dyDescent="0.25">
      <c r="A634" s="1">
        <v>63.2</v>
      </c>
      <c r="B634" s="1">
        <f t="shared" si="27"/>
        <v>1</v>
      </c>
      <c r="C634" s="1">
        <f t="shared" si="28"/>
        <v>1</v>
      </c>
      <c r="D634" s="1">
        <f t="shared" si="29"/>
        <v>0</v>
      </c>
    </row>
    <row r="635" spans="1:4" x14ac:dyDescent="0.25">
      <c r="A635" s="1">
        <v>63.3</v>
      </c>
      <c r="B635" s="1">
        <f t="shared" si="27"/>
        <v>1</v>
      </c>
      <c r="C635" s="1">
        <f t="shared" si="28"/>
        <v>1</v>
      </c>
      <c r="D635" s="1">
        <f t="shared" si="29"/>
        <v>0</v>
      </c>
    </row>
    <row r="636" spans="1:4" x14ac:dyDescent="0.25">
      <c r="A636" s="1">
        <v>63.4</v>
      </c>
      <c r="B636" s="1">
        <f t="shared" si="27"/>
        <v>1</v>
      </c>
      <c r="C636" s="1">
        <f t="shared" si="28"/>
        <v>1</v>
      </c>
      <c r="D636" s="1">
        <f t="shared" si="29"/>
        <v>0</v>
      </c>
    </row>
    <row r="637" spans="1:4" x14ac:dyDescent="0.25">
      <c r="A637" s="1">
        <v>63.5</v>
      </c>
      <c r="B637" s="1">
        <f t="shared" si="27"/>
        <v>1</v>
      </c>
      <c r="C637" s="1">
        <f t="shared" si="28"/>
        <v>1</v>
      </c>
      <c r="D637" s="1">
        <f t="shared" si="29"/>
        <v>0</v>
      </c>
    </row>
    <row r="638" spans="1:4" x14ac:dyDescent="0.25">
      <c r="A638" s="1">
        <v>63.6</v>
      </c>
      <c r="B638" s="1">
        <f t="shared" si="27"/>
        <v>1</v>
      </c>
      <c r="C638" s="1">
        <f t="shared" si="28"/>
        <v>1</v>
      </c>
      <c r="D638" s="1">
        <f t="shared" si="29"/>
        <v>0</v>
      </c>
    </row>
    <row r="639" spans="1:4" x14ac:dyDescent="0.25">
      <c r="A639" s="1">
        <v>63.7</v>
      </c>
      <c r="B639" s="1">
        <f t="shared" si="27"/>
        <v>1</v>
      </c>
      <c r="C639" s="1">
        <f t="shared" si="28"/>
        <v>1</v>
      </c>
      <c r="D639" s="1">
        <f t="shared" si="29"/>
        <v>0</v>
      </c>
    </row>
    <row r="640" spans="1:4" x14ac:dyDescent="0.25">
      <c r="A640" s="1">
        <v>63.8</v>
      </c>
      <c r="B640" s="1">
        <f t="shared" si="27"/>
        <v>1</v>
      </c>
      <c r="C640" s="1">
        <f t="shared" si="28"/>
        <v>1</v>
      </c>
      <c r="D640" s="1">
        <f t="shared" si="29"/>
        <v>0</v>
      </c>
    </row>
    <row r="641" spans="1:4" x14ac:dyDescent="0.25">
      <c r="A641" s="1">
        <v>63.9</v>
      </c>
      <c r="B641" s="1">
        <f t="shared" si="27"/>
        <v>1</v>
      </c>
      <c r="C641" s="1">
        <f t="shared" si="28"/>
        <v>1</v>
      </c>
      <c r="D641" s="1">
        <f t="shared" si="29"/>
        <v>0</v>
      </c>
    </row>
    <row r="642" spans="1:4" x14ac:dyDescent="0.25">
      <c r="A642" s="1">
        <v>64</v>
      </c>
      <c r="B642" s="1">
        <f t="shared" si="27"/>
        <v>1</v>
      </c>
      <c r="C642" s="1">
        <f t="shared" si="28"/>
        <v>1</v>
      </c>
      <c r="D642" s="1">
        <f t="shared" si="29"/>
        <v>0</v>
      </c>
    </row>
    <row r="643" spans="1:4" x14ac:dyDescent="0.25">
      <c r="A643" s="1">
        <v>64.099999999999994</v>
      </c>
      <c r="B643" s="1">
        <f t="shared" ref="B643:B706" si="30">IF(A643&lt;=46.703, 0,
  IF(A643&lt;60, (A643-46.703)/13.297,
    1
  )
)</f>
        <v>1</v>
      </c>
      <c r="C643" s="1">
        <f t="shared" ref="C643:C706" si="31">2*ABS(B643-0.5)</f>
        <v>1</v>
      </c>
      <c r="D643" s="1">
        <f t="shared" ref="D643:D706" si="32">1-C643</f>
        <v>0</v>
      </c>
    </row>
    <row r="644" spans="1:4" x14ac:dyDescent="0.25">
      <c r="A644" s="1">
        <v>64.2</v>
      </c>
      <c r="B644" s="1">
        <f t="shared" si="30"/>
        <v>1</v>
      </c>
      <c r="C644" s="1">
        <f t="shared" si="31"/>
        <v>1</v>
      </c>
      <c r="D644" s="1">
        <f t="shared" si="32"/>
        <v>0</v>
      </c>
    </row>
    <row r="645" spans="1:4" x14ac:dyDescent="0.25">
      <c r="A645" s="1">
        <v>64.3</v>
      </c>
      <c r="B645" s="1">
        <f t="shared" si="30"/>
        <v>1</v>
      </c>
      <c r="C645" s="1">
        <f t="shared" si="31"/>
        <v>1</v>
      </c>
      <c r="D645" s="1">
        <f t="shared" si="32"/>
        <v>0</v>
      </c>
    </row>
    <row r="646" spans="1:4" x14ac:dyDescent="0.25">
      <c r="A646" s="1">
        <v>64.400000000000006</v>
      </c>
      <c r="B646" s="1">
        <f t="shared" si="30"/>
        <v>1</v>
      </c>
      <c r="C646" s="1">
        <f t="shared" si="31"/>
        <v>1</v>
      </c>
      <c r="D646" s="1">
        <f t="shared" si="32"/>
        <v>0</v>
      </c>
    </row>
    <row r="647" spans="1:4" x14ac:dyDescent="0.25">
      <c r="A647" s="1">
        <v>64.5</v>
      </c>
      <c r="B647" s="1">
        <f t="shared" si="30"/>
        <v>1</v>
      </c>
      <c r="C647" s="1">
        <f t="shared" si="31"/>
        <v>1</v>
      </c>
      <c r="D647" s="1">
        <f t="shared" si="32"/>
        <v>0</v>
      </c>
    </row>
    <row r="648" spans="1:4" x14ac:dyDescent="0.25">
      <c r="A648" s="1">
        <v>64.599999999999994</v>
      </c>
      <c r="B648" s="1">
        <f t="shared" si="30"/>
        <v>1</v>
      </c>
      <c r="C648" s="1">
        <f t="shared" si="31"/>
        <v>1</v>
      </c>
      <c r="D648" s="1">
        <f t="shared" si="32"/>
        <v>0</v>
      </c>
    </row>
    <row r="649" spans="1:4" x14ac:dyDescent="0.25">
      <c r="A649" s="1">
        <v>64.7</v>
      </c>
      <c r="B649" s="1">
        <f t="shared" si="30"/>
        <v>1</v>
      </c>
      <c r="C649" s="1">
        <f t="shared" si="31"/>
        <v>1</v>
      </c>
      <c r="D649" s="1">
        <f t="shared" si="32"/>
        <v>0</v>
      </c>
    </row>
    <row r="650" spans="1:4" x14ac:dyDescent="0.25">
      <c r="A650" s="1">
        <v>64.8</v>
      </c>
      <c r="B650" s="1">
        <f t="shared" si="30"/>
        <v>1</v>
      </c>
      <c r="C650" s="1">
        <f t="shared" si="31"/>
        <v>1</v>
      </c>
      <c r="D650" s="1">
        <f t="shared" si="32"/>
        <v>0</v>
      </c>
    </row>
    <row r="651" spans="1:4" x14ac:dyDescent="0.25">
      <c r="A651" s="1">
        <v>64.900000000000006</v>
      </c>
      <c r="B651" s="1">
        <f t="shared" si="30"/>
        <v>1</v>
      </c>
      <c r="C651" s="1">
        <f t="shared" si="31"/>
        <v>1</v>
      </c>
      <c r="D651" s="1">
        <f t="shared" si="32"/>
        <v>0</v>
      </c>
    </row>
    <row r="652" spans="1:4" x14ac:dyDescent="0.25">
      <c r="A652" s="1">
        <v>65</v>
      </c>
      <c r="B652" s="1">
        <f t="shared" si="30"/>
        <v>1</v>
      </c>
      <c r="C652" s="1">
        <f t="shared" si="31"/>
        <v>1</v>
      </c>
      <c r="D652" s="1">
        <f t="shared" si="32"/>
        <v>0</v>
      </c>
    </row>
    <row r="653" spans="1:4" x14ac:dyDescent="0.25">
      <c r="A653" s="1">
        <v>65.099999999999994</v>
      </c>
      <c r="B653" s="1">
        <f t="shared" si="30"/>
        <v>1</v>
      </c>
      <c r="C653" s="1">
        <f t="shared" si="31"/>
        <v>1</v>
      </c>
      <c r="D653" s="1">
        <f t="shared" si="32"/>
        <v>0</v>
      </c>
    </row>
    <row r="654" spans="1:4" x14ac:dyDescent="0.25">
      <c r="A654" s="1">
        <v>65.2</v>
      </c>
      <c r="B654" s="1">
        <f t="shared" si="30"/>
        <v>1</v>
      </c>
      <c r="C654" s="1">
        <f t="shared" si="31"/>
        <v>1</v>
      </c>
      <c r="D654" s="1">
        <f t="shared" si="32"/>
        <v>0</v>
      </c>
    </row>
    <row r="655" spans="1:4" x14ac:dyDescent="0.25">
      <c r="A655" s="1">
        <v>65.3</v>
      </c>
      <c r="B655" s="1">
        <f t="shared" si="30"/>
        <v>1</v>
      </c>
      <c r="C655" s="1">
        <f t="shared" si="31"/>
        <v>1</v>
      </c>
      <c r="D655" s="1">
        <f t="shared" si="32"/>
        <v>0</v>
      </c>
    </row>
    <row r="656" spans="1:4" x14ac:dyDescent="0.25">
      <c r="A656" s="1">
        <v>65.400000000000006</v>
      </c>
      <c r="B656" s="1">
        <f t="shared" si="30"/>
        <v>1</v>
      </c>
      <c r="C656" s="1">
        <f t="shared" si="31"/>
        <v>1</v>
      </c>
      <c r="D656" s="1">
        <f t="shared" si="32"/>
        <v>0</v>
      </c>
    </row>
    <row r="657" spans="1:4" x14ac:dyDescent="0.25">
      <c r="A657" s="1">
        <v>65.5</v>
      </c>
      <c r="B657" s="1">
        <f t="shared" si="30"/>
        <v>1</v>
      </c>
      <c r="C657" s="1">
        <f t="shared" si="31"/>
        <v>1</v>
      </c>
      <c r="D657" s="1">
        <f t="shared" si="32"/>
        <v>0</v>
      </c>
    </row>
    <row r="658" spans="1:4" x14ac:dyDescent="0.25">
      <c r="A658" s="1">
        <v>65.599999999999994</v>
      </c>
      <c r="B658" s="1">
        <f t="shared" si="30"/>
        <v>1</v>
      </c>
      <c r="C658" s="1">
        <f t="shared" si="31"/>
        <v>1</v>
      </c>
      <c r="D658" s="1">
        <f t="shared" si="32"/>
        <v>0</v>
      </c>
    </row>
    <row r="659" spans="1:4" x14ac:dyDescent="0.25">
      <c r="A659" s="1">
        <v>65.7</v>
      </c>
      <c r="B659" s="1">
        <f t="shared" si="30"/>
        <v>1</v>
      </c>
      <c r="C659" s="1">
        <f t="shared" si="31"/>
        <v>1</v>
      </c>
      <c r="D659" s="1">
        <f t="shared" si="32"/>
        <v>0</v>
      </c>
    </row>
    <row r="660" spans="1:4" x14ac:dyDescent="0.25">
      <c r="A660" s="1">
        <v>65.8</v>
      </c>
      <c r="B660" s="1">
        <f t="shared" si="30"/>
        <v>1</v>
      </c>
      <c r="C660" s="1">
        <f t="shared" si="31"/>
        <v>1</v>
      </c>
      <c r="D660" s="1">
        <f t="shared" si="32"/>
        <v>0</v>
      </c>
    </row>
    <row r="661" spans="1:4" x14ac:dyDescent="0.25">
      <c r="A661" s="1">
        <v>65.900000000000006</v>
      </c>
      <c r="B661" s="1">
        <f t="shared" si="30"/>
        <v>1</v>
      </c>
      <c r="C661" s="1">
        <f t="shared" si="31"/>
        <v>1</v>
      </c>
      <c r="D661" s="1">
        <f t="shared" si="32"/>
        <v>0</v>
      </c>
    </row>
    <row r="662" spans="1:4" x14ac:dyDescent="0.25">
      <c r="A662" s="1">
        <v>66</v>
      </c>
      <c r="B662" s="1">
        <f t="shared" si="30"/>
        <v>1</v>
      </c>
      <c r="C662" s="1">
        <f t="shared" si="31"/>
        <v>1</v>
      </c>
      <c r="D662" s="1">
        <f t="shared" si="32"/>
        <v>0</v>
      </c>
    </row>
    <row r="663" spans="1:4" x14ac:dyDescent="0.25">
      <c r="A663" s="1">
        <v>66.099999999999994</v>
      </c>
      <c r="B663" s="1">
        <f t="shared" si="30"/>
        <v>1</v>
      </c>
      <c r="C663" s="1">
        <f t="shared" si="31"/>
        <v>1</v>
      </c>
      <c r="D663" s="1">
        <f t="shared" si="32"/>
        <v>0</v>
      </c>
    </row>
    <row r="664" spans="1:4" x14ac:dyDescent="0.25">
      <c r="A664" s="1">
        <v>66.2</v>
      </c>
      <c r="B664" s="1">
        <f t="shared" si="30"/>
        <v>1</v>
      </c>
      <c r="C664" s="1">
        <f t="shared" si="31"/>
        <v>1</v>
      </c>
      <c r="D664" s="1">
        <f t="shared" si="32"/>
        <v>0</v>
      </c>
    </row>
    <row r="665" spans="1:4" x14ac:dyDescent="0.25">
      <c r="A665" s="1">
        <v>66.3</v>
      </c>
      <c r="B665" s="1">
        <f t="shared" si="30"/>
        <v>1</v>
      </c>
      <c r="C665" s="1">
        <f t="shared" si="31"/>
        <v>1</v>
      </c>
      <c r="D665" s="1">
        <f t="shared" si="32"/>
        <v>0</v>
      </c>
    </row>
    <row r="666" spans="1:4" x14ac:dyDescent="0.25">
      <c r="A666" s="1">
        <v>66.400000000000006</v>
      </c>
      <c r="B666" s="1">
        <f t="shared" si="30"/>
        <v>1</v>
      </c>
      <c r="C666" s="1">
        <f t="shared" si="31"/>
        <v>1</v>
      </c>
      <c r="D666" s="1">
        <f t="shared" si="32"/>
        <v>0</v>
      </c>
    </row>
    <row r="667" spans="1:4" x14ac:dyDescent="0.25">
      <c r="A667" s="1">
        <v>66.5</v>
      </c>
      <c r="B667" s="1">
        <f t="shared" si="30"/>
        <v>1</v>
      </c>
      <c r="C667" s="1">
        <f t="shared" si="31"/>
        <v>1</v>
      </c>
      <c r="D667" s="1">
        <f t="shared" si="32"/>
        <v>0</v>
      </c>
    </row>
    <row r="668" spans="1:4" x14ac:dyDescent="0.25">
      <c r="A668" s="1">
        <v>66.599999999999994</v>
      </c>
      <c r="B668" s="1">
        <f t="shared" si="30"/>
        <v>1</v>
      </c>
      <c r="C668" s="1">
        <f t="shared" si="31"/>
        <v>1</v>
      </c>
      <c r="D668" s="1">
        <f t="shared" si="32"/>
        <v>0</v>
      </c>
    </row>
    <row r="669" spans="1:4" x14ac:dyDescent="0.25">
      <c r="A669" s="1">
        <v>66.7</v>
      </c>
      <c r="B669" s="1">
        <f t="shared" si="30"/>
        <v>1</v>
      </c>
      <c r="C669" s="1">
        <f t="shared" si="31"/>
        <v>1</v>
      </c>
      <c r="D669" s="1">
        <f t="shared" si="32"/>
        <v>0</v>
      </c>
    </row>
    <row r="670" spans="1:4" x14ac:dyDescent="0.25">
      <c r="A670" s="1">
        <v>66.8</v>
      </c>
      <c r="B670" s="1">
        <f t="shared" si="30"/>
        <v>1</v>
      </c>
      <c r="C670" s="1">
        <f t="shared" si="31"/>
        <v>1</v>
      </c>
      <c r="D670" s="1">
        <f t="shared" si="32"/>
        <v>0</v>
      </c>
    </row>
    <row r="671" spans="1:4" x14ac:dyDescent="0.25">
      <c r="A671" s="1">
        <v>66.900000000000006</v>
      </c>
      <c r="B671" s="1">
        <f t="shared" si="30"/>
        <v>1</v>
      </c>
      <c r="C671" s="1">
        <f t="shared" si="31"/>
        <v>1</v>
      </c>
      <c r="D671" s="1">
        <f t="shared" si="32"/>
        <v>0</v>
      </c>
    </row>
    <row r="672" spans="1:4" x14ac:dyDescent="0.25">
      <c r="A672" s="1">
        <v>67</v>
      </c>
      <c r="B672" s="1">
        <f t="shared" si="30"/>
        <v>1</v>
      </c>
      <c r="C672" s="1">
        <f t="shared" si="31"/>
        <v>1</v>
      </c>
      <c r="D672" s="1">
        <f t="shared" si="32"/>
        <v>0</v>
      </c>
    </row>
    <row r="673" spans="1:4" x14ac:dyDescent="0.25">
      <c r="A673" s="1">
        <v>67.099999999999994</v>
      </c>
      <c r="B673" s="1">
        <f t="shared" si="30"/>
        <v>1</v>
      </c>
      <c r="C673" s="1">
        <f t="shared" si="31"/>
        <v>1</v>
      </c>
      <c r="D673" s="1">
        <f t="shared" si="32"/>
        <v>0</v>
      </c>
    </row>
    <row r="674" spans="1:4" x14ac:dyDescent="0.25">
      <c r="A674" s="1">
        <v>67.2</v>
      </c>
      <c r="B674" s="1">
        <f t="shared" si="30"/>
        <v>1</v>
      </c>
      <c r="C674" s="1">
        <f t="shared" si="31"/>
        <v>1</v>
      </c>
      <c r="D674" s="1">
        <f t="shared" si="32"/>
        <v>0</v>
      </c>
    </row>
    <row r="675" spans="1:4" x14ac:dyDescent="0.25">
      <c r="A675" s="1">
        <v>67.3</v>
      </c>
      <c r="B675" s="1">
        <f t="shared" si="30"/>
        <v>1</v>
      </c>
      <c r="C675" s="1">
        <f t="shared" si="31"/>
        <v>1</v>
      </c>
      <c r="D675" s="1">
        <f t="shared" si="32"/>
        <v>0</v>
      </c>
    </row>
    <row r="676" spans="1:4" x14ac:dyDescent="0.25">
      <c r="A676" s="1">
        <v>67.400000000000006</v>
      </c>
      <c r="B676" s="1">
        <f t="shared" si="30"/>
        <v>1</v>
      </c>
      <c r="C676" s="1">
        <f t="shared" si="31"/>
        <v>1</v>
      </c>
      <c r="D676" s="1">
        <f t="shared" si="32"/>
        <v>0</v>
      </c>
    </row>
    <row r="677" spans="1:4" x14ac:dyDescent="0.25">
      <c r="A677" s="1">
        <v>67.5</v>
      </c>
      <c r="B677" s="1">
        <f t="shared" si="30"/>
        <v>1</v>
      </c>
      <c r="C677" s="1">
        <f t="shared" si="31"/>
        <v>1</v>
      </c>
      <c r="D677" s="1">
        <f t="shared" si="32"/>
        <v>0</v>
      </c>
    </row>
    <row r="678" spans="1:4" x14ac:dyDescent="0.25">
      <c r="A678" s="1">
        <v>67.599999999999994</v>
      </c>
      <c r="B678" s="1">
        <f t="shared" si="30"/>
        <v>1</v>
      </c>
      <c r="C678" s="1">
        <f t="shared" si="31"/>
        <v>1</v>
      </c>
      <c r="D678" s="1">
        <f t="shared" si="32"/>
        <v>0</v>
      </c>
    </row>
    <row r="679" spans="1:4" x14ac:dyDescent="0.25">
      <c r="A679" s="1">
        <v>67.7</v>
      </c>
      <c r="B679" s="1">
        <f t="shared" si="30"/>
        <v>1</v>
      </c>
      <c r="C679" s="1">
        <f t="shared" si="31"/>
        <v>1</v>
      </c>
      <c r="D679" s="1">
        <f t="shared" si="32"/>
        <v>0</v>
      </c>
    </row>
    <row r="680" spans="1:4" x14ac:dyDescent="0.25">
      <c r="A680" s="1">
        <v>67.8</v>
      </c>
      <c r="B680" s="1">
        <f t="shared" si="30"/>
        <v>1</v>
      </c>
      <c r="C680" s="1">
        <f t="shared" si="31"/>
        <v>1</v>
      </c>
      <c r="D680" s="1">
        <f t="shared" si="32"/>
        <v>0</v>
      </c>
    </row>
    <row r="681" spans="1:4" x14ac:dyDescent="0.25">
      <c r="A681" s="1">
        <v>67.900000000000006</v>
      </c>
      <c r="B681" s="1">
        <f t="shared" si="30"/>
        <v>1</v>
      </c>
      <c r="C681" s="1">
        <f t="shared" si="31"/>
        <v>1</v>
      </c>
      <c r="D681" s="1">
        <f t="shared" si="32"/>
        <v>0</v>
      </c>
    </row>
    <row r="682" spans="1:4" x14ac:dyDescent="0.25">
      <c r="A682" s="1">
        <v>68</v>
      </c>
      <c r="B682" s="1">
        <f t="shared" si="30"/>
        <v>1</v>
      </c>
      <c r="C682" s="1">
        <f t="shared" si="31"/>
        <v>1</v>
      </c>
      <c r="D682" s="1">
        <f t="shared" si="32"/>
        <v>0</v>
      </c>
    </row>
    <row r="683" spans="1:4" x14ac:dyDescent="0.25">
      <c r="A683" s="1">
        <v>68.099999999999994</v>
      </c>
      <c r="B683" s="1">
        <f t="shared" si="30"/>
        <v>1</v>
      </c>
      <c r="C683" s="1">
        <f t="shared" si="31"/>
        <v>1</v>
      </c>
      <c r="D683" s="1">
        <f t="shared" si="32"/>
        <v>0</v>
      </c>
    </row>
    <row r="684" spans="1:4" x14ac:dyDescent="0.25">
      <c r="A684" s="1">
        <v>68.2</v>
      </c>
      <c r="B684" s="1">
        <f t="shared" si="30"/>
        <v>1</v>
      </c>
      <c r="C684" s="1">
        <f t="shared" si="31"/>
        <v>1</v>
      </c>
      <c r="D684" s="1">
        <f t="shared" si="32"/>
        <v>0</v>
      </c>
    </row>
    <row r="685" spans="1:4" x14ac:dyDescent="0.25">
      <c r="A685" s="1">
        <v>68.3</v>
      </c>
      <c r="B685" s="1">
        <f t="shared" si="30"/>
        <v>1</v>
      </c>
      <c r="C685" s="1">
        <f t="shared" si="31"/>
        <v>1</v>
      </c>
      <c r="D685" s="1">
        <f t="shared" si="32"/>
        <v>0</v>
      </c>
    </row>
    <row r="686" spans="1:4" x14ac:dyDescent="0.25">
      <c r="A686" s="1">
        <v>68.400000000000006</v>
      </c>
      <c r="B686" s="1">
        <f t="shared" si="30"/>
        <v>1</v>
      </c>
      <c r="C686" s="1">
        <f t="shared" si="31"/>
        <v>1</v>
      </c>
      <c r="D686" s="1">
        <f t="shared" si="32"/>
        <v>0</v>
      </c>
    </row>
    <row r="687" spans="1:4" x14ac:dyDescent="0.25">
      <c r="A687" s="1">
        <v>68.5</v>
      </c>
      <c r="B687" s="1">
        <f t="shared" si="30"/>
        <v>1</v>
      </c>
      <c r="C687" s="1">
        <f t="shared" si="31"/>
        <v>1</v>
      </c>
      <c r="D687" s="1">
        <f t="shared" si="32"/>
        <v>0</v>
      </c>
    </row>
    <row r="688" spans="1:4" x14ac:dyDescent="0.25">
      <c r="A688" s="1">
        <v>68.599999999999994</v>
      </c>
      <c r="B688" s="1">
        <f t="shared" si="30"/>
        <v>1</v>
      </c>
      <c r="C688" s="1">
        <f t="shared" si="31"/>
        <v>1</v>
      </c>
      <c r="D688" s="1">
        <f t="shared" si="32"/>
        <v>0</v>
      </c>
    </row>
    <row r="689" spans="1:4" x14ac:dyDescent="0.25">
      <c r="A689" s="1">
        <v>68.7</v>
      </c>
      <c r="B689" s="1">
        <f t="shared" si="30"/>
        <v>1</v>
      </c>
      <c r="C689" s="1">
        <f t="shared" si="31"/>
        <v>1</v>
      </c>
      <c r="D689" s="1">
        <f t="shared" si="32"/>
        <v>0</v>
      </c>
    </row>
    <row r="690" spans="1:4" x14ac:dyDescent="0.25">
      <c r="A690" s="1">
        <v>68.8</v>
      </c>
      <c r="B690" s="1">
        <f t="shared" si="30"/>
        <v>1</v>
      </c>
      <c r="C690" s="1">
        <f t="shared" si="31"/>
        <v>1</v>
      </c>
      <c r="D690" s="1">
        <f t="shared" si="32"/>
        <v>0</v>
      </c>
    </row>
    <row r="691" spans="1:4" x14ac:dyDescent="0.25">
      <c r="A691" s="1">
        <v>68.900000000000006</v>
      </c>
      <c r="B691" s="1">
        <f t="shared" si="30"/>
        <v>1</v>
      </c>
      <c r="C691" s="1">
        <f t="shared" si="31"/>
        <v>1</v>
      </c>
      <c r="D691" s="1">
        <f t="shared" si="32"/>
        <v>0</v>
      </c>
    </row>
    <row r="692" spans="1:4" x14ac:dyDescent="0.25">
      <c r="A692" s="1">
        <v>69</v>
      </c>
      <c r="B692" s="1">
        <f t="shared" si="30"/>
        <v>1</v>
      </c>
      <c r="C692" s="1">
        <f t="shared" si="31"/>
        <v>1</v>
      </c>
      <c r="D692" s="1">
        <f t="shared" si="32"/>
        <v>0</v>
      </c>
    </row>
    <row r="693" spans="1:4" x14ac:dyDescent="0.25">
      <c r="A693" s="1">
        <v>69.099999999999994</v>
      </c>
      <c r="B693" s="1">
        <f t="shared" si="30"/>
        <v>1</v>
      </c>
      <c r="C693" s="1">
        <f t="shared" si="31"/>
        <v>1</v>
      </c>
      <c r="D693" s="1">
        <f t="shared" si="32"/>
        <v>0</v>
      </c>
    </row>
    <row r="694" spans="1:4" x14ac:dyDescent="0.25">
      <c r="A694" s="1">
        <v>69.2</v>
      </c>
      <c r="B694" s="1">
        <f t="shared" si="30"/>
        <v>1</v>
      </c>
      <c r="C694" s="1">
        <f t="shared" si="31"/>
        <v>1</v>
      </c>
      <c r="D694" s="1">
        <f t="shared" si="32"/>
        <v>0</v>
      </c>
    </row>
    <row r="695" spans="1:4" x14ac:dyDescent="0.25">
      <c r="A695" s="1">
        <v>69.3</v>
      </c>
      <c r="B695" s="1">
        <f t="shared" si="30"/>
        <v>1</v>
      </c>
      <c r="C695" s="1">
        <f t="shared" si="31"/>
        <v>1</v>
      </c>
      <c r="D695" s="1">
        <f t="shared" si="32"/>
        <v>0</v>
      </c>
    </row>
    <row r="696" spans="1:4" x14ac:dyDescent="0.25">
      <c r="A696" s="1">
        <v>69.400000000000006</v>
      </c>
      <c r="B696" s="1">
        <f t="shared" si="30"/>
        <v>1</v>
      </c>
      <c r="C696" s="1">
        <f t="shared" si="31"/>
        <v>1</v>
      </c>
      <c r="D696" s="1">
        <f t="shared" si="32"/>
        <v>0</v>
      </c>
    </row>
    <row r="697" spans="1:4" x14ac:dyDescent="0.25">
      <c r="A697" s="1">
        <v>69.5</v>
      </c>
      <c r="B697" s="1">
        <f t="shared" si="30"/>
        <v>1</v>
      </c>
      <c r="C697" s="1">
        <f t="shared" si="31"/>
        <v>1</v>
      </c>
      <c r="D697" s="1">
        <f t="shared" si="32"/>
        <v>0</v>
      </c>
    </row>
    <row r="698" spans="1:4" x14ac:dyDescent="0.25">
      <c r="A698" s="1">
        <v>69.599999999999994</v>
      </c>
      <c r="B698" s="1">
        <f t="shared" si="30"/>
        <v>1</v>
      </c>
      <c r="C698" s="1">
        <f t="shared" si="31"/>
        <v>1</v>
      </c>
      <c r="D698" s="1">
        <f t="shared" si="32"/>
        <v>0</v>
      </c>
    </row>
    <row r="699" spans="1:4" x14ac:dyDescent="0.25">
      <c r="A699" s="1">
        <v>69.7</v>
      </c>
      <c r="B699" s="1">
        <f t="shared" si="30"/>
        <v>1</v>
      </c>
      <c r="C699" s="1">
        <f t="shared" si="31"/>
        <v>1</v>
      </c>
      <c r="D699" s="1">
        <f t="shared" si="32"/>
        <v>0</v>
      </c>
    </row>
    <row r="700" spans="1:4" x14ac:dyDescent="0.25">
      <c r="A700" s="1">
        <v>69.8</v>
      </c>
      <c r="B700" s="1">
        <f t="shared" si="30"/>
        <v>1</v>
      </c>
      <c r="C700" s="1">
        <f t="shared" si="31"/>
        <v>1</v>
      </c>
      <c r="D700" s="1">
        <f t="shared" si="32"/>
        <v>0</v>
      </c>
    </row>
    <row r="701" spans="1:4" x14ac:dyDescent="0.25">
      <c r="A701" s="1">
        <v>69.900000000000006</v>
      </c>
      <c r="B701" s="1">
        <f t="shared" si="30"/>
        <v>1</v>
      </c>
      <c r="C701" s="1">
        <f t="shared" si="31"/>
        <v>1</v>
      </c>
      <c r="D701" s="1">
        <f t="shared" si="32"/>
        <v>0</v>
      </c>
    </row>
    <row r="702" spans="1:4" x14ac:dyDescent="0.25">
      <c r="A702" s="1">
        <v>70</v>
      </c>
      <c r="B702" s="1">
        <f t="shared" si="30"/>
        <v>1</v>
      </c>
      <c r="C702" s="1">
        <f t="shared" si="31"/>
        <v>1</v>
      </c>
      <c r="D702" s="1">
        <f t="shared" si="32"/>
        <v>0</v>
      </c>
    </row>
    <row r="703" spans="1:4" x14ac:dyDescent="0.25">
      <c r="A703" s="1">
        <v>70.099999999999994</v>
      </c>
      <c r="B703" s="1">
        <f t="shared" si="30"/>
        <v>1</v>
      </c>
      <c r="C703" s="1">
        <f t="shared" si="31"/>
        <v>1</v>
      </c>
      <c r="D703" s="1">
        <f t="shared" si="32"/>
        <v>0</v>
      </c>
    </row>
    <row r="704" spans="1:4" x14ac:dyDescent="0.25">
      <c r="A704" s="1">
        <v>70.2</v>
      </c>
      <c r="B704" s="1">
        <f t="shared" si="30"/>
        <v>1</v>
      </c>
      <c r="C704" s="1">
        <f t="shared" si="31"/>
        <v>1</v>
      </c>
      <c r="D704" s="1">
        <f t="shared" si="32"/>
        <v>0</v>
      </c>
    </row>
    <row r="705" spans="1:4" x14ac:dyDescent="0.25">
      <c r="A705" s="1">
        <v>70.3</v>
      </c>
      <c r="B705" s="1">
        <f t="shared" si="30"/>
        <v>1</v>
      </c>
      <c r="C705" s="1">
        <f t="shared" si="31"/>
        <v>1</v>
      </c>
      <c r="D705" s="1">
        <f t="shared" si="32"/>
        <v>0</v>
      </c>
    </row>
    <row r="706" spans="1:4" x14ac:dyDescent="0.25">
      <c r="A706" s="1">
        <v>70.400000000000006</v>
      </c>
      <c r="B706" s="1">
        <f t="shared" si="30"/>
        <v>1</v>
      </c>
      <c r="C706" s="1">
        <f t="shared" si="31"/>
        <v>1</v>
      </c>
      <c r="D706" s="1">
        <f t="shared" si="32"/>
        <v>0</v>
      </c>
    </row>
    <row r="707" spans="1:4" x14ac:dyDescent="0.25">
      <c r="A707" s="1">
        <v>70.5</v>
      </c>
      <c r="B707" s="1">
        <f t="shared" ref="B707:B770" si="33">IF(A707&lt;=46.703, 0,
  IF(A707&lt;60, (A707-46.703)/13.297,
    1
  )
)</f>
        <v>1</v>
      </c>
      <c r="C707" s="1">
        <f t="shared" ref="C707:C770" si="34">2*ABS(B707-0.5)</f>
        <v>1</v>
      </c>
      <c r="D707" s="1">
        <f t="shared" ref="D707:D770" si="35">1-C707</f>
        <v>0</v>
      </c>
    </row>
    <row r="708" spans="1:4" x14ac:dyDescent="0.25">
      <c r="A708" s="1">
        <v>70.599999999999994</v>
      </c>
      <c r="B708" s="1">
        <f t="shared" si="33"/>
        <v>1</v>
      </c>
      <c r="C708" s="1">
        <f t="shared" si="34"/>
        <v>1</v>
      </c>
      <c r="D708" s="1">
        <f t="shared" si="35"/>
        <v>0</v>
      </c>
    </row>
    <row r="709" spans="1:4" x14ac:dyDescent="0.25">
      <c r="A709" s="1">
        <v>70.7</v>
      </c>
      <c r="B709" s="1">
        <f t="shared" si="33"/>
        <v>1</v>
      </c>
      <c r="C709" s="1">
        <f t="shared" si="34"/>
        <v>1</v>
      </c>
      <c r="D709" s="1">
        <f t="shared" si="35"/>
        <v>0</v>
      </c>
    </row>
    <row r="710" spans="1:4" x14ac:dyDescent="0.25">
      <c r="A710" s="1">
        <v>70.8</v>
      </c>
      <c r="B710" s="1">
        <f t="shared" si="33"/>
        <v>1</v>
      </c>
      <c r="C710" s="1">
        <f t="shared" si="34"/>
        <v>1</v>
      </c>
      <c r="D710" s="1">
        <f t="shared" si="35"/>
        <v>0</v>
      </c>
    </row>
    <row r="711" spans="1:4" x14ac:dyDescent="0.25">
      <c r="A711" s="1">
        <v>70.900000000000006</v>
      </c>
      <c r="B711" s="1">
        <f t="shared" si="33"/>
        <v>1</v>
      </c>
      <c r="C711" s="1">
        <f t="shared" si="34"/>
        <v>1</v>
      </c>
      <c r="D711" s="1">
        <f t="shared" si="35"/>
        <v>0</v>
      </c>
    </row>
    <row r="712" spans="1:4" x14ac:dyDescent="0.25">
      <c r="A712" s="1">
        <v>71</v>
      </c>
      <c r="B712" s="1">
        <f t="shared" si="33"/>
        <v>1</v>
      </c>
      <c r="C712" s="1">
        <f t="shared" si="34"/>
        <v>1</v>
      </c>
      <c r="D712" s="1">
        <f t="shared" si="35"/>
        <v>0</v>
      </c>
    </row>
    <row r="713" spans="1:4" x14ac:dyDescent="0.25">
      <c r="A713" s="1">
        <v>71.099999999999994</v>
      </c>
      <c r="B713" s="1">
        <f t="shared" si="33"/>
        <v>1</v>
      </c>
      <c r="C713" s="1">
        <f t="shared" si="34"/>
        <v>1</v>
      </c>
      <c r="D713" s="1">
        <f t="shared" si="35"/>
        <v>0</v>
      </c>
    </row>
    <row r="714" spans="1:4" x14ac:dyDescent="0.25">
      <c r="A714" s="1">
        <v>71.2</v>
      </c>
      <c r="B714" s="1">
        <f t="shared" si="33"/>
        <v>1</v>
      </c>
      <c r="C714" s="1">
        <f t="shared" si="34"/>
        <v>1</v>
      </c>
      <c r="D714" s="1">
        <f t="shared" si="35"/>
        <v>0</v>
      </c>
    </row>
    <row r="715" spans="1:4" x14ac:dyDescent="0.25">
      <c r="A715" s="1">
        <v>71.3</v>
      </c>
      <c r="B715" s="1">
        <f t="shared" si="33"/>
        <v>1</v>
      </c>
      <c r="C715" s="1">
        <f t="shared" si="34"/>
        <v>1</v>
      </c>
      <c r="D715" s="1">
        <f t="shared" si="35"/>
        <v>0</v>
      </c>
    </row>
    <row r="716" spans="1:4" x14ac:dyDescent="0.25">
      <c r="A716" s="1">
        <v>71.400000000000006</v>
      </c>
      <c r="B716" s="1">
        <f t="shared" si="33"/>
        <v>1</v>
      </c>
      <c r="C716" s="1">
        <f t="shared" si="34"/>
        <v>1</v>
      </c>
      <c r="D716" s="1">
        <f t="shared" si="35"/>
        <v>0</v>
      </c>
    </row>
    <row r="717" spans="1:4" x14ac:dyDescent="0.25">
      <c r="A717" s="1">
        <v>71.5</v>
      </c>
      <c r="B717" s="1">
        <f t="shared" si="33"/>
        <v>1</v>
      </c>
      <c r="C717" s="1">
        <f t="shared" si="34"/>
        <v>1</v>
      </c>
      <c r="D717" s="1">
        <f t="shared" si="35"/>
        <v>0</v>
      </c>
    </row>
    <row r="718" spans="1:4" x14ac:dyDescent="0.25">
      <c r="A718" s="1">
        <v>71.599999999999994</v>
      </c>
      <c r="B718" s="1">
        <f t="shared" si="33"/>
        <v>1</v>
      </c>
      <c r="C718" s="1">
        <f t="shared" si="34"/>
        <v>1</v>
      </c>
      <c r="D718" s="1">
        <f t="shared" si="35"/>
        <v>0</v>
      </c>
    </row>
    <row r="719" spans="1:4" x14ac:dyDescent="0.25">
      <c r="A719" s="1">
        <v>71.7</v>
      </c>
      <c r="B719" s="1">
        <f t="shared" si="33"/>
        <v>1</v>
      </c>
      <c r="C719" s="1">
        <f t="shared" si="34"/>
        <v>1</v>
      </c>
      <c r="D719" s="1">
        <f t="shared" si="35"/>
        <v>0</v>
      </c>
    </row>
    <row r="720" spans="1:4" x14ac:dyDescent="0.25">
      <c r="A720" s="1">
        <v>71.8</v>
      </c>
      <c r="B720" s="1">
        <f t="shared" si="33"/>
        <v>1</v>
      </c>
      <c r="C720" s="1">
        <f t="shared" si="34"/>
        <v>1</v>
      </c>
      <c r="D720" s="1">
        <f t="shared" si="35"/>
        <v>0</v>
      </c>
    </row>
    <row r="721" spans="1:4" x14ac:dyDescent="0.25">
      <c r="A721" s="1">
        <v>71.900000000000006</v>
      </c>
      <c r="B721" s="1">
        <f t="shared" si="33"/>
        <v>1</v>
      </c>
      <c r="C721" s="1">
        <f t="shared" si="34"/>
        <v>1</v>
      </c>
      <c r="D721" s="1">
        <f t="shared" si="35"/>
        <v>0</v>
      </c>
    </row>
    <row r="722" spans="1:4" x14ac:dyDescent="0.25">
      <c r="A722" s="1">
        <v>72</v>
      </c>
      <c r="B722" s="1">
        <f t="shared" si="33"/>
        <v>1</v>
      </c>
      <c r="C722" s="1">
        <f t="shared" si="34"/>
        <v>1</v>
      </c>
      <c r="D722" s="1">
        <f t="shared" si="35"/>
        <v>0</v>
      </c>
    </row>
    <row r="723" spans="1:4" x14ac:dyDescent="0.25">
      <c r="A723" s="1">
        <v>72.099999999999994</v>
      </c>
      <c r="B723" s="1">
        <f t="shared" si="33"/>
        <v>1</v>
      </c>
      <c r="C723" s="1">
        <f t="shared" si="34"/>
        <v>1</v>
      </c>
      <c r="D723" s="1">
        <f t="shared" si="35"/>
        <v>0</v>
      </c>
    </row>
    <row r="724" spans="1:4" x14ac:dyDescent="0.25">
      <c r="A724" s="1">
        <v>72.2</v>
      </c>
      <c r="B724" s="1">
        <f t="shared" si="33"/>
        <v>1</v>
      </c>
      <c r="C724" s="1">
        <f t="shared" si="34"/>
        <v>1</v>
      </c>
      <c r="D724" s="1">
        <f t="shared" si="35"/>
        <v>0</v>
      </c>
    </row>
    <row r="725" spans="1:4" x14ac:dyDescent="0.25">
      <c r="A725" s="1">
        <v>72.3</v>
      </c>
      <c r="B725" s="1">
        <f t="shared" si="33"/>
        <v>1</v>
      </c>
      <c r="C725" s="1">
        <f t="shared" si="34"/>
        <v>1</v>
      </c>
      <c r="D725" s="1">
        <f t="shared" si="35"/>
        <v>0</v>
      </c>
    </row>
    <row r="726" spans="1:4" x14ac:dyDescent="0.25">
      <c r="A726" s="1">
        <v>72.400000000000006</v>
      </c>
      <c r="B726" s="1">
        <f t="shared" si="33"/>
        <v>1</v>
      </c>
      <c r="C726" s="1">
        <f t="shared" si="34"/>
        <v>1</v>
      </c>
      <c r="D726" s="1">
        <f t="shared" si="35"/>
        <v>0</v>
      </c>
    </row>
    <row r="727" spans="1:4" x14ac:dyDescent="0.25">
      <c r="A727" s="1">
        <v>72.5</v>
      </c>
      <c r="B727" s="1">
        <f t="shared" si="33"/>
        <v>1</v>
      </c>
      <c r="C727" s="1">
        <f t="shared" si="34"/>
        <v>1</v>
      </c>
      <c r="D727" s="1">
        <f t="shared" si="35"/>
        <v>0</v>
      </c>
    </row>
    <row r="728" spans="1:4" x14ac:dyDescent="0.25">
      <c r="A728" s="1">
        <v>72.599999999999994</v>
      </c>
      <c r="B728" s="1">
        <f t="shared" si="33"/>
        <v>1</v>
      </c>
      <c r="C728" s="1">
        <f t="shared" si="34"/>
        <v>1</v>
      </c>
      <c r="D728" s="1">
        <f t="shared" si="35"/>
        <v>0</v>
      </c>
    </row>
    <row r="729" spans="1:4" x14ac:dyDescent="0.25">
      <c r="A729" s="1">
        <v>72.7</v>
      </c>
      <c r="B729" s="1">
        <f t="shared" si="33"/>
        <v>1</v>
      </c>
      <c r="C729" s="1">
        <f t="shared" si="34"/>
        <v>1</v>
      </c>
      <c r="D729" s="1">
        <f t="shared" si="35"/>
        <v>0</v>
      </c>
    </row>
    <row r="730" spans="1:4" x14ac:dyDescent="0.25">
      <c r="A730" s="1">
        <v>72.8</v>
      </c>
      <c r="B730" s="1">
        <f t="shared" si="33"/>
        <v>1</v>
      </c>
      <c r="C730" s="1">
        <f t="shared" si="34"/>
        <v>1</v>
      </c>
      <c r="D730" s="1">
        <f t="shared" si="35"/>
        <v>0</v>
      </c>
    </row>
    <row r="731" spans="1:4" x14ac:dyDescent="0.25">
      <c r="A731" s="1">
        <v>72.900000000000006</v>
      </c>
      <c r="B731" s="1">
        <f t="shared" si="33"/>
        <v>1</v>
      </c>
      <c r="C731" s="1">
        <f t="shared" si="34"/>
        <v>1</v>
      </c>
      <c r="D731" s="1">
        <f t="shared" si="35"/>
        <v>0</v>
      </c>
    </row>
    <row r="732" spans="1:4" x14ac:dyDescent="0.25">
      <c r="A732" s="1">
        <v>73</v>
      </c>
      <c r="B732" s="1">
        <f t="shared" si="33"/>
        <v>1</v>
      </c>
      <c r="C732" s="1">
        <f t="shared" si="34"/>
        <v>1</v>
      </c>
      <c r="D732" s="1">
        <f t="shared" si="35"/>
        <v>0</v>
      </c>
    </row>
    <row r="733" spans="1:4" x14ac:dyDescent="0.25">
      <c r="A733" s="1">
        <v>73.099999999999994</v>
      </c>
      <c r="B733" s="1">
        <f t="shared" si="33"/>
        <v>1</v>
      </c>
      <c r="C733" s="1">
        <f t="shared" si="34"/>
        <v>1</v>
      </c>
      <c r="D733" s="1">
        <f t="shared" si="35"/>
        <v>0</v>
      </c>
    </row>
    <row r="734" spans="1:4" x14ac:dyDescent="0.25">
      <c r="A734" s="1">
        <v>73.2</v>
      </c>
      <c r="B734" s="1">
        <f t="shared" si="33"/>
        <v>1</v>
      </c>
      <c r="C734" s="1">
        <f t="shared" si="34"/>
        <v>1</v>
      </c>
      <c r="D734" s="1">
        <f t="shared" si="35"/>
        <v>0</v>
      </c>
    </row>
    <row r="735" spans="1:4" x14ac:dyDescent="0.25">
      <c r="A735" s="1">
        <v>73.3</v>
      </c>
      <c r="B735" s="1">
        <f t="shared" si="33"/>
        <v>1</v>
      </c>
      <c r="C735" s="1">
        <f t="shared" si="34"/>
        <v>1</v>
      </c>
      <c r="D735" s="1">
        <f t="shared" si="35"/>
        <v>0</v>
      </c>
    </row>
    <row r="736" spans="1:4" x14ac:dyDescent="0.25">
      <c r="A736" s="1">
        <v>73.400000000000006</v>
      </c>
      <c r="B736" s="1">
        <f t="shared" si="33"/>
        <v>1</v>
      </c>
      <c r="C736" s="1">
        <f t="shared" si="34"/>
        <v>1</v>
      </c>
      <c r="D736" s="1">
        <f t="shared" si="35"/>
        <v>0</v>
      </c>
    </row>
    <row r="737" spans="1:4" x14ac:dyDescent="0.25">
      <c r="A737" s="1">
        <v>73.5</v>
      </c>
      <c r="B737" s="1">
        <f t="shared" si="33"/>
        <v>1</v>
      </c>
      <c r="C737" s="1">
        <f t="shared" si="34"/>
        <v>1</v>
      </c>
      <c r="D737" s="1">
        <f t="shared" si="35"/>
        <v>0</v>
      </c>
    </row>
    <row r="738" spans="1:4" x14ac:dyDescent="0.25">
      <c r="A738" s="1">
        <v>73.599999999999994</v>
      </c>
      <c r="B738" s="1">
        <f t="shared" si="33"/>
        <v>1</v>
      </c>
      <c r="C738" s="1">
        <f t="shared" si="34"/>
        <v>1</v>
      </c>
      <c r="D738" s="1">
        <f t="shared" si="35"/>
        <v>0</v>
      </c>
    </row>
    <row r="739" spans="1:4" x14ac:dyDescent="0.25">
      <c r="A739" s="1">
        <v>73.7</v>
      </c>
      <c r="B739" s="1">
        <f t="shared" si="33"/>
        <v>1</v>
      </c>
      <c r="C739" s="1">
        <f t="shared" si="34"/>
        <v>1</v>
      </c>
      <c r="D739" s="1">
        <f t="shared" si="35"/>
        <v>0</v>
      </c>
    </row>
    <row r="740" spans="1:4" x14ac:dyDescent="0.25">
      <c r="A740" s="1">
        <v>73.8</v>
      </c>
      <c r="B740" s="1">
        <f t="shared" si="33"/>
        <v>1</v>
      </c>
      <c r="C740" s="1">
        <f t="shared" si="34"/>
        <v>1</v>
      </c>
      <c r="D740" s="1">
        <f t="shared" si="35"/>
        <v>0</v>
      </c>
    </row>
    <row r="741" spans="1:4" x14ac:dyDescent="0.25">
      <c r="A741" s="1">
        <v>73.900000000000006</v>
      </c>
      <c r="B741" s="1">
        <f t="shared" si="33"/>
        <v>1</v>
      </c>
      <c r="C741" s="1">
        <f t="shared" si="34"/>
        <v>1</v>
      </c>
      <c r="D741" s="1">
        <f t="shared" si="35"/>
        <v>0</v>
      </c>
    </row>
    <row r="742" spans="1:4" x14ac:dyDescent="0.25">
      <c r="A742" s="1">
        <v>74</v>
      </c>
      <c r="B742" s="1">
        <f t="shared" si="33"/>
        <v>1</v>
      </c>
      <c r="C742" s="1">
        <f t="shared" si="34"/>
        <v>1</v>
      </c>
      <c r="D742" s="1">
        <f t="shared" si="35"/>
        <v>0</v>
      </c>
    </row>
    <row r="743" spans="1:4" x14ac:dyDescent="0.25">
      <c r="A743" s="1">
        <v>74.099999999999994</v>
      </c>
      <c r="B743" s="1">
        <f t="shared" si="33"/>
        <v>1</v>
      </c>
      <c r="C743" s="1">
        <f t="shared" si="34"/>
        <v>1</v>
      </c>
      <c r="D743" s="1">
        <f t="shared" si="35"/>
        <v>0</v>
      </c>
    </row>
    <row r="744" spans="1:4" x14ac:dyDescent="0.25">
      <c r="A744" s="1">
        <v>74.2</v>
      </c>
      <c r="B744" s="1">
        <f t="shared" si="33"/>
        <v>1</v>
      </c>
      <c r="C744" s="1">
        <f t="shared" si="34"/>
        <v>1</v>
      </c>
      <c r="D744" s="1">
        <f t="shared" si="35"/>
        <v>0</v>
      </c>
    </row>
    <row r="745" spans="1:4" x14ac:dyDescent="0.25">
      <c r="A745" s="1">
        <v>74.3</v>
      </c>
      <c r="B745" s="1">
        <f t="shared" si="33"/>
        <v>1</v>
      </c>
      <c r="C745" s="1">
        <f t="shared" si="34"/>
        <v>1</v>
      </c>
      <c r="D745" s="1">
        <f t="shared" si="35"/>
        <v>0</v>
      </c>
    </row>
    <row r="746" spans="1:4" x14ac:dyDescent="0.25">
      <c r="A746" s="1">
        <v>74.400000000000006</v>
      </c>
      <c r="B746" s="1">
        <f t="shared" si="33"/>
        <v>1</v>
      </c>
      <c r="C746" s="1">
        <f t="shared" si="34"/>
        <v>1</v>
      </c>
      <c r="D746" s="1">
        <f t="shared" si="35"/>
        <v>0</v>
      </c>
    </row>
    <row r="747" spans="1:4" x14ac:dyDescent="0.25">
      <c r="A747" s="1">
        <v>74.5</v>
      </c>
      <c r="B747" s="1">
        <f t="shared" si="33"/>
        <v>1</v>
      </c>
      <c r="C747" s="1">
        <f t="shared" si="34"/>
        <v>1</v>
      </c>
      <c r="D747" s="1">
        <f t="shared" si="35"/>
        <v>0</v>
      </c>
    </row>
    <row r="748" spans="1:4" x14ac:dyDescent="0.25">
      <c r="A748" s="1">
        <v>74.599999999999994</v>
      </c>
      <c r="B748" s="1">
        <f t="shared" si="33"/>
        <v>1</v>
      </c>
      <c r="C748" s="1">
        <f t="shared" si="34"/>
        <v>1</v>
      </c>
      <c r="D748" s="1">
        <f t="shared" si="35"/>
        <v>0</v>
      </c>
    </row>
    <row r="749" spans="1:4" x14ac:dyDescent="0.25">
      <c r="A749" s="1">
        <v>74.7</v>
      </c>
      <c r="B749" s="1">
        <f t="shared" si="33"/>
        <v>1</v>
      </c>
      <c r="C749" s="1">
        <f t="shared" si="34"/>
        <v>1</v>
      </c>
      <c r="D749" s="1">
        <f t="shared" si="35"/>
        <v>0</v>
      </c>
    </row>
    <row r="750" spans="1:4" x14ac:dyDescent="0.25">
      <c r="A750" s="1">
        <v>74.8</v>
      </c>
      <c r="B750" s="1">
        <f t="shared" si="33"/>
        <v>1</v>
      </c>
      <c r="C750" s="1">
        <f t="shared" si="34"/>
        <v>1</v>
      </c>
      <c r="D750" s="1">
        <f t="shared" si="35"/>
        <v>0</v>
      </c>
    </row>
    <row r="751" spans="1:4" x14ac:dyDescent="0.25">
      <c r="A751" s="1">
        <v>74.900000000000006</v>
      </c>
      <c r="B751" s="1">
        <f t="shared" si="33"/>
        <v>1</v>
      </c>
      <c r="C751" s="1">
        <f t="shared" si="34"/>
        <v>1</v>
      </c>
      <c r="D751" s="1">
        <f t="shared" si="35"/>
        <v>0</v>
      </c>
    </row>
    <row r="752" spans="1:4" x14ac:dyDescent="0.25">
      <c r="A752" s="1">
        <v>75</v>
      </c>
      <c r="B752" s="1">
        <f t="shared" si="33"/>
        <v>1</v>
      </c>
      <c r="C752" s="1">
        <f t="shared" si="34"/>
        <v>1</v>
      </c>
      <c r="D752" s="1">
        <f t="shared" si="35"/>
        <v>0</v>
      </c>
    </row>
    <row r="753" spans="1:4" x14ac:dyDescent="0.25">
      <c r="A753" s="1">
        <v>75.099999999999994</v>
      </c>
      <c r="B753" s="1">
        <f t="shared" si="33"/>
        <v>1</v>
      </c>
      <c r="C753" s="1">
        <f t="shared" si="34"/>
        <v>1</v>
      </c>
      <c r="D753" s="1">
        <f t="shared" si="35"/>
        <v>0</v>
      </c>
    </row>
    <row r="754" spans="1:4" x14ac:dyDescent="0.25">
      <c r="A754" s="1">
        <v>75.2</v>
      </c>
      <c r="B754" s="1">
        <f t="shared" si="33"/>
        <v>1</v>
      </c>
      <c r="C754" s="1">
        <f t="shared" si="34"/>
        <v>1</v>
      </c>
      <c r="D754" s="1">
        <f t="shared" si="35"/>
        <v>0</v>
      </c>
    </row>
    <row r="755" spans="1:4" x14ac:dyDescent="0.25">
      <c r="A755" s="1">
        <v>75.3</v>
      </c>
      <c r="B755" s="1">
        <f t="shared" si="33"/>
        <v>1</v>
      </c>
      <c r="C755" s="1">
        <f t="shared" si="34"/>
        <v>1</v>
      </c>
      <c r="D755" s="1">
        <f t="shared" si="35"/>
        <v>0</v>
      </c>
    </row>
    <row r="756" spans="1:4" x14ac:dyDescent="0.25">
      <c r="A756" s="1">
        <v>75.400000000000006</v>
      </c>
      <c r="B756" s="1">
        <f t="shared" si="33"/>
        <v>1</v>
      </c>
      <c r="C756" s="1">
        <f t="shared" si="34"/>
        <v>1</v>
      </c>
      <c r="D756" s="1">
        <f t="shared" si="35"/>
        <v>0</v>
      </c>
    </row>
    <row r="757" spans="1:4" x14ac:dyDescent="0.25">
      <c r="A757" s="1">
        <v>75.5</v>
      </c>
      <c r="B757" s="1">
        <f t="shared" si="33"/>
        <v>1</v>
      </c>
      <c r="C757" s="1">
        <f t="shared" si="34"/>
        <v>1</v>
      </c>
      <c r="D757" s="1">
        <f t="shared" si="35"/>
        <v>0</v>
      </c>
    </row>
    <row r="758" spans="1:4" x14ac:dyDescent="0.25">
      <c r="A758" s="1">
        <v>75.599999999999994</v>
      </c>
      <c r="B758" s="1">
        <f t="shared" si="33"/>
        <v>1</v>
      </c>
      <c r="C758" s="1">
        <f t="shared" si="34"/>
        <v>1</v>
      </c>
      <c r="D758" s="1">
        <f t="shared" si="35"/>
        <v>0</v>
      </c>
    </row>
    <row r="759" spans="1:4" x14ac:dyDescent="0.25">
      <c r="A759" s="1">
        <v>75.7</v>
      </c>
      <c r="B759" s="1">
        <f t="shared" si="33"/>
        <v>1</v>
      </c>
      <c r="C759" s="1">
        <f t="shared" si="34"/>
        <v>1</v>
      </c>
      <c r="D759" s="1">
        <f t="shared" si="35"/>
        <v>0</v>
      </c>
    </row>
    <row r="760" spans="1:4" x14ac:dyDescent="0.25">
      <c r="A760" s="1">
        <v>75.8</v>
      </c>
      <c r="B760" s="1">
        <f t="shared" si="33"/>
        <v>1</v>
      </c>
      <c r="C760" s="1">
        <f t="shared" si="34"/>
        <v>1</v>
      </c>
      <c r="D760" s="1">
        <f t="shared" si="35"/>
        <v>0</v>
      </c>
    </row>
    <row r="761" spans="1:4" x14ac:dyDescent="0.25">
      <c r="A761" s="1">
        <v>75.900000000000006</v>
      </c>
      <c r="B761" s="1">
        <f t="shared" si="33"/>
        <v>1</v>
      </c>
      <c r="C761" s="1">
        <f t="shared" si="34"/>
        <v>1</v>
      </c>
      <c r="D761" s="1">
        <f t="shared" si="35"/>
        <v>0</v>
      </c>
    </row>
    <row r="762" spans="1:4" x14ac:dyDescent="0.25">
      <c r="A762" s="1">
        <v>76</v>
      </c>
      <c r="B762" s="1">
        <f t="shared" si="33"/>
        <v>1</v>
      </c>
      <c r="C762" s="1">
        <f t="shared" si="34"/>
        <v>1</v>
      </c>
      <c r="D762" s="1">
        <f t="shared" si="35"/>
        <v>0</v>
      </c>
    </row>
    <row r="763" spans="1:4" x14ac:dyDescent="0.25">
      <c r="A763" s="1">
        <v>76.099999999999994</v>
      </c>
      <c r="B763" s="1">
        <f t="shared" si="33"/>
        <v>1</v>
      </c>
      <c r="C763" s="1">
        <f t="shared" si="34"/>
        <v>1</v>
      </c>
      <c r="D763" s="1">
        <f t="shared" si="35"/>
        <v>0</v>
      </c>
    </row>
    <row r="764" spans="1:4" x14ac:dyDescent="0.25">
      <c r="A764" s="1">
        <v>76.2</v>
      </c>
      <c r="B764" s="1">
        <f t="shared" si="33"/>
        <v>1</v>
      </c>
      <c r="C764" s="1">
        <f t="shared" si="34"/>
        <v>1</v>
      </c>
      <c r="D764" s="1">
        <f t="shared" si="35"/>
        <v>0</v>
      </c>
    </row>
    <row r="765" spans="1:4" x14ac:dyDescent="0.25">
      <c r="A765" s="1">
        <v>76.3</v>
      </c>
      <c r="B765" s="1">
        <f t="shared" si="33"/>
        <v>1</v>
      </c>
      <c r="C765" s="1">
        <f t="shared" si="34"/>
        <v>1</v>
      </c>
      <c r="D765" s="1">
        <f t="shared" si="35"/>
        <v>0</v>
      </c>
    </row>
    <row r="766" spans="1:4" x14ac:dyDescent="0.25">
      <c r="A766" s="1">
        <v>76.400000000000006</v>
      </c>
      <c r="B766" s="1">
        <f t="shared" si="33"/>
        <v>1</v>
      </c>
      <c r="C766" s="1">
        <f t="shared" si="34"/>
        <v>1</v>
      </c>
      <c r="D766" s="1">
        <f t="shared" si="35"/>
        <v>0</v>
      </c>
    </row>
    <row r="767" spans="1:4" x14ac:dyDescent="0.25">
      <c r="A767" s="1">
        <v>76.5</v>
      </c>
      <c r="B767" s="1">
        <f t="shared" si="33"/>
        <v>1</v>
      </c>
      <c r="C767" s="1">
        <f t="shared" si="34"/>
        <v>1</v>
      </c>
      <c r="D767" s="1">
        <f t="shared" si="35"/>
        <v>0</v>
      </c>
    </row>
    <row r="768" spans="1:4" x14ac:dyDescent="0.25">
      <c r="A768" s="1">
        <v>76.599999999999994</v>
      </c>
      <c r="B768" s="1">
        <f t="shared" si="33"/>
        <v>1</v>
      </c>
      <c r="C768" s="1">
        <f t="shared" si="34"/>
        <v>1</v>
      </c>
      <c r="D768" s="1">
        <f t="shared" si="35"/>
        <v>0</v>
      </c>
    </row>
    <row r="769" spans="1:4" x14ac:dyDescent="0.25">
      <c r="A769" s="1">
        <v>76.7</v>
      </c>
      <c r="B769" s="1">
        <f t="shared" si="33"/>
        <v>1</v>
      </c>
      <c r="C769" s="1">
        <f t="shared" si="34"/>
        <v>1</v>
      </c>
      <c r="D769" s="1">
        <f t="shared" si="35"/>
        <v>0</v>
      </c>
    </row>
    <row r="770" spans="1:4" x14ac:dyDescent="0.25">
      <c r="A770" s="1">
        <v>76.8</v>
      </c>
      <c r="B770" s="1">
        <f t="shared" si="33"/>
        <v>1</v>
      </c>
      <c r="C770" s="1">
        <f t="shared" si="34"/>
        <v>1</v>
      </c>
      <c r="D770" s="1">
        <f t="shared" si="35"/>
        <v>0</v>
      </c>
    </row>
    <row r="771" spans="1:4" x14ac:dyDescent="0.25">
      <c r="A771" s="1">
        <v>76.900000000000006</v>
      </c>
      <c r="B771" s="1">
        <f t="shared" ref="B771:B802" si="36">IF(A771&lt;=46.703, 0,
  IF(A771&lt;60, (A771-46.703)/13.297,
    1
  )
)</f>
        <v>1</v>
      </c>
      <c r="C771" s="1">
        <f t="shared" ref="C771:C802" si="37">2*ABS(B771-0.5)</f>
        <v>1</v>
      </c>
      <c r="D771" s="1">
        <f t="shared" ref="D771:D802" si="38">1-C771</f>
        <v>0</v>
      </c>
    </row>
    <row r="772" spans="1:4" x14ac:dyDescent="0.25">
      <c r="A772" s="1">
        <v>77</v>
      </c>
      <c r="B772" s="1">
        <f t="shared" si="36"/>
        <v>1</v>
      </c>
      <c r="C772" s="1">
        <f t="shared" si="37"/>
        <v>1</v>
      </c>
      <c r="D772" s="1">
        <f t="shared" si="38"/>
        <v>0</v>
      </c>
    </row>
    <row r="773" spans="1:4" x14ac:dyDescent="0.25">
      <c r="A773" s="1">
        <v>77.099999999999994</v>
      </c>
      <c r="B773" s="1">
        <f t="shared" si="36"/>
        <v>1</v>
      </c>
      <c r="C773" s="1">
        <f t="shared" si="37"/>
        <v>1</v>
      </c>
      <c r="D773" s="1">
        <f t="shared" si="38"/>
        <v>0</v>
      </c>
    </row>
    <row r="774" spans="1:4" x14ac:dyDescent="0.25">
      <c r="A774" s="1">
        <v>77.2</v>
      </c>
      <c r="B774" s="1">
        <f t="shared" si="36"/>
        <v>1</v>
      </c>
      <c r="C774" s="1">
        <f t="shared" si="37"/>
        <v>1</v>
      </c>
      <c r="D774" s="1">
        <f t="shared" si="38"/>
        <v>0</v>
      </c>
    </row>
    <row r="775" spans="1:4" x14ac:dyDescent="0.25">
      <c r="A775" s="1">
        <v>77.3</v>
      </c>
      <c r="B775" s="1">
        <f t="shared" si="36"/>
        <v>1</v>
      </c>
      <c r="C775" s="1">
        <f t="shared" si="37"/>
        <v>1</v>
      </c>
      <c r="D775" s="1">
        <f t="shared" si="38"/>
        <v>0</v>
      </c>
    </row>
    <row r="776" spans="1:4" x14ac:dyDescent="0.25">
      <c r="A776" s="1">
        <v>77.400000000000006</v>
      </c>
      <c r="B776" s="1">
        <f t="shared" si="36"/>
        <v>1</v>
      </c>
      <c r="C776" s="1">
        <f t="shared" si="37"/>
        <v>1</v>
      </c>
      <c r="D776" s="1">
        <f t="shared" si="38"/>
        <v>0</v>
      </c>
    </row>
    <row r="777" spans="1:4" x14ac:dyDescent="0.25">
      <c r="A777" s="1">
        <v>77.5</v>
      </c>
      <c r="B777" s="1">
        <f t="shared" si="36"/>
        <v>1</v>
      </c>
      <c r="C777" s="1">
        <f t="shared" si="37"/>
        <v>1</v>
      </c>
      <c r="D777" s="1">
        <f t="shared" si="38"/>
        <v>0</v>
      </c>
    </row>
    <row r="778" spans="1:4" x14ac:dyDescent="0.25">
      <c r="A778" s="1">
        <v>77.599999999999994</v>
      </c>
      <c r="B778" s="1">
        <f t="shared" si="36"/>
        <v>1</v>
      </c>
      <c r="C778" s="1">
        <f t="shared" si="37"/>
        <v>1</v>
      </c>
      <c r="D778" s="1">
        <f t="shared" si="38"/>
        <v>0</v>
      </c>
    </row>
    <row r="779" spans="1:4" x14ac:dyDescent="0.25">
      <c r="A779" s="1">
        <v>77.7</v>
      </c>
      <c r="B779" s="1">
        <f t="shared" si="36"/>
        <v>1</v>
      </c>
      <c r="C779" s="1">
        <f t="shared" si="37"/>
        <v>1</v>
      </c>
      <c r="D779" s="1">
        <f t="shared" si="38"/>
        <v>0</v>
      </c>
    </row>
    <row r="780" spans="1:4" x14ac:dyDescent="0.25">
      <c r="A780" s="1">
        <v>77.8</v>
      </c>
      <c r="B780" s="1">
        <f t="shared" si="36"/>
        <v>1</v>
      </c>
      <c r="C780" s="1">
        <f t="shared" si="37"/>
        <v>1</v>
      </c>
      <c r="D780" s="1">
        <f t="shared" si="38"/>
        <v>0</v>
      </c>
    </row>
    <row r="781" spans="1:4" x14ac:dyDescent="0.25">
      <c r="A781" s="1">
        <v>77.900000000000006</v>
      </c>
      <c r="B781" s="1">
        <f t="shared" si="36"/>
        <v>1</v>
      </c>
      <c r="C781" s="1">
        <f t="shared" si="37"/>
        <v>1</v>
      </c>
      <c r="D781" s="1">
        <f t="shared" si="38"/>
        <v>0</v>
      </c>
    </row>
    <row r="782" spans="1:4" x14ac:dyDescent="0.25">
      <c r="A782" s="1">
        <v>78</v>
      </c>
      <c r="B782" s="1">
        <f t="shared" si="36"/>
        <v>1</v>
      </c>
      <c r="C782" s="1">
        <f t="shared" si="37"/>
        <v>1</v>
      </c>
      <c r="D782" s="1">
        <f t="shared" si="38"/>
        <v>0</v>
      </c>
    </row>
    <row r="783" spans="1:4" x14ac:dyDescent="0.25">
      <c r="A783" s="1">
        <v>78.099999999999994</v>
      </c>
      <c r="B783" s="1">
        <f t="shared" si="36"/>
        <v>1</v>
      </c>
      <c r="C783" s="1">
        <f t="shared" si="37"/>
        <v>1</v>
      </c>
      <c r="D783" s="1">
        <f t="shared" si="38"/>
        <v>0</v>
      </c>
    </row>
    <row r="784" spans="1:4" x14ac:dyDescent="0.25">
      <c r="A784" s="1">
        <v>78.2</v>
      </c>
      <c r="B784" s="1">
        <f t="shared" si="36"/>
        <v>1</v>
      </c>
      <c r="C784" s="1">
        <f t="shared" si="37"/>
        <v>1</v>
      </c>
      <c r="D784" s="1">
        <f t="shared" si="38"/>
        <v>0</v>
      </c>
    </row>
    <row r="785" spans="1:4" x14ac:dyDescent="0.25">
      <c r="A785" s="1">
        <v>78.3</v>
      </c>
      <c r="B785" s="1">
        <f t="shared" si="36"/>
        <v>1</v>
      </c>
      <c r="C785" s="1">
        <f t="shared" si="37"/>
        <v>1</v>
      </c>
      <c r="D785" s="1">
        <f t="shared" si="38"/>
        <v>0</v>
      </c>
    </row>
    <row r="786" spans="1:4" x14ac:dyDescent="0.25">
      <c r="A786" s="1">
        <v>78.400000000000006</v>
      </c>
      <c r="B786" s="1">
        <f t="shared" si="36"/>
        <v>1</v>
      </c>
      <c r="C786" s="1">
        <f t="shared" si="37"/>
        <v>1</v>
      </c>
      <c r="D786" s="1">
        <f t="shared" si="38"/>
        <v>0</v>
      </c>
    </row>
    <row r="787" spans="1:4" x14ac:dyDescent="0.25">
      <c r="A787" s="1">
        <v>78.5</v>
      </c>
      <c r="B787" s="1">
        <f t="shared" si="36"/>
        <v>1</v>
      </c>
      <c r="C787" s="1">
        <f t="shared" si="37"/>
        <v>1</v>
      </c>
      <c r="D787" s="1">
        <f t="shared" si="38"/>
        <v>0</v>
      </c>
    </row>
    <row r="788" spans="1:4" x14ac:dyDescent="0.25">
      <c r="A788" s="1">
        <v>78.599999999999994</v>
      </c>
      <c r="B788" s="1">
        <f t="shared" si="36"/>
        <v>1</v>
      </c>
      <c r="C788" s="1">
        <f t="shared" si="37"/>
        <v>1</v>
      </c>
      <c r="D788" s="1">
        <f t="shared" si="38"/>
        <v>0</v>
      </c>
    </row>
    <row r="789" spans="1:4" x14ac:dyDescent="0.25">
      <c r="A789" s="1">
        <v>78.7</v>
      </c>
      <c r="B789" s="1">
        <f t="shared" si="36"/>
        <v>1</v>
      </c>
      <c r="C789" s="1">
        <f t="shared" si="37"/>
        <v>1</v>
      </c>
      <c r="D789" s="1">
        <f t="shared" si="38"/>
        <v>0</v>
      </c>
    </row>
    <row r="790" spans="1:4" x14ac:dyDescent="0.25">
      <c r="A790" s="1">
        <v>78.8</v>
      </c>
      <c r="B790" s="1">
        <f t="shared" si="36"/>
        <v>1</v>
      </c>
      <c r="C790" s="1">
        <f t="shared" si="37"/>
        <v>1</v>
      </c>
      <c r="D790" s="1">
        <f t="shared" si="38"/>
        <v>0</v>
      </c>
    </row>
    <row r="791" spans="1:4" x14ac:dyDescent="0.25">
      <c r="A791" s="1">
        <v>78.900000000000006</v>
      </c>
      <c r="B791" s="1">
        <f t="shared" si="36"/>
        <v>1</v>
      </c>
      <c r="C791" s="1">
        <f t="shared" si="37"/>
        <v>1</v>
      </c>
      <c r="D791" s="1">
        <f t="shared" si="38"/>
        <v>0</v>
      </c>
    </row>
    <row r="792" spans="1:4" x14ac:dyDescent="0.25">
      <c r="A792" s="1">
        <v>79</v>
      </c>
      <c r="B792" s="1">
        <f t="shared" si="36"/>
        <v>1</v>
      </c>
      <c r="C792" s="1">
        <f t="shared" si="37"/>
        <v>1</v>
      </c>
      <c r="D792" s="1">
        <f t="shared" si="38"/>
        <v>0</v>
      </c>
    </row>
    <row r="793" spans="1:4" x14ac:dyDescent="0.25">
      <c r="A793" s="1">
        <v>79.099999999999994</v>
      </c>
      <c r="B793" s="1">
        <f t="shared" si="36"/>
        <v>1</v>
      </c>
      <c r="C793" s="1">
        <f t="shared" si="37"/>
        <v>1</v>
      </c>
      <c r="D793" s="1">
        <f t="shared" si="38"/>
        <v>0</v>
      </c>
    </row>
    <row r="794" spans="1:4" x14ac:dyDescent="0.25">
      <c r="A794" s="1">
        <v>79.2</v>
      </c>
      <c r="B794" s="1">
        <f t="shared" si="36"/>
        <v>1</v>
      </c>
      <c r="C794" s="1">
        <f t="shared" si="37"/>
        <v>1</v>
      </c>
      <c r="D794" s="1">
        <f t="shared" si="38"/>
        <v>0</v>
      </c>
    </row>
    <row r="795" spans="1:4" x14ac:dyDescent="0.25">
      <c r="A795" s="1">
        <v>79.3</v>
      </c>
      <c r="B795" s="1">
        <f t="shared" si="36"/>
        <v>1</v>
      </c>
      <c r="C795" s="1">
        <f t="shared" si="37"/>
        <v>1</v>
      </c>
      <c r="D795" s="1">
        <f t="shared" si="38"/>
        <v>0</v>
      </c>
    </row>
    <row r="796" spans="1:4" x14ac:dyDescent="0.25">
      <c r="A796" s="1">
        <v>79.400000000000006</v>
      </c>
      <c r="B796" s="1">
        <f t="shared" si="36"/>
        <v>1</v>
      </c>
      <c r="C796" s="1">
        <f t="shared" si="37"/>
        <v>1</v>
      </c>
      <c r="D796" s="1">
        <f t="shared" si="38"/>
        <v>0</v>
      </c>
    </row>
    <row r="797" spans="1:4" x14ac:dyDescent="0.25">
      <c r="A797" s="1">
        <v>79.5</v>
      </c>
      <c r="B797" s="1">
        <f t="shared" si="36"/>
        <v>1</v>
      </c>
      <c r="C797" s="1">
        <f t="shared" si="37"/>
        <v>1</v>
      </c>
      <c r="D797" s="1">
        <f t="shared" si="38"/>
        <v>0</v>
      </c>
    </row>
    <row r="798" spans="1:4" x14ac:dyDescent="0.25">
      <c r="A798" s="1">
        <v>79.599999999999994</v>
      </c>
      <c r="B798" s="1">
        <f t="shared" si="36"/>
        <v>1</v>
      </c>
      <c r="C798" s="1">
        <f t="shared" si="37"/>
        <v>1</v>
      </c>
      <c r="D798" s="1">
        <f t="shared" si="38"/>
        <v>0</v>
      </c>
    </row>
    <row r="799" spans="1:4" x14ac:dyDescent="0.25">
      <c r="A799" s="1">
        <v>79.7</v>
      </c>
      <c r="B799" s="1">
        <f t="shared" si="36"/>
        <v>1</v>
      </c>
      <c r="C799" s="1">
        <f t="shared" si="37"/>
        <v>1</v>
      </c>
      <c r="D799" s="1">
        <f t="shared" si="38"/>
        <v>0</v>
      </c>
    </row>
    <row r="800" spans="1:4" x14ac:dyDescent="0.25">
      <c r="A800" s="1">
        <v>79.8</v>
      </c>
      <c r="B800" s="1">
        <f t="shared" si="36"/>
        <v>1</v>
      </c>
      <c r="C800" s="1">
        <f t="shared" si="37"/>
        <v>1</v>
      </c>
      <c r="D800" s="1">
        <f t="shared" si="38"/>
        <v>0</v>
      </c>
    </row>
    <row r="801" spans="1:4" x14ac:dyDescent="0.25">
      <c r="A801" s="1">
        <v>79.900000000000006</v>
      </c>
      <c r="B801" s="1">
        <f t="shared" si="36"/>
        <v>1</v>
      </c>
      <c r="C801" s="1">
        <f t="shared" si="37"/>
        <v>1</v>
      </c>
      <c r="D801" s="1">
        <f t="shared" si="38"/>
        <v>0</v>
      </c>
    </row>
    <row r="802" spans="1:4" x14ac:dyDescent="0.25">
      <c r="A802" s="1">
        <v>80</v>
      </c>
      <c r="B802" s="1">
        <f t="shared" si="36"/>
        <v>1</v>
      </c>
      <c r="C802" s="1">
        <f t="shared" si="37"/>
        <v>1</v>
      </c>
      <c r="D802" s="1">
        <f t="shared" si="38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очень_близко</vt:lpstr>
      <vt:lpstr>близко</vt:lpstr>
      <vt:lpstr>операции1</vt:lpstr>
      <vt:lpstr>операции2</vt:lpstr>
      <vt:lpstr>средне</vt:lpstr>
      <vt:lpstr>далеко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</dc:creator>
  <cp:lastModifiedBy>Microsoft Office</cp:lastModifiedBy>
  <dcterms:created xsi:type="dcterms:W3CDTF">2025-12-21T18:48:03Z</dcterms:created>
  <dcterms:modified xsi:type="dcterms:W3CDTF">2025-12-22T10:04:48Z</dcterms:modified>
</cp:coreProperties>
</file>