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database MERGED" sheetId="5" r:id="rId1"/>
    <sheet name="codebook" sheetId="3" r:id="rId2"/>
    <sheet name="DATABASE old" sheetId="4" r:id="rId3"/>
    <sheet name="PEI 2018" sheetId="2" r:id="rId4"/>
  </sheets>
  <calcPr calcId="125725"/>
</workbook>
</file>

<file path=xl/sharedStrings.xml><?xml version="1.0" encoding="utf-8"?>
<sst xmlns="http://schemas.openxmlformats.org/spreadsheetml/2006/main" count="10443" uniqueCount="4690">
  <si>
    <t>y2012</t>
  </si>
  <si>
    <t>y2013</t>
  </si>
  <si>
    <t>y2014</t>
  </si>
  <si>
    <t>y2015</t>
  </si>
  <si>
    <t>y2016</t>
  </si>
  <si>
    <t>y2017</t>
  </si>
  <si>
    <t xml:space="preserve"> </t>
  </si>
  <si>
    <t>country</t>
  </si>
  <si>
    <t>Afghanistan</t>
  </si>
  <si>
    <t>Angola</t>
  </si>
  <si>
    <t>Albania</t>
  </si>
  <si>
    <t>Argentina</t>
  </si>
  <si>
    <t>Armenia</t>
  </si>
  <si>
    <t>Australia</t>
  </si>
  <si>
    <t>Austria</t>
  </si>
  <si>
    <t>Azerbaijan</t>
  </si>
  <si>
    <t>Burundi</t>
  </si>
  <si>
    <t>Belgium</t>
  </si>
  <si>
    <t>Benin</t>
  </si>
  <si>
    <t>Burkina Faso</t>
  </si>
  <si>
    <t>Bangladesh</t>
  </si>
  <si>
    <t>Bulgaria</t>
  </si>
  <si>
    <t>Bahrain</t>
  </si>
  <si>
    <t>Bahamas</t>
  </si>
  <si>
    <t>Bosnia</t>
  </si>
  <si>
    <t>Belarus</t>
  </si>
  <si>
    <t>Belize</t>
  </si>
  <si>
    <t>Bolivia</t>
  </si>
  <si>
    <t>Brazil</t>
  </si>
  <si>
    <t>Barbados</t>
  </si>
  <si>
    <t>Bhutan</t>
  </si>
  <si>
    <t>Botswana</t>
  </si>
  <si>
    <t>Central African Republic</t>
  </si>
  <si>
    <t>Canada</t>
  </si>
  <si>
    <t>Switzerland</t>
  </si>
  <si>
    <t>Chile</t>
  </si>
  <si>
    <t>Ivory Coast</t>
  </si>
  <si>
    <t>Cameroon</t>
  </si>
  <si>
    <t>Congo, Republic</t>
  </si>
  <si>
    <t>Colombia</t>
  </si>
  <si>
    <t>Comoros</t>
  </si>
  <si>
    <t>Cape Verde</t>
  </si>
  <si>
    <t>Costa Rica</t>
  </si>
  <si>
    <t>Cuba</t>
  </si>
  <si>
    <t>Cyprus</t>
  </si>
  <si>
    <t>Czech Republic</t>
  </si>
  <si>
    <t>Germany</t>
  </si>
  <si>
    <t>Djibouti</t>
  </si>
  <si>
    <t>Denmark</t>
  </si>
  <si>
    <t>Dominican Republic</t>
  </si>
  <si>
    <t>Algeria</t>
  </si>
  <si>
    <t>Ecuador</t>
  </si>
  <si>
    <t>Egypt</t>
  </si>
  <si>
    <t>Spain</t>
  </si>
  <si>
    <t>Estonia</t>
  </si>
  <si>
    <t>Ethiopia</t>
  </si>
  <si>
    <t>Finland</t>
  </si>
  <si>
    <t>Fiji</t>
  </si>
  <si>
    <t>France</t>
  </si>
  <si>
    <t>Micronesia</t>
  </si>
  <si>
    <t>Gabon</t>
  </si>
  <si>
    <t>United Kingdom</t>
  </si>
  <si>
    <t>Georgia</t>
  </si>
  <si>
    <t>Ghana</t>
  </si>
  <si>
    <t>Guinea</t>
  </si>
  <si>
    <t>Gambia</t>
  </si>
  <si>
    <t>Guinea-Bissau</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</si>
  <si>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</si>
  <si>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</si>
  <si>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</si>
  <si>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</si>
  <si>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</si>
  <si>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</si>
  <si>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</si>
  <si>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</si>
  <si>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</si>
  <si>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</si>
  <si>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</si>
  <si>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</si>
  <si>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</si>
  <si>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</si>
  <si>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</si>
  <si>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</si>
  <si>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</si>
  <si>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</si>
  <si>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</si>
  <si>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</si>
  <si>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</si>
  <si>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Kenya</t>
  </si>
  <si>
    <t>Kyrgyzstan</t>
  </si>
  <si>
    <t>Cambodia</t>
  </si>
  <si>
    <t>Korea, Rep.</t>
  </si>
  <si>
    <t>Kuwait</t>
  </si>
  <si>
    <t>Laos</t>
  </si>
  <si>
    <t>Liberia</t>
  </si>
  <si>
    <t>Sri Lanka</t>
  </si>
  <si>
    <t>Lesotho</t>
  </si>
  <si>
    <t>Lithuania</t>
  </si>
  <si>
    <t>Latvia</t>
  </si>
  <si>
    <t>Morocco</t>
  </si>
  <si>
    <t>Moldova</t>
  </si>
  <si>
    <t>Madagascar</t>
  </si>
  <si>
    <t>Maldives</t>
  </si>
  <si>
    <t>Mexico</t>
  </si>
  <si>
    <t>Macedonia</t>
  </si>
  <si>
    <t>Mali</t>
  </si>
  <si>
    <t>Malta</t>
  </si>
  <si>
    <t>Myanmar (Burma)</t>
  </si>
  <si>
    <t>Montenegro</t>
  </si>
  <si>
    <t>Mongolia</t>
  </si>
  <si>
    <t>Mozambique</t>
  </si>
  <si>
    <t>Mauritania</t>
  </si>
  <si>
    <t>Mauritius</t>
  </si>
  <si>
    <t>Malawi</t>
  </si>
  <si>
    <t>Malaysia</t>
  </si>
  <si>
    <t>Namibia</t>
  </si>
  <si>
    <t>Niger</t>
  </si>
  <si>
    <t>Nigeria</t>
  </si>
  <si>
    <t>Nicaragua</t>
  </si>
  <si>
    <t>Netherlands</t>
  </si>
  <si>
    <t>Norway</t>
  </si>
  <si>
    <t>Nepal</t>
  </si>
  <si>
    <t>New Zealand</t>
  </si>
  <si>
    <t>Oman</t>
  </si>
  <si>
    <t>Pakistan</t>
  </si>
  <si>
    <t>Panama</t>
  </si>
  <si>
    <t>Peru</t>
  </si>
  <si>
    <t>Philippines</t>
  </si>
  <si>
    <t>Papua New Guinea</t>
  </si>
  <si>
    <t>Poland</t>
  </si>
  <si>
    <t>Portugal</t>
  </si>
  <si>
    <t>Paraguay</t>
  </si>
  <si>
    <t>Romania</t>
  </si>
  <si>
    <t>Russia</t>
  </si>
  <si>
    <t>Rwanda</t>
  </si>
  <si>
    <t>Sudan</t>
  </si>
  <si>
    <t>Senegal</t>
  </si>
  <si>
    <t>Singapore</t>
  </si>
  <si>
    <t>Solomon Islands</t>
  </si>
  <si>
    <t>Sierra Leone</t>
  </si>
  <si>
    <t>El Salvador</t>
  </si>
  <si>
    <t>Serbia</t>
  </si>
  <si>
    <t>Sao Tome &amp; Principe</t>
  </si>
  <si>
    <t>Suriname</t>
  </si>
  <si>
    <t>Slovak Republic</t>
  </si>
  <si>
    <t>Slovenia</t>
  </si>
  <si>
    <t>Sweden</t>
  </si>
  <si>
    <t>Swaziland</t>
  </si>
  <si>
    <t>Syria</t>
  </si>
  <si>
    <t>Chad</t>
  </si>
  <si>
    <t>Togo</t>
  </si>
  <si>
    <t>Thailand</t>
  </si>
  <si>
    <t>Tajikistan</t>
  </si>
  <si>
    <t>Turkmenistan</t>
  </si>
  <si>
    <t>Timor-Leste</t>
  </si>
  <si>
    <t>Tonga</t>
  </si>
  <si>
    <t>Tunisia</t>
  </si>
  <si>
    <t>Turkey</t>
  </si>
  <si>
    <t>Taiwan</t>
  </si>
  <si>
    <t>Tanzania</t>
  </si>
  <si>
    <t>Uganda</t>
  </si>
  <si>
    <t>Ukraine</t>
  </si>
  <si>
    <t>Uruguay</t>
  </si>
  <si>
    <t>United States</t>
  </si>
  <si>
    <t>Uzbekistan</t>
  </si>
  <si>
    <t>Venezuela</t>
  </si>
  <si>
    <t>Vietnam</t>
  </si>
  <si>
    <t>Vanuatu</t>
  </si>
  <si>
    <t>Samoa</t>
  </si>
  <si>
    <t>South Africa</t>
  </si>
  <si>
    <t>Zambia</t>
  </si>
  <si>
    <t>Zimbabwe</t>
  </si>
  <si>
    <t>office</t>
  </si>
  <si>
    <t>Presidential</t>
  </si>
  <si>
    <t>Both</t>
  </si>
  <si>
    <t>Legislative</t>
  </si>
  <si>
    <t xml:space="preserve">Variable Label </t>
  </si>
  <si>
    <t>Variable Description</t>
  </si>
  <si>
    <t>Variable Name</t>
  </si>
  <si>
    <t>year</t>
  </si>
  <si>
    <t>Year of election</t>
  </si>
  <si>
    <t>Open ended</t>
  </si>
  <si>
    <t xml:space="preserve">office </t>
  </si>
  <si>
    <t>What government body was this election for?</t>
  </si>
  <si>
    <t>0. Legislative 
1. Presidential 
2. Both</t>
  </si>
  <si>
    <t>Country name</t>
  </si>
  <si>
    <t>ISO</t>
  </si>
  <si>
    <t>ISO country code See https://en.wikipedia.org/wiki/ISO_3166-1</t>
  </si>
  <si>
    <t>gdp_pc_ppp</t>
  </si>
  <si>
    <t>development</t>
  </si>
  <si>
    <t>PEIIndexp</t>
  </si>
  <si>
    <t>PEIIndexi</t>
  </si>
  <si>
    <t>AFG</t>
  </si>
  <si>
    <t>AGO</t>
  </si>
  <si>
    <t>ALB</t>
  </si>
  <si>
    <t>ARG</t>
  </si>
  <si>
    <t>ARM</t>
  </si>
  <si>
    <t>AUS</t>
  </si>
  <si>
    <t>AUT</t>
  </si>
  <si>
    <t>AZE</t>
  </si>
  <si>
    <t>BDI</t>
  </si>
  <si>
    <t>BEL</t>
  </si>
  <si>
    <t>BEN</t>
  </si>
  <si>
    <t>BFA</t>
  </si>
  <si>
    <t>BGD</t>
  </si>
  <si>
    <t>BGR</t>
  </si>
  <si>
    <t>BHR</t>
  </si>
  <si>
    <t>BHS</t>
  </si>
  <si>
    <t>BIH</t>
  </si>
  <si>
    <t>BLR</t>
  </si>
  <si>
    <t>BLZ</t>
  </si>
  <si>
    <t>BOL</t>
  </si>
  <si>
    <t>BRA</t>
  </si>
  <si>
    <t>BRB</t>
  </si>
  <si>
    <t>BTN</t>
  </si>
  <si>
    <t>BWA</t>
  </si>
  <si>
    <t>CAF</t>
  </si>
  <si>
    <t>CAN</t>
  </si>
  <si>
    <t>CHE</t>
  </si>
  <si>
    <t>CHL</t>
  </si>
  <si>
    <t>CIV</t>
  </si>
  <si>
    <t>CMR</t>
  </si>
  <si>
    <t>COG</t>
  </si>
  <si>
    <t>COL</t>
  </si>
  <si>
    <t>COM</t>
  </si>
  <si>
    <t>CPV</t>
  </si>
  <si>
    <t>CRI</t>
  </si>
  <si>
    <t>CUB</t>
  </si>
  <si>
    <t>CYP</t>
  </si>
  <si>
    <t>CZE</t>
  </si>
  <si>
    <t>DEU</t>
  </si>
  <si>
    <t>DJI</t>
  </si>
  <si>
    <t>DNK</t>
  </si>
  <si>
    <t>DOM</t>
  </si>
  <si>
    <t>DZA</t>
  </si>
  <si>
    <t>ECU</t>
  </si>
  <si>
    <t>EGY</t>
  </si>
  <si>
    <t>ESP</t>
  </si>
  <si>
    <t>EST</t>
  </si>
  <si>
    <t>ETH</t>
  </si>
  <si>
    <t>FIN</t>
  </si>
  <si>
    <t>FJI</t>
  </si>
  <si>
    <t>FRA</t>
  </si>
  <si>
    <t>FSM</t>
  </si>
  <si>
    <t>GAB</t>
  </si>
  <si>
    <t>GBR</t>
  </si>
  <si>
    <t>GEO</t>
  </si>
  <si>
    <t>GHA</t>
  </si>
  <si>
    <t>GIN</t>
  </si>
  <si>
    <t>GMB</t>
  </si>
  <si>
    <t>GNB</t>
  </si>
  <si>
    <t>GNQ</t>
  </si>
  <si>
    <t>GRC</t>
  </si>
  <si>
    <t>GRD</t>
  </si>
  <si>
    <t>GTM</t>
  </si>
  <si>
    <t>GUY</t>
  </si>
  <si>
    <t>HND</t>
  </si>
  <si>
    <t>HRV</t>
  </si>
  <si>
    <t>HTI</t>
  </si>
  <si>
    <t>HUN</t>
  </si>
  <si>
    <t>IDN</t>
  </si>
  <si>
    <t>IND</t>
  </si>
  <si>
    <t>IRL</t>
  </si>
  <si>
    <t>IRN</t>
  </si>
  <si>
    <t>IRQ</t>
  </si>
  <si>
    <t>ISL</t>
  </si>
  <si>
    <t>ISR</t>
  </si>
  <si>
    <t>ITA</t>
  </si>
  <si>
    <t>JAM</t>
  </si>
  <si>
    <t>JOR</t>
  </si>
  <si>
    <t>JPN</t>
  </si>
  <si>
    <t>KAZ</t>
  </si>
  <si>
    <t>KEN</t>
  </si>
  <si>
    <t>KGZ</t>
  </si>
  <si>
    <t>KHM</t>
  </si>
  <si>
    <t>KOR</t>
  </si>
  <si>
    <t>KWT</t>
  </si>
  <si>
    <t>LAO</t>
  </si>
  <si>
    <t>LBR</t>
  </si>
  <si>
    <t>LKA</t>
  </si>
  <si>
    <t>LSO</t>
  </si>
  <si>
    <t>LTU</t>
  </si>
  <si>
    <t>LVA</t>
  </si>
  <si>
    <t>MAR</t>
  </si>
  <si>
    <t>MDA</t>
  </si>
  <si>
    <t>MDG</t>
  </si>
  <si>
    <t>MDV</t>
  </si>
  <si>
    <t>MEX</t>
  </si>
  <si>
    <t>MKD</t>
  </si>
  <si>
    <t>MLI</t>
  </si>
  <si>
    <t>MLT</t>
  </si>
  <si>
    <t>MMR</t>
  </si>
  <si>
    <t>MNE</t>
  </si>
  <si>
    <t>MNG</t>
  </si>
  <si>
    <t>MOZ</t>
  </si>
  <si>
    <t>MRT</t>
  </si>
  <si>
    <t>MUS</t>
  </si>
  <si>
    <t>MWI</t>
  </si>
  <si>
    <t>MYS</t>
  </si>
  <si>
    <t>NAM</t>
  </si>
  <si>
    <t>NER</t>
  </si>
  <si>
    <t>NGA</t>
  </si>
  <si>
    <t>NIC</t>
  </si>
  <si>
    <t>NLD</t>
  </si>
  <si>
    <t>NOR</t>
  </si>
  <si>
    <t>NPL</t>
  </si>
  <si>
    <t>NZL</t>
  </si>
  <si>
    <t>OMN</t>
  </si>
  <si>
    <t>PAK</t>
  </si>
  <si>
    <t>PAN</t>
  </si>
  <si>
    <t>PER</t>
  </si>
  <si>
    <t>PHL</t>
  </si>
  <si>
    <t>PNG</t>
  </si>
  <si>
    <t>POL</t>
  </si>
  <si>
    <t>PRT</t>
  </si>
  <si>
    <t>PRY</t>
  </si>
  <si>
    <t>ROU</t>
  </si>
  <si>
    <t>RUS</t>
  </si>
  <si>
    <t>RWA</t>
  </si>
  <si>
    <t>SDN</t>
  </si>
  <si>
    <t>SEN</t>
  </si>
  <si>
    <t>SGP</t>
  </si>
  <si>
    <t>SLB</t>
  </si>
  <si>
    <t>SLE</t>
  </si>
  <si>
    <t>SLV</t>
  </si>
  <si>
    <t>SRB</t>
  </si>
  <si>
    <t>STP</t>
  </si>
  <si>
    <t>SUR</t>
  </si>
  <si>
    <t>SVK</t>
  </si>
  <si>
    <t>SVN</t>
  </si>
  <si>
    <t>SWE</t>
  </si>
  <si>
    <t>SWZ</t>
  </si>
  <si>
    <t>SYR</t>
  </si>
  <si>
    <t>TCD</t>
  </si>
  <si>
    <t>TGO</t>
  </si>
  <si>
    <t>THA</t>
  </si>
  <si>
    <t>TJK</t>
  </si>
  <si>
    <t>TKM</t>
  </si>
  <si>
    <t>TLS</t>
  </si>
  <si>
    <t>TON</t>
  </si>
  <si>
    <t>TUN</t>
  </si>
  <si>
    <t>TUR</t>
  </si>
  <si>
    <t>TWN</t>
  </si>
  <si>
    <t>TZA</t>
  </si>
  <si>
    <t>UGA</t>
  </si>
  <si>
    <t>UKR</t>
  </si>
  <si>
    <t>URY</t>
  </si>
  <si>
    <t>USA</t>
  </si>
  <si>
    <t>UZB</t>
  </si>
  <si>
    <t>VEN</t>
  </si>
  <si>
    <t>VNM</t>
  </si>
  <si>
    <t>VUT</t>
  </si>
  <si>
    <t>WSM</t>
  </si>
  <si>
    <t>ZAF</t>
  </si>
  <si>
    <t>ZMB</t>
  </si>
  <si>
    <t>ZWE</t>
  </si>
  <si>
    <t>1875.4474</t>
  </si>
  <si>
    <t>6304.1019</t>
  </si>
  <si>
    <t>11256.492</t>
  </si>
  <si>
    <t>20144.528</t>
  </si>
  <si>
    <t>8407.6706</t>
  </si>
  <si>
    <t>46229.308</t>
  </si>
  <si>
    <t>49488.809</t>
  </si>
  <si>
    <t>17475.768</t>
  </si>
  <si>
    <t>796.99442</t>
  </si>
  <si>
    <t>44794.773</t>
  </si>
  <si>
    <t>2142.003</t>
  </si>
  <si>
    <t>1600.3561</t>
  </si>
  <si>
    <t>3131.7897</t>
  </si>
  <si>
    <t>18112.732</t>
  </si>
  <si>
    <t>46734.524</t>
  </si>
  <si>
    <t>23173.033</t>
  </si>
  <si>
    <t>11211.459</t>
  </si>
  <si>
    <t>18069.049</t>
  </si>
  <si>
    <t>8583.1383</t>
  </si>
  <si>
    <t>6662.5468</t>
  </si>
  <si>
    <t>16191.744</t>
  </si>
  <si>
    <t>15870.047</t>
  </si>
  <si>
    <t>7317.3374</t>
  </si>
  <si>
    <t>16764.448</t>
  </si>
  <si>
    <t>698.88961</t>
  </si>
  <si>
    <t>44204.947</t>
  </si>
  <si>
    <t>62499.637</t>
  </si>
  <si>
    <t>23269.5</t>
  </si>
  <si>
    <t>3590.6142</t>
  </si>
  <si>
    <t>2913.1732</t>
  </si>
  <si>
    <t>5601.9482</t>
  </si>
  <si>
    <t>13394.947</t>
  </si>
  <si>
    <t>1513.3908</t>
  </si>
  <si>
    <t>6553.0344</t>
  </si>
  <si>
    <t>15160.518</t>
  </si>
  <si>
    <t>31595.537</t>
  </si>
  <si>
    <t>31182.489</t>
  </si>
  <si>
    <t>46980.894</t>
  </si>
  <si>
    <t>3159.4277</t>
  </si>
  <si>
    <t>48980.792</t>
  </si>
  <si>
    <t>15208.914</t>
  </si>
  <si>
    <t>14638.895</t>
  </si>
  <si>
    <t>11161.76</t>
  </si>
  <si>
    <t>10578.217</t>
  </si>
  <si>
    <t>35503.09</t>
  </si>
  <si>
    <t>28946.79</t>
  </si>
  <si>
    <t>1632.345</t>
  </si>
  <si>
    <t>42275.24</t>
  </si>
  <si>
    <t>8800.3598</t>
  </si>
  <si>
    <t>41466.266</t>
  </si>
  <si>
    <t>3502.0304</t>
  </si>
  <si>
    <t>18107.599</t>
  </si>
  <si>
    <t>42188.105</t>
  </si>
  <si>
    <t>8855.085</t>
  </si>
  <si>
    <t>3996.4603</t>
  </si>
  <si>
    <t>1269.2783</t>
  </si>
  <si>
    <t>1689.0756</t>
  </si>
  <si>
    <t>1468.8188</t>
  </si>
  <si>
    <t>28315.918</t>
  </si>
  <si>
    <t>26357.938</t>
  </si>
  <si>
    <t>11655.407</t>
  </si>
  <si>
    <t>7764.7736</t>
  </si>
  <si>
    <t>7520.0342</t>
  </si>
  <si>
    <t>4530.662</t>
  </si>
  <si>
    <t>22857.912</t>
  </si>
  <si>
    <t>1771.147</t>
  </si>
  <si>
    <t>25494.306</t>
  </si>
  <si>
    <t>10537.213</t>
  </si>
  <si>
    <t>5677.7029</t>
  </si>
  <si>
    <t>68882.878</t>
  </si>
  <si>
    <t>16871.38</t>
  </si>
  <si>
    <t>15481.38</t>
  </si>
  <si>
    <t>49206.964</t>
  </si>
  <si>
    <t>35385.495</t>
  </si>
  <si>
    <t>36131.131</t>
  </si>
  <si>
    <t>8834.8191</t>
  </si>
  <si>
    <t>9056.0411</t>
  </si>
  <si>
    <t>39698.417</t>
  </si>
  <si>
    <t>25154.344</t>
  </si>
  <si>
    <t>3029.4691</t>
  </si>
  <si>
    <t>3499.1621</t>
  </si>
  <si>
    <t>3069.5885</t>
  </si>
  <si>
    <t>34532.901</t>
  </si>
  <si>
    <t>76510.848</t>
  </si>
  <si>
    <t>6186.0842</t>
  </si>
  <si>
    <t>812.88674</t>
  </si>
  <si>
    <t>11777.872</t>
  </si>
  <si>
    <t>2992.7787</t>
  </si>
  <si>
    <t>27601.08</t>
  </si>
  <si>
    <t>23907.65</t>
  </si>
  <si>
    <t>7837.9044</t>
  </si>
  <si>
    <t>5175.3543</t>
  </si>
  <si>
    <t>1411.918</t>
  </si>
  <si>
    <t>12194.35</t>
  </si>
  <si>
    <t>16850.73</t>
  </si>
  <si>
    <t>14318.806</t>
  </si>
  <si>
    <t>1856.2674</t>
  </si>
  <si>
    <t>34569.677</t>
  </si>
  <si>
    <t>5399.3605</t>
  </si>
  <si>
    <t>15200.425</t>
  </si>
  <si>
    <t>11844.879</t>
  </si>
  <si>
    <t>1137.4795</t>
  </si>
  <si>
    <t>3770.208</t>
  </si>
  <si>
    <t>19230.658</t>
  </si>
  <si>
    <t>1148.5883</t>
  </si>
  <si>
    <t>24033.999</t>
  </si>
  <si>
    <t>10144.938</t>
  </si>
  <si>
    <t>978.40219</t>
  </si>
  <si>
    <t>6037.6974</t>
  </si>
  <si>
    <t>5541.2773</t>
  </si>
  <si>
    <t>48802.679</t>
  </si>
  <si>
    <t>63130.481</t>
  </si>
  <si>
    <t>2353.6222</t>
  </si>
  <si>
    <t>38120.472</t>
  </si>
  <si>
    <t>42737.128</t>
  </si>
  <si>
    <t>4619.7445</t>
  </si>
  <si>
    <t>20932.912</t>
  </si>
  <si>
    <t>13022.017</t>
  </si>
  <si>
    <t>7166.4307</t>
  </si>
  <si>
    <t>2760.8267</t>
  </si>
  <si>
    <t>26855.775</t>
  </si>
  <si>
    <t>30155.983</t>
  </si>
  <si>
    <t>8514.0819</t>
  </si>
  <si>
    <t>21135.555</t>
  </si>
  <si>
    <t>23162.632</t>
  </si>
  <si>
    <t>1753.1127</t>
  </si>
  <si>
    <t>4568.0862</t>
  </si>
  <si>
    <t>2567.8004</t>
  </si>
  <si>
    <t>86128.173</t>
  </si>
  <si>
    <t>2128.6126</t>
  </si>
  <si>
    <t>1428.5355</t>
  </si>
  <si>
    <t>8235.7831</t>
  </si>
  <si>
    <t>14276.532</t>
  </si>
  <si>
    <t>3138.4608</t>
  </si>
  <si>
    <t>15722.648</t>
  </si>
  <si>
    <t>29826.013</t>
  </si>
  <si>
    <t>30907.071</t>
  </si>
  <si>
    <t>46404.744</t>
  </si>
  <si>
    <t>8174.4349</t>
  </si>
  <si>
    <t>1991.2479</t>
  </si>
  <si>
    <t>1378.9537</t>
  </si>
  <si>
    <t>15646.578</t>
  </si>
  <si>
    <t>2668.5996</t>
  </si>
  <si>
    <t>15288.981</t>
  </si>
  <si>
    <t>2290.3473</t>
  </si>
  <si>
    <t>5525.949</t>
  </si>
  <si>
    <t>11325.529</t>
  </si>
  <si>
    <t>23739.932</t>
  </si>
  <si>
    <t>2652.1957</t>
  </si>
  <si>
    <t>1848.7868</t>
  </si>
  <si>
    <t>8614.2511</t>
  </si>
  <si>
    <t>20886.275</t>
  </si>
  <si>
    <t>54505.153</t>
  </si>
  <si>
    <t>6217.5819</t>
  </si>
  <si>
    <t>18188.95</t>
  </si>
  <si>
    <t>6424.1338</t>
  </si>
  <si>
    <t>3081.3724</t>
  </si>
  <si>
    <t>6345.2641</t>
  </si>
  <si>
    <t>13127.447</t>
  </si>
  <si>
    <t>3892.1623</t>
  </si>
  <si>
    <t>1967.4741</t>
  </si>
  <si>
    <t>low</t>
  </si>
  <si>
    <t>Upper-middle</t>
  </si>
  <si>
    <t>Lower-middle</t>
  </si>
  <si>
    <t>High</t>
  </si>
  <si>
    <t>1.6666666666666667</t>
  </si>
  <si>
    <t>2.5</t>
  </si>
  <si>
    <t>35.46</t>
  </si>
  <si>
    <t>50.1</t>
  </si>
  <si>
    <t>60.2</t>
  </si>
  <si>
    <t>45.41</t>
  </si>
  <si>
    <t>71.3</t>
  </si>
  <si>
    <t>74.35</t>
  </si>
  <si>
    <t>37.8</t>
  </si>
  <si>
    <t>62.24</t>
  </si>
  <si>
    <t>69.64</t>
  </si>
  <si>
    <t>70.41</t>
  </si>
  <si>
    <t>31.29</t>
  </si>
  <si>
    <t>50.81</t>
  </si>
  <si>
    <t>27.38</t>
  </si>
  <si>
    <t>48.21</t>
  </si>
  <si>
    <t>30.87</t>
  </si>
  <si>
    <t>50.34</t>
  </si>
  <si>
    <t>66.33</t>
  </si>
  <si>
    <t>37.76</t>
  </si>
  <si>
    <t>58.67</t>
  </si>
  <si>
    <t>85.54</t>
  </si>
  <si>
    <t>66.05</t>
  </si>
  <si>
    <t>73.47</t>
  </si>
  <si>
    <t>55.61</t>
  </si>
  <si>
    <t>28.27</t>
  </si>
  <si>
    <t>27.55</t>
  </si>
  <si>
    <t>65.82</t>
  </si>
  <si>
    <t>84.69</t>
  </si>
  <si>
    <t>70.92</t>
  </si>
  <si>
    <t>78.15</t>
  </si>
  <si>
    <t>79.42</t>
  </si>
  <si>
    <t>39.8</t>
  </si>
  <si>
    <t>90.82</t>
  </si>
  <si>
    <t>44.13</t>
  </si>
  <si>
    <t>46.17</t>
  </si>
  <si>
    <t>71.43</t>
  </si>
  <si>
    <t>86.05</t>
  </si>
  <si>
    <t>34.18</t>
  </si>
  <si>
    <t>79.97</t>
  </si>
  <si>
    <t>56.26</t>
  </si>
  <si>
    <t>59.1</t>
  </si>
  <si>
    <t>62.45</t>
  </si>
  <si>
    <t>35.71</t>
  </si>
  <si>
    <t>51.53</t>
  </si>
  <si>
    <t>62.76</t>
  </si>
  <si>
    <t>20.58</t>
  </si>
  <si>
    <t>63.82</t>
  </si>
  <si>
    <t>39.29</t>
  </si>
  <si>
    <t>26.53</t>
  </si>
  <si>
    <t>59.61</t>
  </si>
  <si>
    <t>54.74</t>
  </si>
  <si>
    <t>54.98</t>
  </si>
  <si>
    <t>58.5</t>
  </si>
  <si>
    <t>71.28</t>
  </si>
  <si>
    <t>43.11</t>
  </si>
  <si>
    <t>48.98</t>
  </si>
  <si>
    <t>86.9</t>
  </si>
  <si>
    <t>88.27</t>
  </si>
  <si>
    <t>68.62</t>
  </si>
  <si>
    <t>65.05</t>
  </si>
  <si>
    <t>68.52</t>
  </si>
  <si>
    <t>52.3</t>
  </si>
  <si>
    <t>40.08</t>
  </si>
  <si>
    <t>40.31</t>
  </si>
  <si>
    <t>80.73</t>
  </si>
  <si>
    <t>52.55</t>
  </si>
  <si>
    <t>56.46</t>
  </si>
  <si>
    <t>69.56</t>
  </si>
  <si>
    <t>76.21</t>
  </si>
  <si>
    <t>59.69</t>
  </si>
  <si>
    <t>35.2</t>
  </si>
  <si>
    <t>59.18</t>
  </si>
  <si>
    <t>52.96</t>
  </si>
  <si>
    <t>45.77</t>
  </si>
  <si>
    <t>46.68</t>
  </si>
  <si>
    <t>64.54</t>
  </si>
  <si>
    <t>55.03</t>
  </si>
  <si>
    <t>53.57</t>
  </si>
  <si>
    <t>62.59</t>
  </si>
  <si>
    <t>69.39</t>
  </si>
  <si>
    <t>30.61</t>
  </si>
  <si>
    <t>53.44</t>
  </si>
  <si>
    <t>80.99</t>
  </si>
  <si>
    <t>84.95</t>
  </si>
  <si>
    <t>73.72</t>
  </si>
  <si>
    <t>46.2</t>
  </si>
  <si>
    <t>62.69</t>
  </si>
  <si>
    <t>59.86</t>
  </si>
  <si>
    <t>68.88</t>
  </si>
  <si>
    <t>76.45</t>
  </si>
  <si>
    <t>56.38</t>
  </si>
  <si>
    <t>54.8</t>
  </si>
  <si>
    <t>35.08</t>
  </si>
  <si>
    <t>54.08</t>
  </si>
  <si>
    <t>61.39</t>
  </si>
  <si>
    <t>47.19</t>
  </si>
  <si>
    <t>43.88</t>
  </si>
  <si>
    <t>78.83</t>
  </si>
  <si>
    <t>76.02</t>
  </si>
  <si>
    <t>83.67</t>
  </si>
  <si>
    <t>41.07</t>
  </si>
  <si>
    <t>19.39</t>
  </si>
  <si>
    <t>18.37</t>
  </si>
  <si>
    <t>33.67</t>
  </si>
  <si>
    <t>51.02</t>
  </si>
  <si>
    <t>64.97</t>
  </si>
  <si>
    <t>56.76</t>
  </si>
  <si>
    <t>67.2</t>
  </si>
  <si>
    <t>42.04</t>
  </si>
  <si>
    <t>36.48</t>
  </si>
  <si>
    <t>47.22</t>
  </si>
  <si>
    <t>57.61</t>
  </si>
  <si>
    <t>38.27</t>
  </si>
  <si>
    <t>32.42</t>
  </si>
  <si>
    <t>64.29</t>
  </si>
  <si>
    <t>67.18</t>
  </si>
  <si>
    <t>51.08</t>
  </si>
  <si>
    <t>42.86</t>
  </si>
  <si>
    <t>32.05</t>
  </si>
  <si>
    <t>38.64</t>
  </si>
  <si>
    <t>54.04</t>
  </si>
  <si>
    <t>64.81</t>
  </si>
  <si>
    <t>70.18</t>
  </si>
  <si>
    <t>77.32</t>
  </si>
  <si>
    <t>24.67</t>
  </si>
  <si>
    <t>69.69</t>
  </si>
  <si>
    <t>52.87</t>
  </si>
  <si>
    <t>38.15</t>
  </si>
  <si>
    <t>57.53</t>
  </si>
  <si>
    <t>53.7</t>
  </si>
  <si>
    <t>52.41</t>
  </si>
  <si>
    <t>39.7</t>
  </si>
  <si>
    <t>54.15</t>
  </si>
  <si>
    <t>55.53</t>
  </si>
  <si>
    <t>67.87</t>
  </si>
  <si>
    <t>62.78</t>
  </si>
  <si>
    <t>60.25</t>
  </si>
  <si>
    <t>58.07</t>
  </si>
  <si>
    <t>52.73</t>
  </si>
  <si>
    <t>75.07</t>
  </si>
  <si>
    <t>78.61</t>
  </si>
  <si>
    <t>70.86</t>
  </si>
  <si>
    <t>56.66</t>
  </si>
  <si>
    <t>46.39</t>
  </si>
  <si>
    <t>29.42</t>
  </si>
  <si>
    <t>60.05</t>
  </si>
  <si>
    <t>45.55</t>
  </si>
  <si>
    <t>70.78</t>
  </si>
  <si>
    <t>81.31</t>
  </si>
  <si>
    <t>56.84</t>
  </si>
  <si>
    <t>70.05</t>
  </si>
  <si>
    <t>75.78</t>
  </si>
  <si>
    <t>80.68</t>
  </si>
  <si>
    <t>29.77</t>
  </si>
  <si>
    <t>86.52</t>
  </si>
  <si>
    <t>44.06</t>
  </si>
  <si>
    <t>43.37</t>
  </si>
  <si>
    <t>49.91</t>
  </si>
  <si>
    <t>43.04</t>
  </si>
  <si>
    <t>69.11</t>
  </si>
  <si>
    <t>78.81</t>
  </si>
  <si>
    <t>23.89</t>
  </si>
  <si>
    <t>86.14</t>
  </si>
  <si>
    <t>74.62</t>
  </si>
  <si>
    <t>59.15</t>
  </si>
  <si>
    <t>33.76</t>
  </si>
  <si>
    <t>66.22</t>
  </si>
  <si>
    <t>59.68</t>
  </si>
  <si>
    <t>65.02</t>
  </si>
  <si>
    <t>42.19</t>
  </si>
  <si>
    <t>54.56</t>
  </si>
  <si>
    <t>24.33</t>
  </si>
  <si>
    <t>66.01</t>
  </si>
  <si>
    <t>48.06</t>
  </si>
  <si>
    <t>52.92</t>
  </si>
  <si>
    <t>37.01</t>
  </si>
  <si>
    <t>64.71</t>
  </si>
  <si>
    <t>31.44</t>
  </si>
  <si>
    <t>56.12</t>
  </si>
  <si>
    <t>56.71</t>
  </si>
  <si>
    <t>58.8</t>
  </si>
  <si>
    <t>70.96</t>
  </si>
  <si>
    <t>49.24</t>
  </si>
  <si>
    <t>43.73</t>
  </si>
  <si>
    <t>81.54</t>
  </si>
  <si>
    <t>73.69</t>
  </si>
  <si>
    <t>66.69</t>
  </si>
  <si>
    <t>66.7</t>
  </si>
  <si>
    <t>49.45</t>
  </si>
  <si>
    <t>67.55</t>
  </si>
  <si>
    <t>45.47</t>
  </si>
  <si>
    <t>43.22</t>
  </si>
  <si>
    <t>31.87</t>
  </si>
  <si>
    <t>73.26</t>
  </si>
  <si>
    <t>53.8</t>
  </si>
  <si>
    <t>46.87</t>
  </si>
  <si>
    <t>59.03</t>
  </si>
  <si>
    <t>51.64</t>
  </si>
  <si>
    <t>62.31</t>
  </si>
  <si>
    <t>77.58</t>
  </si>
  <si>
    <t>71.56</t>
  </si>
  <si>
    <t>57.07</t>
  </si>
  <si>
    <t>55.24</t>
  </si>
  <si>
    <t>39.77</t>
  </si>
  <si>
    <t>57.34</t>
  </si>
  <si>
    <t>47.67</t>
  </si>
  <si>
    <t>52.48</t>
  </si>
  <si>
    <t>64.68</t>
  </si>
  <si>
    <t>54.07</t>
  </si>
  <si>
    <t>51.15</t>
  </si>
  <si>
    <t>63.51</t>
  </si>
  <si>
    <t>34.96</t>
  </si>
  <si>
    <t>43.9</t>
  </si>
  <si>
    <t>64.37</t>
  </si>
  <si>
    <t>47.77</t>
  </si>
  <si>
    <t>35.31</t>
  </si>
  <si>
    <t>60.18</t>
  </si>
  <si>
    <t>51.7</t>
  </si>
  <si>
    <t>53.34</t>
  </si>
  <si>
    <t>36.28</t>
  </si>
  <si>
    <t>80.28</t>
  </si>
  <si>
    <t>83.03</t>
  </si>
  <si>
    <t>56.07</t>
  </si>
  <si>
    <t>75.56</t>
  </si>
  <si>
    <t>60.82</t>
  </si>
  <si>
    <t>49.73</t>
  </si>
  <si>
    <t>60.51</t>
  </si>
  <si>
    <t>51.46</t>
  </si>
  <si>
    <t>34.6</t>
  </si>
  <si>
    <t>74.27</t>
  </si>
  <si>
    <t>74.46</t>
  </si>
  <si>
    <t>55.41</t>
  </si>
  <si>
    <t>44.18</t>
  </si>
  <si>
    <t>57.38</t>
  </si>
  <si>
    <t>43.45</t>
  </si>
  <si>
    <t>42.76</t>
  </si>
  <si>
    <t>52.69</t>
  </si>
  <si>
    <t>56.63</t>
  </si>
  <si>
    <t>56.22</t>
  </si>
  <si>
    <t>53.92</t>
  </si>
  <si>
    <t>48.69</t>
  </si>
  <si>
    <t>52.83</t>
  </si>
  <si>
    <t>74.51</t>
  </si>
  <si>
    <t>78.18</t>
  </si>
  <si>
    <t>80.45</t>
  </si>
  <si>
    <t>45.24</t>
  </si>
  <si>
    <t>24.58</t>
  </si>
  <si>
    <t>30.94</t>
  </si>
  <si>
    <t>37.97</t>
  </si>
  <si>
    <t>50.84</t>
  </si>
  <si>
    <t>35.52</t>
  </si>
  <si>
    <t>34.25</t>
  </si>
  <si>
    <t>61.86</t>
  </si>
  <si>
    <t>64.69</t>
  </si>
  <si>
    <t>67.79</t>
  </si>
  <si>
    <t>47.45</t>
  </si>
  <si>
    <t>73.15</t>
  </si>
  <si>
    <t>43.63</t>
  </si>
  <si>
    <t>37.53</t>
  </si>
  <si>
    <t>75.43</t>
  </si>
  <si>
    <t>61.01</t>
  </si>
  <si>
    <t>38.16</t>
  </si>
  <si>
    <t>33.89</t>
  </si>
  <si>
    <t>62.41</t>
  </si>
  <si>
    <t>53.86</t>
  </si>
  <si>
    <t>63.27</t>
  </si>
  <si>
    <t>44.58</t>
  </si>
  <si>
    <t>35.22</t>
  </si>
  <si>
    <t>Turnout</t>
  </si>
  <si>
    <t>38.1</t>
  </si>
  <si>
    <t>69.45</t>
  </si>
  <si>
    <t>50.05</t>
  </si>
  <si>
    <t>75.973333</t>
  </si>
  <si>
    <t>60.6</t>
  </si>
  <si>
    <t>89.4</t>
  </si>
  <si>
    <t>74.05</t>
  </si>
  <si>
    <t>63.55</t>
  </si>
  <si>
    <t>73.9</t>
  </si>
  <si>
    <t>89.5</t>
  </si>
  <si>
    <t>65.76</t>
  </si>
  <si>
    <t>51.4</t>
  </si>
  <si>
    <t>51.5675</t>
  </si>
  <si>
    <t>52.6</t>
  </si>
  <si>
    <t>86.91</t>
  </si>
  <si>
    <t>34.5</t>
  </si>
  <si>
    <t>78.94</t>
  </si>
  <si>
    <t>97.4</t>
  </si>
  <si>
    <t>77.6</t>
  </si>
  <si>
    <t>65.9</t>
  </si>
  <si>
    <t>66.1</t>
  </si>
  <si>
    <t>84.8</t>
  </si>
  <si>
    <t>56.7</t>
  </si>
  <si>
    <t>68.49</t>
  </si>
  <si>
    <t>48.4</t>
  </si>
  <si>
    <t>45.51</t>
  </si>
  <si>
    <t>32.3</t>
  </si>
  <si>
    <t>76.8</t>
  </si>
  <si>
    <t>44.4</t>
  </si>
  <si>
    <t>45.1</t>
  </si>
  <si>
    <t>67.625</t>
  </si>
  <si>
    <t>50.575</t>
  </si>
  <si>
    <t>56.6</t>
  </si>
  <si>
    <t>91.3</t>
  </si>
  <si>
    <t>53.55</t>
  </si>
  <si>
    <t>73.35</t>
  </si>
  <si>
    <t>85.9</t>
  </si>
  <si>
    <t>67.77</t>
  </si>
  <si>
    <t>38.7</t>
  </si>
  <si>
    <t>79.15</t>
  </si>
  <si>
    <t>47.4</t>
  </si>
  <si>
    <t>70.6</t>
  </si>
  <si>
    <t>54.32</t>
  </si>
  <si>
    <t>44.85</t>
  </si>
  <si>
    <t>99.93</t>
  </si>
  <si>
    <t>67.35</t>
  </si>
  <si>
    <t>53.3</t>
  </si>
  <si>
    <t>73.5</t>
  </si>
  <si>
    <t>66.4</t>
  </si>
  <si>
    <t>59.3</t>
  </si>
  <si>
    <t>78.2</t>
  </si>
  <si>
    <t>86.7</t>
  </si>
  <si>
    <t>59.435</t>
  </si>
  <si>
    <t>87.6</t>
  </si>
  <si>
    <t>56.32</t>
  </si>
  <si>
    <t>59.345</t>
  </si>
  <si>
    <t>57.383333</t>
  </si>
  <si>
    <t>60.5</t>
  </si>
  <si>
    <t>72.35</t>
  </si>
  <si>
    <t>67.1</t>
  </si>
  <si>
    <t>66.6</t>
  </si>
  <si>
    <t>69.133333</t>
  </si>
  <si>
    <t>68.9</t>
  </si>
  <si>
    <t>78.725</t>
  </si>
  <si>
    <t>69.9</t>
  </si>
  <si>
    <t>83.4</t>
  </si>
  <si>
    <t>47.7</t>
  </si>
  <si>
    <t>45.25</t>
  </si>
  <si>
    <t>54.228</t>
  </si>
  <si>
    <t>68.066667</t>
  </si>
  <si>
    <t>56.45</t>
  </si>
  <si>
    <t>68.4</t>
  </si>
  <si>
    <t>69.8</t>
  </si>
  <si>
    <t>46.35</t>
  </si>
  <si>
    <t>55.8</t>
  </si>
  <si>
    <t>79.61</t>
  </si>
  <si>
    <t>45.6</t>
  </si>
  <si>
    <t>58.4</t>
  </si>
  <si>
    <t>53.35</t>
  </si>
  <si>
    <t>50.8</t>
  </si>
  <si>
    <t>84.65</t>
  </si>
  <si>
    <t>56.2</t>
  </si>
  <si>
    <t>60.595</t>
  </si>
  <si>
    <t>45.8</t>
  </si>
  <si>
    <t>68.833333</t>
  </si>
  <si>
    <t>65.266667</t>
  </si>
  <si>
    <t>70.7</t>
  </si>
  <si>
    <t>84.6</t>
  </si>
  <si>
    <t>71.8</t>
  </si>
  <si>
    <t>59.79</t>
  </si>
  <si>
    <t>65.8</t>
  </si>
  <si>
    <t>78.1</t>
  </si>
  <si>
    <t>73.115</t>
  </si>
  <si>
    <t>53.9</t>
  </si>
  <si>
    <t>76.7</t>
  </si>
  <si>
    <t>78.3</t>
  </si>
  <si>
    <t>69.55</t>
  </si>
  <si>
    <t>51.33</t>
  </si>
  <si>
    <t>68.5</t>
  </si>
  <si>
    <t>48.066667</t>
  </si>
  <si>
    <t>46.9</t>
  </si>
  <si>
    <t>98.4</t>
  </si>
  <si>
    <t>93.6</t>
  </si>
  <si>
    <t>89.9</t>
  </si>
  <si>
    <t>87.3</t>
  </si>
  <si>
    <t>54.195</t>
  </si>
  <si>
    <t>54.333333</t>
  </si>
  <si>
    <t>60.45</t>
  </si>
  <si>
    <t>55.15</t>
  </si>
  <si>
    <t>44.9</t>
  </si>
  <si>
    <t>85.8</t>
  </si>
  <si>
    <t>73.4</t>
  </si>
  <si>
    <t>76.1</t>
  </si>
  <si>
    <t>53.945</t>
  </si>
  <si>
    <t>86.6</t>
  </si>
  <si>
    <t>72.3</t>
  </si>
  <si>
    <t>79.4</t>
  </si>
  <si>
    <t>80.033333</t>
  </si>
  <si>
    <t>66.27</t>
  </si>
  <si>
    <t>88.6</t>
  </si>
  <si>
    <t>51.966667</t>
  </si>
  <si>
    <t>88.706667</t>
  </si>
  <si>
    <t>76.733333</t>
  </si>
  <si>
    <t>99.4</t>
  </si>
  <si>
    <t>56.3</t>
  </si>
  <si>
    <t>70.4</t>
  </si>
  <si>
    <t>73.6</t>
  </si>
  <si>
    <t>43.78</t>
  </si>
  <si>
    <t>57.494</t>
  </si>
  <si>
    <t>v2x_polyarchy</t>
  </si>
  <si>
    <t>v2x_libdem</t>
  </si>
  <si>
    <t>v2x_partipdem</t>
  </si>
  <si>
    <t>v2x_delibdem</t>
  </si>
  <si>
    <t>v2x_egaldem</t>
  </si>
  <si>
    <t>v2xel_frefair</t>
  </si>
  <si>
    <t>v2elcomvot</t>
  </si>
  <si>
    <t>Compulsory voting</t>
  </si>
  <si>
    <t>v2eltype_0</t>
  </si>
  <si>
    <t>v2eltype_6</t>
  </si>
  <si>
    <r>
      <rPr>
        <b/>
        <sz val="11"/>
        <color theme="1"/>
        <rFont val="Calibri"/>
        <family val="2"/>
        <charset val="204"/>
        <scheme val="minor"/>
      </rPr>
      <t>Liberal democracy index</t>
    </r>
    <r>
      <rPr>
        <sz val="11"/>
        <color theme="1"/>
        <rFont val="Calibri"/>
        <family val="2"/>
        <charset val="204"/>
        <scheme val="minor"/>
      </rPr>
      <t xml:space="preserve">
The liberal principle of democracy emphasizes the importance of protecting individual and minority rights against the tyranny of the state and the tyranny of the majority. The liberal model takes a “negative” view of political power insofar as it judges the quality of democracy by the limits placed on government. This is achieved by constitutionally protected civil liberties, strong rule of law, an independent judiciary, and effective checks and balances that, together, limit the exercise of executive power. To make this a measure of liberal democracy, the index also takes the level of electoral democracy into account. </t>
    </r>
  </si>
  <si>
    <r>
      <rPr>
        <b/>
        <sz val="11"/>
        <color theme="1"/>
        <rFont val="Calibri"/>
        <family val="2"/>
        <charset val="204"/>
        <scheme val="minor"/>
      </rPr>
      <t xml:space="preserve">Electoral democracy index </t>
    </r>
    <r>
      <rPr>
        <sz val="11"/>
        <color theme="1"/>
        <rFont val="Calibri"/>
        <family val="2"/>
        <charset val="204"/>
        <scheme val="minor"/>
      </rPr>
      <t xml:space="preserve">
The electoral principle of democracy seeks to embody the core value of making rulers responsive to citizens, achieved through electoral competition for the electorate’s approval under circumstances when suffrage is extensive; political and civil society organizations can operate freely; elections are clean and not marred by fraud or systematic irregularities; and elections affect the composition of the chief executive of the country. In between elections, there is freedom of expression and an independent media capable of presenting alternative views on matters of political relevance. In the V-Dem conceptual scheme, electoral democracy is understood as an essential element of any other conception of (representative) democracy – liberal, participatory, deliberative, egalitarian, or some other. </t>
    </r>
  </si>
  <si>
    <r>
      <rPr>
        <b/>
        <sz val="11"/>
        <color theme="1"/>
        <rFont val="Calibri"/>
        <family val="2"/>
        <charset val="204"/>
        <scheme val="minor"/>
      </rPr>
      <t>Participatory democracy index</t>
    </r>
    <r>
      <rPr>
        <sz val="11"/>
        <color theme="1"/>
        <rFont val="Calibri"/>
        <family val="2"/>
        <charset val="204"/>
        <scheme val="minor"/>
      </rPr>
      <t xml:space="preserve">
The participatory principle of democracy emphasizes active participation by citizens in all political processes, electoral and non-electoral. It is motivated by uneasiness about a bedrock practice of electoral democracy: delegating authority to representatives. Thus, direct rule by citizens is preferred, wherever practicable. This model of democracy thus takes suffrage for granted, emphasizing engagement in civil society organizations, direct democracy, and subnational elected bodies. To make it a measure of participatory democracy, the index also takes the level of electoral democracy into account. </t>
    </r>
  </si>
  <si>
    <r>
      <rPr>
        <b/>
        <sz val="11"/>
        <color theme="1"/>
        <rFont val="Calibri"/>
        <family val="2"/>
        <charset val="204"/>
        <scheme val="minor"/>
      </rPr>
      <t>Deliberative democracy index</t>
    </r>
    <r>
      <rPr>
        <sz val="11"/>
        <color theme="1"/>
        <rFont val="Calibri"/>
        <family val="2"/>
        <charset val="204"/>
        <scheme val="minor"/>
      </rPr>
      <t xml:space="preserve">
The deliberative principle of democracy focuses on the process by which decisions are reached in a polity. A deliberative process is one in which public reasoning focused on the common good motivates political decisions—as contrasted with emotional appeals, solidary attachments, parochial interests, or coercion. According to this principle, democracy requires more than an aggregation of existing preferences. There should also be respectful dialogue at all levels—from preference formation to final decision—among informed and competent participants who are open to persuasion. To make it a measure of not only the deliberative principle but also of democracy, the index also takes the level of electoral democracy into account. </t>
    </r>
  </si>
  <si>
    <r>
      <rPr>
        <b/>
        <sz val="11"/>
        <color theme="1"/>
        <rFont val="Calibri"/>
        <family val="2"/>
        <charset val="204"/>
        <scheme val="minor"/>
      </rPr>
      <t>Egalitarian democracy index</t>
    </r>
    <r>
      <rPr>
        <sz val="11"/>
        <color theme="1"/>
        <rFont val="Calibri"/>
        <family val="2"/>
        <charset val="204"/>
        <scheme val="minor"/>
      </rPr>
      <t xml:space="preserve">
The egalitarian principle of democracy holds that material and immaterial inequalities inhibit the exercise of formal rights and liberties, and diminish the ability of citizens from all social groups to participate. Egalitarian democracy is achieved when 1) rights and freedoms of individuals are protected equally across all social groups; and 2) resources are distributed equally across all social groups; 3) groups and individuals enjoy equal access to power. To make it a measure of egalitarian democracy, the index also takes the level of electoral democracy into account. </t>
    </r>
  </si>
  <si>
    <t>Is voting compulsory (for those eligible to vote) in national elections?</t>
  </si>
  <si>
    <t xml:space="preserve">0: No. 1: Yes. But there are no sanctions or sanctions are not enforced. 2: Yes. Sanctions exist and are enforced, but they impose minimal costs upon the offending voter. 3: Yes. Sanctions exist, they are enforced, and they impose considerable costs upon the offending voter. </t>
  </si>
  <si>
    <t>Election type</t>
  </si>
  <si>
    <t>presidential/lower &amp; upper chamber</t>
  </si>
  <si>
    <t>country_name</t>
  </si>
  <si>
    <t>São Tomé och Príncipe</t>
  </si>
  <si>
    <t>Slovakia</t>
  </si>
  <si>
    <t>Seychelles</t>
  </si>
  <si>
    <t>Trinidad and Tobago</t>
  </si>
  <si>
    <t>Zanzibar</t>
  </si>
  <si>
    <t>SYC</t>
  </si>
  <si>
    <t>TTO</t>
  </si>
  <si>
    <t>ZZB</t>
  </si>
  <si>
    <t>.5091844</t>
  </si>
  <si>
    <t>.4126982</t>
  </si>
  <si>
    <t>.5713764</t>
  </si>
  <si>
    <t>.4707408</t>
  </si>
  <si>
    <t>.5987698</t>
  </si>
  <si>
    <t>.4883831</t>
  </si>
  <si>
    <t>.5540814</t>
  </si>
  <si>
    <t>.4733434</t>
  </si>
  <si>
    <t>.8342658</t>
  </si>
  <si>
    <t>.641647</t>
  </si>
  <si>
    <t>.8386332</t>
  </si>
  <si>
    <t>.6885622</t>
  </si>
  <si>
    <t>.8098942</t>
  </si>
  <si>
    <t>.636214</t>
  </si>
  <si>
    <t>.7950446</t>
  </si>
  <si>
    <t>.6352344</t>
  </si>
  <si>
    <t>.7913008</t>
  </si>
  <si>
    <t>.6280902</t>
  </si>
  <si>
    <t>.7890371</t>
  </si>
  <si>
    <t>.6059472</t>
  </si>
  <si>
    <t>.7773043</t>
  </si>
  <si>
    <t>.6086876</t>
  </si>
  <si>
    <t>.8031891</t>
  </si>
  <si>
    <t>.6137327</t>
  </si>
  <si>
    <t>.7694886</t>
  </si>
  <si>
    <t>.5888424</t>
  </si>
  <si>
    <t>.8752191</t>
  </si>
  <si>
    <t>.8373564</t>
  </si>
  <si>
    <t>.8796771</t>
  </si>
  <si>
    <t>.8420392</t>
  </si>
  <si>
    <t>.8927616</t>
  </si>
  <si>
    <t>.8563222</t>
  </si>
  <si>
    <t>.9163716</t>
  </si>
  <si>
    <t>.8809322</t>
  </si>
  <si>
    <t>.8860183</t>
  </si>
  <si>
    <t>.8480169</t>
  </si>
  <si>
    <t>.8795403</t>
  </si>
  <si>
    <t>.8303032</t>
  </si>
  <si>
    <t>.8612173</t>
  </si>
  <si>
    <t>.775786</t>
  </si>
  <si>
    <t>.8605974</t>
  </si>
  <si>
    <t>.7854243</t>
  </si>
  <si>
    <t>.8669618</t>
  </si>
  <si>
    <t>.792003</t>
  </si>
  <si>
    <t>.8677166</t>
  </si>
  <si>
    <t>.7927539</t>
  </si>
  <si>
    <t>.8643351</t>
  </si>
  <si>
    <t>.7922357</t>
  </si>
  <si>
    <t>.8633525</t>
  </si>
  <si>
    <t>.7901962</t>
  </si>
  <si>
    <t>.8571568</t>
  </si>
  <si>
    <t>.7887889</t>
  </si>
  <si>
    <t>.8207046</t>
  </si>
  <si>
    <t>.7519444</t>
  </si>
  <si>
    <t>.8805891</t>
  </si>
  <si>
    <t>.8233751</t>
  </si>
  <si>
    <t>.8818869</t>
  </si>
  <si>
    <t>.8249082</t>
  </si>
  <si>
    <t>.8821738</t>
  </si>
  <si>
    <t>.8281773</t>
  </si>
  <si>
    <t>.8898043</t>
  </si>
  <si>
    <t>.8331076</t>
  </si>
  <si>
    <t>.8646751</t>
  </si>
  <si>
    <t>.8043406</t>
  </si>
  <si>
    <t>.7351969</t>
  </si>
  <si>
    <t>.642991</t>
  </si>
  <si>
    <t>.7066897</t>
  </si>
  <si>
    <t>.6146279</t>
  </si>
  <si>
    <t>.7268108</t>
  </si>
  <si>
    <t>.6324841</t>
  </si>
  <si>
    <t>.6777659</t>
  </si>
  <si>
    <t>.5884686</t>
  </si>
  <si>
    <t>.6721498</t>
  </si>
  <si>
    <t>.5906498</t>
  </si>
  <si>
    <t>.6893083</t>
  </si>
  <si>
    <t>.5844625</t>
  </si>
  <si>
    <t>.7203052</t>
  </si>
  <si>
    <t>.6179991</t>
  </si>
  <si>
    <t>.7672904</t>
  </si>
  <si>
    <t>.6822398</t>
  </si>
  <si>
    <t>.7198889</t>
  </si>
  <si>
    <t>.8707799</t>
  </si>
  <si>
    <t>.7318928</t>
  </si>
  <si>
    <t>.8863316</t>
  </si>
  <si>
    <t>.7798838</t>
  </si>
  <si>
    <t>.8888448</t>
  </si>
  <si>
    <t>.7856605</t>
  </si>
  <si>
    <t>.8598969</t>
  </si>
  <si>
    <t>.7599404</t>
  </si>
  <si>
    <t>.7264326</t>
  </si>
  <si>
    <t>.6537283</t>
  </si>
  <si>
    <t>.7105577</t>
  </si>
  <si>
    <t>.637411</t>
  </si>
  <si>
    <t>.7209782</t>
  </si>
  <si>
    <t>.6503846</t>
  </si>
  <si>
    <t>.7157289</t>
  </si>
  <si>
    <t>.643125</t>
  </si>
  <si>
    <t>.7056665</t>
  </si>
  <si>
    <t>.6160154</t>
  </si>
  <si>
    <t>.7136809</t>
  </si>
  <si>
    <t>.6229143</t>
  </si>
  <si>
    <t>.6928671</t>
  </si>
  <si>
    <t>.6038345</t>
  </si>
  <si>
    <t>.6922173</t>
  </si>
  <si>
    <t>.5876233</t>
  </si>
  <si>
    <t>.3525396</t>
  </si>
  <si>
    <t>.2286304</t>
  </si>
  <si>
    <t>.2396817</t>
  </si>
  <si>
    <t>.1505792</t>
  </si>
  <si>
    <t>.3313307</t>
  </si>
  <si>
    <t>.1815373</t>
  </si>
  <si>
    <t>.3883971</t>
  </si>
  <si>
    <t>.2347064</t>
  </si>
  <si>
    <t>.5040332</t>
  </si>
  <si>
    <t>.2933924</t>
  </si>
  <si>
    <t>.8781198</t>
  </si>
  <si>
    <t>.814632</t>
  </si>
  <si>
    <t>.8681027</t>
  </si>
  <si>
    <t>.808544</t>
  </si>
  <si>
    <t>.8783477</t>
  </si>
  <si>
    <t>.8197033</t>
  </si>
  <si>
    <t>.8694954</t>
  </si>
  <si>
    <t>.811222</t>
  </si>
  <si>
    <t>.8728983</t>
  </si>
  <si>
    <t>.8188099</t>
  </si>
  <si>
    <t>.8665569</t>
  </si>
  <si>
    <t>.7947981</t>
  </si>
  <si>
    <t>.9112095</t>
  </si>
  <si>
    <t>.8661667</t>
  </si>
  <si>
    <t>.9091916</t>
  </si>
  <si>
    <t>.8702481</t>
  </si>
  <si>
    <t>.9083051</t>
  </si>
  <si>
    <t>.8693442</t>
  </si>
  <si>
    <t>.9238999</t>
  </si>
  <si>
    <t>.8864935</t>
  </si>
  <si>
    <t>.9001957</t>
  </si>
  <si>
    <t>.8371183</t>
  </si>
  <si>
    <t>.8478439</t>
  </si>
  <si>
    <t>.7772422</t>
  </si>
  <si>
    <t>.8625488</t>
  </si>
  <si>
    <t>.79309</t>
  </si>
  <si>
    <t>.8638289</t>
  </si>
  <si>
    <t>.7944642</t>
  </si>
  <si>
    <t>.8674478</t>
  </si>
  <si>
    <t>.7979067</t>
  </si>
  <si>
    <t>.8724166</t>
  </si>
  <si>
    <t>.8100538</t>
  </si>
  <si>
    <t>.8636312</t>
  </si>
  <si>
    <t>.808048</t>
  </si>
  <si>
    <t>.8814483</t>
  </si>
  <si>
    <t>.8262498</t>
  </si>
  <si>
    <t>.8871619</t>
  </si>
  <si>
    <t>.8242321</t>
  </si>
  <si>
    <t>.5483771</t>
  </si>
  <si>
    <t>.4186772</t>
  </si>
  <si>
    <t>.5532817</t>
  </si>
  <si>
    <t>.4253717</t>
  </si>
  <si>
    <t>.6078032</t>
  </si>
  <si>
    <t>.4756463</t>
  </si>
  <si>
    <t>.6659187</t>
  </si>
  <si>
    <t>.5225404</t>
  </si>
  <si>
    <t>.8215012</t>
  </si>
  <si>
    <t>.744507</t>
  </si>
  <si>
    <t>.8212853</t>
  </si>
  <si>
    <t>.7468073</t>
  </si>
  <si>
    <t>.851763</t>
  </si>
  <si>
    <t>.7733416</t>
  </si>
  <si>
    <t>.8370904</t>
  </si>
  <si>
    <t>.7419412</t>
  </si>
  <si>
    <t>.899429</t>
  </si>
  <si>
    <t>.8507691</t>
  </si>
  <si>
    <t>.9064512</t>
  </si>
  <si>
    <t>.858094</t>
  </si>
  <si>
    <t>.9150889</t>
  </si>
  <si>
    <t>.8653885</t>
  </si>
  <si>
    <t>.905762</t>
  </si>
  <si>
    <t>.8544312</t>
  </si>
  <si>
    <t>.8198933</t>
  </si>
  <si>
    <t>.7005819</t>
  </si>
  <si>
    <t>.8188226</t>
  </si>
  <si>
    <t>.6911064</t>
  </si>
  <si>
    <t>.8390322</t>
  </si>
  <si>
    <t>.7246138</t>
  </si>
  <si>
    <t>.8454335</t>
  </si>
  <si>
    <t>.7348979</t>
  </si>
  <si>
    <t>.8468814</t>
  </si>
  <si>
    <t>.7428293</t>
  </si>
  <si>
    <t>.8132562</t>
  </si>
  <si>
    <t>.7068478</t>
  </si>
  <si>
    <t>.8105089</t>
  </si>
  <si>
    <t>.702713</t>
  </si>
  <si>
    <t>.9060913</t>
  </si>
  <si>
    <t>.8358537</t>
  </si>
  <si>
    <t>.907342</t>
  </si>
  <si>
    <t>.8415178</t>
  </si>
  <si>
    <t>.8874199</t>
  </si>
  <si>
    <t>.81511</t>
  </si>
  <si>
    <t>.8720323</t>
  </si>
  <si>
    <t>.7939845</t>
  </si>
  <si>
    <t>.9071865</t>
  </si>
  <si>
    <t>.8760556</t>
  </si>
  <si>
    <t>.9085829</t>
  </si>
  <si>
    <t>.8791656</t>
  </si>
  <si>
    <t>.9098569</t>
  </si>
  <si>
    <t>.8808292</t>
  </si>
  <si>
    <t>.8860805</t>
  </si>
  <si>
    <t>.841216</t>
  </si>
  <si>
    <t>.9037854</t>
  </si>
  <si>
    <t>.8756552</t>
  </si>
  <si>
    <t>.9048189</t>
  </si>
  <si>
    <t>.8769434</t>
  </si>
  <si>
    <t>.9080616</t>
  </si>
  <si>
    <t>.8803111</t>
  </si>
  <si>
    <t>.9159807</t>
  </si>
  <si>
    <t>.8894866</t>
  </si>
  <si>
    <t>.8947899</t>
  </si>
  <si>
    <t>.8594063</t>
  </si>
  <si>
    <t>.7169253</t>
  </si>
  <si>
    <t>.4310898</t>
  </si>
  <si>
    <t>.7133265</t>
  </si>
  <si>
    <t>.4235595</t>
  </si>
  <si>
    <t>.6847846</t>
  </si>
  <si>
    <t>.401964</t>
  </si>
  <si>
    <t>.6768563</t>
  </si>
  <si>
    <t>.4170252</t>
  </si>
  <si>
    <t>.6822645</t>
  </si>
  <si>
    <t>.4339241</t>
  </si>
  <si>
    <t>.6690279</t>
  </si>
  <si>
    <t>.434544</t>
  </si>
  <si>
    <t>.6782849</t>
  </si>
  <si>
    <t>.444607</t>
  </si>
  <si>
    <t>.5836539</t>
  </si>
  <si>
    <t>.3293621</t>
  </si>
  <si>
    <t>.8906328</t>
  </si>
  <si>
    <t>.8160764</t>
  </si>
  <si>
    <t>.8924109</t>
  </si>
  <si>
    <t>.8349952</t>
  </si>
  <si>
    <t>.894888</t>
  </si>
  <si>
    <t>.8367384</t>
  </si>
  <si>
    <t>.905391</t>
  </si>
  <si>
    <t>.841978</t>
  </si>
  <si>
    <t>.8325824</t>
  </si>
  <si>
    <t>.7434437</t>
  </si>
  <si>
    <t>.8344659</t>
  </si>
  <si>
    <t>.7627013</t>
  </si>
  <si>
    <t>.8863281</t>
  </si>
  <si>
    <t>.8342778</t>
  </si>
  <si>
    <t>.8896698</t>
  </si>
  <si>
    <t>.8410992</t>
  </si>
  <si>
    <t>.8924412</t>
  </si>
  <si>
    <t>.8926653</t>
  </si>
  <si>
    <t>.8460031</t>
  </si>
  <si>
    <t>.9018298</t>
  </si>
  <si>
    <t>.8566767</t>
  </si>
  <si>
    <t>.8990229</t>
  </si>
  <si>
    <t>.850062</t>
  </si>
  <si>
    <t>.8712054</t>
  </si>
  <si>
    <t>.831359</t>
  </si>
  <si>
    <t>.872538</t>
  </si>
  <si>
    <t>.8341766</t>
  </si>
  <si>
    <t>.8784756</t>
  </si>
  <si>
    <t>.8404115</t>
  </si>
  <si>
    <t>.8836368</t>
  </si>
  <si>
    <t>.8468649</t>
  </si>
  <si>
    <t>.888207</t>
  </si>
  <si>
    <t>.8513444</t>
  </si>
  <si>
    <t>.8945796</t>
  </si>
  <si>
    <t>.8606702</t>
  </si>
  <si>
    <t>.9018796</t>
  </si>
  <si>
    <t>.8666656</t>
  </si>
  <si>
    <t>.8610003</t>
  </si>
  <si>
    <t>.8000939</t>
  </si>
  <si>
    <t>.9046126</t>
  </si>
  <si>
    <t>.8298588</t>
  </si>
  <si>
    <t>.9124545</t>
  </si>
  <si>
    <t>.8525171</t>
  </si>
  <si>
    <t>.9447633</t>
  </si>
  <si>
    <t>.8954295</t>
  </si>
  <si>
    <t>.8898891</t>
  </si>
  <si>
    <t>.8321695</t>
  </si>
  <si>
    <t>.91017</t>
  </si>
  <si>
    <t>.8568488</t>
  </si>
  <si>
    <t>.927819</t>
  </si>
  <si>
    <t>.879324</t>
  </si>
  <si>
    <t>.8769847</t>
  </si>
  <si>
    <t>.8229412</t>
  </si>
  <si>
    <t>.7326949</t>
  </si>
  <si>
    <t>.6259253</t>
  </si>
  <si>
    <t>.7344608</t>
  </si>
  <si>
    <t>.6375915</t>
  </si>
  <si>
    <t>.75551</t>
  </si>
  <si>
    <t>.646581</t>
  </si>
  <si>
    <t>.7383168</t>
  </si>
  <si>
    <t>.6218679</t>
  </si>
  <si>
    <t>.8862071</t>
  </si>
  <si>
    <t>.8136589</t>
  </si>
  <si>
    <t>.8904775</t>
  </si>
  <si>
    <t>.8181911</t>
  </si>
  <si>
    <t>.8915142</t>
  </si>
  <si>
    <t>.8135538</t>
  </si>
  <si>
    <t>.8885024</t>
  </si>
  <si>
    <t>.8187242</t>
  </si>
  <si>
    <t>.8386345</t>
  </si>
  <si>
    <t>.7528206</t>
  </si>
  <si>
    <t>.8321858</t>
  </si>
  <si>
    <t>.7434589</t>
  </si>
  <si>
    <t>.6124611</t>
  </si>
  <si>
    <t>.3729948</t>
  </si>
  <si>
    <t>.6005888</t>
  </si>
  <si>
    <t>.3629169</t>
  </si>
  <si>
    <t>.5940888</t>
  </si>
  <si>
    <t>.3594415</t>
  </si>
  <si>
    <t>.6840698</t>
  </si>
  <si>
    <t>.4717074</t>
  </si>
  <si>
    <t>.7363648</t>
  </si>
  <si>
    <t>.5895462</t>
  </si>
  <si>
    <t>.77882</t>
  </si>
  <si>
    <t>.6300101</t>
  </si>
  <si>
    <t>.7803975</t>
  </si>
  <si>
    <t>.6322745</t>
  </si>
  <si>
    <t>.7842349</t>
  </si>
  <si>
    <t>.6370807</t>
  </si>
  <si>
    <t>.811641</t>
  </si>
  <si>
    <t>.6819784</t>
  </si>
  <si>
    <t>.8399693</t>
  </si>
  <si>
    <t>.7265264</t>
  </si>
  <si>
    <t>.8374199</t>
  </si>
  <si>
    <t>.7264869</t>
  </si>
  <si>
    <t>.7966635</t>
  </si>
  <si>
    <t>.6586735</t>
  </si>
  <si>
    <t>.819107</t>
  </si>
  <si>
    <t>.6792587</t>
  </si>
  <si>
    <t>.7109225</t>
  </si>
  <si>
    <t>.5760006</t>
  </si>
  <si>
    <t>.8170481</t>
  </si>
  <si>
    <t>.7165356</t>
  </si>
  <si>
    <t>.7839974</t>
  </si>
  <si>
    <t>.6850843</t>
  </si>
  <si>
    <t>.7633077</t>
  </si>
  <si>
    <t>.6437822</t>
  </si>
  <si>
    <t>.7236517</t>
  </si>
  <si>
    <t>.5930326</t>
  </si>
  <si>
    <t>.6003834</t>
  </si>
  <si>
    <t>.4077101</t>
  </si>
  <si>
    <t>.7277975</t>
  </si>
  <si>
    <t>.5217849</t>
  </si>
  <si>
    <t>.6977185</t>
  </si>
  <si>
    <t>.4847322</t>
  </si>
  <si>
    <t>.6394015</t>
  </si>
  <si>
    <t>.4747685</t>
  </si>
  <si>
    <t>.7544418</t>
  </si>
  <si>
    <t>.5987875</t>
  </si>
  <si>
    <t>.7269773</t>
  </si>
  <si>
    <t>.5777432</t>
  </si>
  <si>
    <t>.6938554</t>
  </si>
  <si>
    <t>.5559915</t>
  </si>
  <si>
    <t>.6986736</t>
  </si>
  <si>
    <t>.5611172</t>
  </si>
  <si>
    <t>.8898861</t>
  </si>
  <si>
    <t>.8135027</t>
  </si>
  <si>
    <t>.8850401</t>
  </si>
  <si>
    <t>.8084041</t>
  </si>
  <si>
    <t>.8950223</t>
  </si>
  <si>
    <t>.8171997</t>
  </si>
  <si>
    <t>.8400201</t>
  </si>
  <si>
    <t>.7664211</t>
  </si>
  <si>
    <t>.8737847</t>
  </si>
  <si>
    <t>.7901283</t>
  </si>
  <si>
    <t>.874439</t>
  </si>
  <si>
    <t>.7907729</t>
  </si>
  <si>
    <t>.8663476</t>
  </si>
  <si>
    <t>.7826577</t>
  </si>
  <si>
    <t>.8795573</t>
  </si>
  <si>
    <t>.7959647</t>
  </si>
  <si>
    <t>.8829723</t>
  </si>
  <si>
    <t>.8005622</t>
  </si>
  <si>
    <t>.8852212</t>
  </si>
  <si>
    <t>.8027959</t>
  </si>
  <si>
    <t>.8493413</t>
  </si>
  <si>
    <t>.7562504</t>
  </si>
  <si>
    <t>.8364339</t>
  </si>
  <si>
    <t>.7438466</t>
  </si>
  <si>
    <t>.8048511</t>
  </si>
  <si>
    <t>.6675262</t>
  </si>
  <si>
    <t>.7758734</t>
  </si>
  <si>
    <t>.6419958</t>
  </si>
  <si>
    <t>.7904946</t>
  </si>
  <si>
    <t>.6545744</t>
  </si>
  <si>
    <t>.7599043</t>
  </si>
  <si>
    <t>.6276393</t>
  </si>
  <si>
    <t>.7454876</t>
  </si>
  <si>
    <t>.601476</t>
  </si>
  <si>
    <t>.7297403</t>
  </si>
  <si>
    <t>.5757942</t>
  </si>
  <si>
    <t>.8368339</t>
  </si>
  <si>
    <t>.742487</t>
  </si>
  <si>
    <t>.8483336</t>
  </si>
  <si>
    <t>.7645436</t>
  </si>
  <si>
    <t>.8526961</t>
  </si>
  <si>
    <t>.7680374</t>
  </si>
  <si>
    <t>.8379242</t>
  </si>
  <si>
    <t>.7498991</t>
  </si>
  <si>
    <t>.7724219</t>
  </si>
  <si>
    <t>.6092181</t>
  </si>
  <si>
    <t>.8126021</t>
  </si>
  <si>
    <t>.6644412</t>
  </si>
  <si>
    <t>.8243678</t>
  </si>
  <si>
    <t>.6785045</t>
  </si>
  <si>
    <t>.8189838</t>
  </si>
  <si>
    <t>.6759119</t>
  </si>
  <si>
    <t>.8358593</t>
  </si>
  <si>
    <t>.769418</t>
  </si>
  <si>
    <t>.8367969</t>
  </si>
  <si>
    <t>.7702318</t>
  </si>
  <si>
    <t>.8325721</t>
  </si>
  <si>
    <t>.7666586</t>
  </si>
  <si>
    <t>.8449784</t>
  </si>
  <si>
    <t>.7788222</t>
  </si>
  <si>
    <t>.8541187</t>
  </si>
  <si>
    <t>.7881204</t>
  </si>
  <si>
    <t>.8101355</t>
  </si>
  <si>
    <t>.7432945</t>
  </si>
  <si>
    <t>.5186873</t>
  </si>
  <si>
    <t>.3366319</t>
  </si>
  <si>
    <t>.5285797</t>
  </si>
  <si>
    <t>.3427959</t>
  </si>
  <si>
    <t>.5494107</t>
  </si>
  <si>
    <t>.3598898</t>
  </si>
  <si>
    <t>.5588815</t>
  </si>
  <si>
    <t>.3662267</t>
  </si>
  <si>
    <t>.4901874</t>
  </si>
  <si>
    <t>.3092251</t>
  </si>
  <si>
    <t>.4679671</t>
  </si>
  <si>
    <t>.2805253</t>
  </si>
  <si>
    <t>.5884603</t>
  </si>
  <si>
    <t>.4503633</t>
  </si>
  <si>
    <t>.6570607</t>
  </si>
  <si>
    <t>.489026</t>
  </si>
  <si>
    <t>.6382885</t>
  </si>
  <si>
    <t>.4880711</t>
  </si>
  <si>
    <t>.6560565</t>
  </si>
  <si>
    <t>.5225661</t>
  </si>
  <si>
    <t>.688786</t>
  </si>
  <si>
    <t>.5131265</t>
  </si>
  <si>
    <t>.83021</t>
  </si>
  <si>
    <t>.7747477</t>
  </si>
  <si>
    <t>.8349176</t>
  </si>
  <si>
    <t>.7783045</t>
  </si>
  <si>
    <t>.8399227</t>
  </si>
  <si>
    <t>.7814464</t>
  </si>
  <si>
    <t>.8370777</t>
  </si>
  <si>
    <t>.7821159</t>
  </si>
  <si>
    <t>.8576635</t>
  </si>
  <si>
    <t>.8074351</t>
  </si>
  <si>
    <t>.8568083</t>
  </si>
  <si>
    <t>.8067316</t>
  </si>
  <si>
    <t>.8425017</t>
  </si>
  <si>
    <t>.7926878</t>
  </si>
  <si>
    <t>.8249713</t>
  </si>
  <si>
    <t>.7671718</t>
  </si>
  <si>
    <t>.830487</t>
  </si>
  <si>
    <t>.7732855</t>
  </si>
  <si>
    <t>.8487675</t>
  </si>
  <si>
    <t>.7476986</t>
  </si>
  <si>
    <t>.814154</t>
  </si>
  <si>
    <t>.7113485</t>
  </si>
  <si>
    <t>.8553052</t>
  </si>
  <si>
    <t>.7687706</t>
  </si>
  <si>
    <t>.8619348</t>
  </si>
  <si>
    <t>.775899</t>
  </si>
  <si>
    <t>.8506218</t>
  </si>
  <si>
    <t>.7597914</t>
  </si>
  <si>
    <t>.5425664</t>
  </si>
  <si>
    <t>.360139</t>
  </si>
  <si>
    <t>.4827033</t>
  </si>
  <si>
    <t>.3642224</t>
  </si>
  <si>
    <t>.5147458</t>
  </si>
  <si>
    <t>.3881498</t>
  </si>
  <si>
    <t>.6844504</t>
  </si>
  <si>
    <t>.5588462</t>
  </si>
  <si>
    <t>.6517088</t>
  </si>
  <si>
    <t>.5300379</t>
  </si>
  <si>
    <t>.5713569</t>
  </si>
  <si>
    <t>.4536358</t>
  </si>
  <si>
    <t>.6937837</t>
  </si>
  <si>
    <t>.5223587</t>
  </si>
  <si>
    <t>.7238362</t>
  </si>
  <si>
    <t>.5530969</t>
  </si>
  <si>
    <t>.7018828</t>
  </si>
  <si>
    <t>.5325267</t>
  </si>
  <si>
    <t>.6986507</t>
  </si>
  <si>
    <t>.5268079</t>
  </si>
  <si>
    <t>.6747438</t>
  </si>
  <si>
    <t>.5028419</t>
  </si>
  <si>
    <t>.6673785</t>
  </si>
  <si>
    <t>.4731112</t>
  </si>
  <si>
    <t>.4986535</t>
  </si>
  <si>
    <t>.394265</t>
  </si>
  <si>
    <t>.6145502</t>
  </si>
  <si>
    <t>.4717617</t>
  </si>
  <si>
    <t>.663594</t>
  </si>
  <si>
    <t>.5216839</t>
  </si>
  <si>
    <t>.6691361</t>
  </si>
  <si>
    <t>.5256966</t>
  </si>
  <si>
    <t>.5924544</t>
  </si>
  <si>
    <t>.447998</t>
  </si>
  <si>
    <t>.5862489</t>
  </si>
  <si>
    <t>.4122757</t>
  </si>
  <si>
    <t>.5234621</t>
  </si>
  <si>
    <t>.3615513</t>
  </si>
  <si>
    <t>.464426</t>
  </si>
  <si>
    <t>.2542664</t>
  </si>
  <si>
    <t>.5109828</t>
  </si>
  <si>
    <t>.2835926</t>
  </si>
  <si>
    <t>.5055387</t>
  </si>
  <si>
    <t>.3868654</t>
  </si>
  <si>
    <t>.5130061</t>
  </si>
  <si>
    <t>.3909272</t>
  </si>
  <si>
    <t>.5180557</t>
  </si>
  <si>
    <t>.4038574</t>
  </si>
  <si>
    <t>.5295316</t>
  </si>
  <si>
    <t>.431683</t>
  </si>
  <si>
    <t>.5266738</t>
  </si>
  <si>
    <t>.4305195</t>
  </si>
  <si>
    <t>.5052389</t>
  </si>
  <si>
    <t>.4170812</t>
  </si>
  <si>
    <t>.5292398</t>
  </si>
  <si>
    <t>.4197875</t>
  </si>
  <si>
    <t>.4553378</t>
  </si>
  <si>
    <t>.3674154</t>
  </si>
  <si>
    <t>.6818883</t>
  </si>
  <si>
    <t>.5571081</t>
  </si>
  <si>
    <t>.7051724</t>
  </si>
  <si>
    <t>.5766351</t>
  </si>
  <si>
    <t>.6916557</t>
  </si>
  <si>
    <t>.5605339</t>
  </si>
  <si>
    <t>.6999728</t>
  </si>
  <si>
    <t>.5673462</t>
  </si>
  <si>
    <t>.6822541</t>
  </si>
  <si>
    <t>.5469535</t>
  </si>
  <si>
    <t>.7114372</t>
  </si>
  <si>
    <t>.5677355</t>
  </si>
  <si>
    <t>.7405932</t>
  </si>
  <si>
    <t>.5974622</t>
  </si>
  <si>
    <t>.7282721</t>
  </si>
  <si>
    <t>.5631159</t>
  </si>
  <si>
    <t>.6757717</t>
  </si>
  <si>
    <t>.5135356</t>
  </si>
  <si>
    <t>.8186503</t>
  </si>
  <si>
    <t>.7127019</t>
  </si>
  <si>
    <t>.8177099</t>
  </si>
  <si>
    <t>.7098795</t>
  </si>
  <si>
    <t>.8058634</t>
  </si>
  <si>
    <t>.6898447</t>
  </si>
  <si>
    <t>.7919561</t>
  </si>
  <si>
    <t>.6613121</t>
  </si>
  <si>
    <t>.2811038</t>
  </si>
  <si>
    <t>.1595352</t>
  </si>
  <si>
    <t>.3303009</t>
  </si>
  <si>
    <t>.2009969</t>
  </si>
  <si>
    <t>.3440945</t>
  </si>
  <si>
    <t>.2075963</t>
  </si>
  <si>
    <t>.3453854</t>
  </si>
  <si>
    <t>.2212705</t>
  </si>
  <si>
    <t>.6506984</t>
  </si>
  <si>
    <t>.521242</t>
  </si>
  <si>
    <t>.6620314</t>
  </si>
  <si>
    <t>.5291349</t>
  </si>
  <si>
    <t>.745201</t>
  </si>
  <si>
    <t>.6113887</t>
  </si>
  <si>
    <t>.8597033</t>
  </si>
  <si>
    <t>.816569</t>
  </si>
  <si>
    <t>.8754075</t>
  </si>
  <si>
    <t>.8330842</t>
  </si>
  <si>
    <t>.883291</t>
  </si>
  <si>
    <t>.8416212</t>
  </si>
  <si>
    <t>.8816161</t>
  </si>
  <si>
    <t>.8388151</t>
  </si>
  <si>
    <t>.8944083</t>
  </si>
  <si>
    <t>.8524093</t>
  </si>
  <si>
    <t>.9069896</t>
  </si>
  <si>
    <t>.8791994</t>
  </si>
  <si>
    <t>.9181173</t>
  </si>
  <si>
    <t>.8914704</t>
  </si>
  <si>
    <t>.9140001</t>
  </si>
  <si>
    <t>.8867802</t>
  </si>
  <si>
    <t>.9164329</t>
  </si>
  <si>
    <t>.8865878</t>
  </si>
  <si>
    <t>.8709176</t>
  </si>
  <si>
    <t>.8142712</t>
  </si>
  <si>
    <t>.8788781</t>
  </si>
  <si>
    <t>.8226843</t>
  </si>
  <si>
    <t>.85837</t>
  </si>
  <si>
    <t>.8012014</t>
  </si>
  <si>
    <t>.8856956</t>
  </si>
  <si>
    <t>.8297791</t>
  </si>
  <si>
    <t>.8888092</t>
  </si>
  <si>
    <t>.8331988</t>
  </si>
  <si>
    <t>.858384</t>
  </si>
  <si>
    <t>.8057757</t>
  </si>
  <si>
    <t>.691514</t>
  </si>
  <si>
    <t>.5522706</t>
  </si>
  <si>
    <t>.7527612</t>
  </si>
  <si>
    <t>.6091169</t>
  </si>
  <si>
    <t>.7470311</t>
  </si>
  <si>
    <t>.6229217</t>
  </si>
  <si>
    <t>.7441417</t>
  </si>
  <si>
    <t>.5871005</t>
  </si>
  <si>
    <t>.4053778</t>
  </si>
  <si>
    <t>.1781676</t>
  </si>
  <si>
    <t>.8185963</t>
  </si>
  <si>
    <t>.5773698</t>
  </si>
  <si>
    <t>.7949636</t>
  </si>
  <si>
    <t>.6404141</t>
  </si>
  <si>
    <t>.7750141</t>
  </si>
  <si>
    <t>.6081424</t>
  </si>
  <si>
    <t>.7308157</t>
  </si>
  <si>
    <t>.5848056</t>
  </si>
  <si>
    <t>.5887049</t>
  </si>
  <si>
    <t>.4430307</t>
  </si>
  <si>
    <t>.5268933</t>
  </si>
  <si>
    <t>.3805158</t>
  </si>
  <si>
    <t>.4864393</t>
  </si>
  <si>
    <t>.3621173</t>
  </si>
  <si>
    <t>.5841491</t>
  </si>
  <si>
    <t>.4458261</t>
  </si>
  <si>
    <t>.5916837</t>
  </si>
  <si>
    <t>.4697864</t>
  </si>
  <si>
    <t>.5673934</t>
  </si>
  <si>
    <t>.3829176</t>
  </si>
  <si>
    <t>.8802332</t>
  </si>
  <si>
    <t>.8097372</t>
  </si>
  <si>
    <t>.8787915</t>
  </si>
  <si>
    <t>.8082199</t>
  </si>
  <si>
    <t>.8791423</t>
  </si>
  <si>
    <t>.8102866</t>
  </si>
  <si>
    <t>.8644235</t>
  </si>
  <si>
    <t>.7955986</t>
  </si>
  <si>
    <t>.8875054</t>
  </si>
  <si>
    <t>.8234353</t>
  </si>
  <si>
    <t>.8885771</t>
  </si>
  <si>
    <t>.8219467</t>
  </si>
  <si>
    <t>.8444648</t>
  </si>
  <si>
    <t>.7590194</t>
  </si>
  <si>
    <t>.8756611</t>
  </si>
  <si>
    <t>.8169129</t>
  </si>
  <si>
    <t>.8739617</t>
  </si>
  <si>
    <t>.815022</t>
  </si>
  <si>
    <t>.8693778</t>
  </si>
  <si>
    <t>.8101218</t>
  </si>
  <si>
    <t>.8904003</t>
  </si>
  <si>
    <t>.8320162</t>
  </si>
  <si>
    <t>.887618</t>
  </si>
  <si>
    <t>.8286054</t>
  </si>
  <si>
    <t>.8863973</t>
  </si>
  <si>
    <t>.8318122</t>
  </si>
  <si>
    <t>.9010055</t>
  </si>
  <si>
    <t>.8459912</t>
  </si>
  <si>
    <t>.8785301</t>
  </si>
  <si>
    <t>.8137862</t>
  </si>
  <si>
    <t>.8733928</t>
  </si>
  <si>
    <t>.8077211</t>
  </si>
  <si>
    <t>.5971859</t>
  </si>
  <si>
    <t>.4362934</t>
  </si>
  <si>
    <t>.4433363</t>
  </si>
  <si>
    <t>.6405952</t>
  </si>
  <si>
    <t>.4808889</t>
  </si>
  <si>
    <t>.6216885</t>
  </si>
  <si>
    <t>.4359621</t>
  </si>
  <si>
    <t>.6430063</t>
  </si>
  <si>
    <t>.4464615</t>
  </si>
  <si>
    <t>.5777953</t>
  </si>
  <si>
    <t>.42176</t>
  </si>
  <si>
    <t>.6583703</t>
  </si>
  <si>
    <t>.5199631</t>
  </si>
  <si>
    <t>.6636387</t>
  </si>
  <si>
    <t>.534849</t>
  </si>
  <si>
    <t>.6511659</t>
  </si>
  <si>
    <t>.5145725</t>
  </si>
  <si>
    <t>.6887449</t>
  </si>
  <si>
    <t>.578623</t>
  </si>
  <si>
    <t>.7672876</t>
  </si>
  <si>
    <t>.6490188</t>
  </si>
  <si>
    <t>.725669</t>
  </si>
  <si>
    <t>.5450692</t>
  </si>
  <si>
    <t>.7224734</t>
  </si>
  <si>
    <t>.5333654</t>
  </si>
  <si>
    <t>.7256736</t>
  </si>
  <si>
    <t>.5493676</t>
  </si>
  <si>
    <t>.6869311</t>
  </si>
  <si>
    <t>.5230773</t>
  </si>
  <si>
    <t>.408021</t>
  </si>
  <si>
    <t>.3116613</t>
  </si>
  <si>
    <t>.4180469</t>
  </si>
  <si>
    <t>.3171023</t>
  </si>
  <si>
    <t>.4442612</t>
  </si>
  <si>
    <t>.3357121</t>
  </si>
  <si>
    <t>.4464637</t>
  </si>
  <si>
    <t>.337342</t>
  </si>
  <si>
    <t>.521187</t>
  </si>
  <si>
    <t>.3665536</t>
  </si>
  <si>
    <t>.5598111</t>
  </si>
  <si>
    <t>.4324308</t>
  </si>
  <si>
    <t>.5874894</t>
  </si>
  <si>
    <t>.4448282</t>
  </si>
  <si>
    <t>.6052462</t>
  </si>
  <si>
    <t>.4584757</t>
  </si>
  <si>
    <t>.5196528</t>
  </si>
  <si>
    <t>.3277184</t>
  </si>
  <si>
    <t>.552004</t>
  </si>
  <si>
    <t>.3619304</t>
  </si>
  <si>
    <t>.5472924</t>
  </si>
  <si>
    <t>.3645747</t>
  </si>
  <si>
    <t>.553338</t>
  </si>
  <si>
    <t>.3786918</t>
  </si>
  <si>
    <t>.5760223</t>
  </si>
  <si>
    <t>.3993449</t>
  </si>
  <si>
    <t>.6043085</t>
  </si>
  <si>
    <t>.4412934</t>
  </si>
  <si>
    <t>.6675346</t>
  </si>
  <si>
    <t>.4917367</t>
  </si>
  <si>
    <t>.677524</t>
  </si>
  <si>
    <t>.4998773</t>
  </si>
  <si>
    <t>.477158</t>
  </si>
  <si>
    <t>.3304678</t>
  </si>
  <si>
    <t>.6612262</t>
  </si>
  <si>
    <t>.5173512</t>
  </si>
  <si>
    <t>.6469295</t>
  </si>
  <si>
    <t>.5082933</t>
  </si>
  <si>
    <t>.6669782</t>
  </si>
  <si>
    <t>.5355691</t>
  </si>
  <si>
    <t>.6724692</t>
  </si>
  <si>
    <t>.5396132</t>
  </si>
  <si>
    <t>.6116461</t>
  </si>
  <si>
    <t>.4911783</t>
  </si>
  <si>
    <t>.505104</t>
  </si>
  <si>
    <t>.3695968</t>
  </si>
  <si>
    <t>.4744433</t>
  </si>
  <si>
    <t>.353161</t>
  </si>
  <si>
    <t>.6892545</t>
  </si>
  <si>
    <t>.5454034</t>
  </si>
  <si>
    <t>.6923036</t>
  </si>
  <si>
    <t>.5532911</t>
  </si>
  <si>
    <t>.6700687</t>
  </si>
  <si>
    <t>.5561767</t>
  </si>
  <si>
    <t>.6919275</t>
  </si>
  <si>
    <t>.5741788</t>
  </si>
  <si>
    <t>.6857603</t>
  </si>
  <si>
    <t>.569204</t>
  </si>
  <si>
    <t>.7091656</t>
  </si>
  <si>
    <t>.6024521</t>
  </si>
  <si>
    <t>.6952231</t>
  </si>
  <si>
    <t>.5898783</t>
  </si>
  <si>
    <t>.7891164</t>
  </si>
  <si>
    <t>.7963064</t>
  </si>
  <si>
    <t>.6946291</t>
  </si>
  <si>
    <t>.8123217</t>
  </si>
  <si>
    <t>.6992448</t>
  </si>
  <si>
    <t>.7942973</t>
  </si>
  <si>
    <t>.6784838</t>
  </si>
  <si>
    <t>.8149922</t>
  </si>
  <si>
    <t>.6927901</t>
  </si>
  <si>
    <t>.8579625</t>
  </si>
  <si>
    <t>.7710335</t>
  </si>
  <si>
    <t>.857538</t>
  </si>
  <si>
    <t>.7706598</t>
  </si>
  <si>
    <t>.855389</t>
  </si>
  <si>
    <t>.7688219</t>
  </si>
  <si>
    <t>.8472522</t>
  </si>
  <si>
    <t>.7603522</t>
  </si>
  <si>
    <t>.8473184</t>
  </si>
  <si>
    <t>.750968</t>
  </si>
  <si>
    <t>.8657648</t>
  </si>
  <si>
    <t>.773137</t>
  </si>
  <si>
    <t>.8646688</t>
  </si>
  <si>
    <t>.7743572</t>
  </si>
  <si>
    <t>.8118967</t>
  </si>
  <si>
    <t>.7007528</t>
  </si>
  <si>
    <t>.7973985</t>
  </si>
  <si>
    <t>.6777832</t>
  </si>
  <si>
    <t>.8477144</t>
  </si>
  <si>
    <t>.7499607</t>
  </si>
  <si>
    <t>.8568905</t>
  </si>
  <si>
    <t>.7621991</t>
  </si>
  <si>
    <t>.8299765</t>
  </si>
  <si>
    <t>.7436138</t>
  </si>
  <si>
    <t>.8451086</t>
  </si>
  <si>
    <t>.751172</t>
  </si>
  <si>
    <t>.8365709</t>
  </si>
  <si>
    <t>.7488895</t>
  </si>
  <si>
    <t>.8795985</t>
  </si>
  <si>
    <t>.8096816</t>
  </si>
  <si>
    <t>.8677035</t>
  </si>
  <si>
    <t>.8000858</t>
  </si>
  <si>
    <t>.8681397</t>
  </si>
  <si>
    <t>.7967769</t>
  </si>
  <si>
    <t>.8703057</t>
  </si>
  <si>
    <t>.9182168</t>
  </si>
  <si>
    <t>.8843556</t>
  </si>
  <si>
    <t>.9178368</t>
  </si>
  <si>
    <t>.8870442</t>
  </si>
  <si>
    <t>.903771</t>
  </si>
  <si>
    <t>.8704298</t>
  </si>
  <si>
    <t>.3718363</t>
  </si>
  <si>
    <t>.2660608</t>
  </si>
  <si>
    <t>.3905896</t>
  </si>
  <si>
    <t>.2803538</t>
  </si>
  <si>
    <t>.4562376</t>
  </si>
  <si>
    <t>.3555589</t>
  </si>
  <si>
    <t>.4673373</t>
  </si>
  <si>
    <t>.3662606</t>
  </si>
  <si>
    <t>.4603204</t>
  </si>
  <si>
    <t>.3627327</t>
  </si>
  <si>
    <t>.5794268</t>
  </si>
  <si>
    <t>.4543004</t>
  </si>
  <si>
    <t>.5891387</t>
  </si>
  <si>
    <t>.4698122</t>
  </si>
  <si>
    <t>.2939386</t>
  </si>
  <si>
    <t>.2866332</t>
  </si>
  <si>
    <t>.5263947</t>
  </si>
  <si>
    <t>.3984621</t>
  </si>
  <si>
    <t>.6595039</t>
  </si>
  <si>
    <t>.5084483</t>
  </si>
  <si>
    <t>.6629968</t>
  </si>
  <si>
    <t>.510378</t>
  </si>
  <si>
    <t>.7323596</t>
  </si>
  <si>
    <t>.6257267</t>
  </si>
  <si>
    <t>.7395822</t>
  </si>
  <si>
    <t>.6323512</t>
  </si>
  <si>
    <t>.7617477</t>
  </si>
  <si>
    <t>.6520089</t>
  </si>
  <si>
    <t>.7727616</t>
  </si>
  <si>
    <t>.6662947</t>
  </si>
  <si>
    <t>.7828083</t>
  </si>
  <si>
    <t>.6732646</t>
  </si>
  <si>
    <t>.1900121</t>
  </si>
  <si>
    <t>.1036564</t>
  </si>
  <si>
    <t>.1940526</t>
  </si>
  <si>
    <t>.104658</t>
  </si>
  <si>
    <t>.1970945</t>
  </si>
  <si>
    <t>.1052383</t>
  </si>
  <si>
    <t>.7354912</t>
  </si>
  <si>
    <t>.6262662</t>
  </si>
  <si>
    <t>.7966871</t>
  </si>
  <si>
    <t>.7046206</t>
  </si>
  <si>
    <t>.8140424</t>
  </si>
  <si>
    <t>.7209088</t>
  </si>
  <si>
    <t>.7871335</t>
  </si>
  <si>
    <t>.6952351</t>
  </si>
  <si>
    <t>.7688567</t>
  </si>
  <si>
    <t>.6782169</t>
  </si>
  <si>
    <t>.7946782</t>
  </si>
  <si>
    <t>.6895959</t>
  </si>
  <si>
    <t>.7991055</t>
  </si>
  <si>
    <t>.6817905</t>
  </si>
  <si>
    <t>.798141</t>
  </si>
  <si>
    <t>.6737479</t>
  </si>
  <si>
    <t>.9021154</t>
  </si>
  <si>
    <t>.8333007</t>
  </si>
  <si>
    <t>.907668</t>
  </si>
  <si>
    <t>.8432836</t>
  </si>
  <si>
    <t>.9283092</t>
  </si>
  <si>
    <t>.8645149</t>
  </si>
  <si>
    <t>.8974298</t>
  </si>
  <si>
    <t>.8083832</t>
  </si>
  <si>
    <t>.8370066</t>
  </si>
  <si>
    <t>.7800989</t>
  </si>
  <si>
    <t>.8593895</t>
  </si>
  <si>
    <t>.7971359</t>
  </si>
  <si>
    <t>.8626405</t>
  </si>
  <si>
    <t>.7980064</t>
  </si>
  <si>
    <t>.8986348</t>
  </si>
  <si>
    <t>.8381073</t>
  </si>
  <si>
    <t>.9079056</t>
  </si>
  <si>
    <t>.8524812</t>
  </si>
  <si>
    <t>.9192604</t>
  </si>
  <si>
    <t>.8744683</t>
  </si>
  <si>
    <t>.9356821</t>
  </si>
  <si>
    <t>.8950862</t>
  </si>
  <si>
    <t>.8980728</t>
  </si>
  <si>
    <t>.8384847</t>
  </si>
  <si>
    <t>.6109142</t>
  </si>
  <si>
    <t>.501219</t>
  </si>
  <si>
    <t>.5038214</t>
  </si>
  <si>
    <t>.5852315</t>
  </si>
  <si>
    <t>.482265</t>
  </si>
  <si>
    <t>.6004734</t>
  </si>
  <si>
    <t>.4940509</t>
  </si>
  <si>
    <t>.6784242</t>
  </si>
  <si>
    <t>.560416</t>
  </si>
  <si>
    <t>.735186</t>
  </si>
  <si>
    <t>.6137333</t>
  </si>
  <si>
    <t>.7897377</t>
  </si>
  <si>
    <t>.6689536</t>
  </si>
  <si>
    <t>.7657717</t>
  </si>
  <si>
    <t>.6525539</t>
  </si>
  <si>
    <t>.7454594</t>
  </si>
  <si>
    <t>.6203104</t>
  </si>
  <si>
    <t>.5146726</t>
  </si>
  <si>
    <t>.411652</t>
  </si>
  <si>
    <t>.5168582</t>
  </si>
  <si>
    <t>.4276013</t>
  </si>
  <si>
    <t>.5397736</t>
  </si>
  <si>
    <t>.4371539</t>
  </si>
  <si>
    <t>.5346866</t>
  </si>
  <si>
    <t>.4216332</t>
  </si>
  <si>
    <t>.5094112</t>
  </si>
  <si>
    <t>.4005736</t>
  </si>
  <si>
    <t>.4054975</t>
  </si>
  <si>
    <t>.3110686</t>
  </si>
  <si>
    <t>.3075415</t>
  </si>
  <si>
    <t>.2075538</t>
  </si>
  <si>
    <t>.3565751</t>
  </si>
  <si>
    <t>.2457652</t>
  </si>
  <si>
    <t>.3471437</t>
  </si>
  <si>
    <t>.2383318</t>
  </si>
  <si>
    <t>v2eltype_1</t>
  </si>
  <si>
    <t>v2eltype_2</t>
  </si>
  <si>
    <t>v2eltype_4</t>
  </si>
  <si>
    <t>v2eltype_5</t>
  </si>
  <si>
    <t>v2eltype_7</t>
  </si>
  <si>
    <t>.3495896</t>
  </si>
  <si>
    <t>.383644</t>
  </si>
  <si>
    <t>.3654416</t>
  </si>
  <si>
    <t>.4383673</t>
  </si>
  <si>
    <t>.4053829</t>
  </si>
  <si>
    <t>.4907028</t>
  </si>
  <si>
    <t>.4124169</t>
  </si>
  <si>
    <t>.5086712</t>
  </si>
  <si>
    <t>.4085668</t>
  </si>
  <si>
    <t>.4496146</t>
  </si>
  <si>
    <t>.4325779</t>
  </si>
  <si>
    <t>.5229536</t>
  </si>
  <si>
    <t>.3644045</t>
  </si>
  <si>
    <t>.2184325</t>
  </si>
  <si>
    <t>.424882</t>
  </si>
  <si>
    <t>.5447673</t>
  </si>
  <si>
    <t>.5731347</t>
  </si>
  <si>
    <t>.7280588</t>
  </si>
  <si>
    <t>.6600447</t>
  </si>
  <si>
    <t>.8901253</t>
  </si>
  <si>
    <t>.5843191</t>
  </si>
  <si>
    <t>.7709615</t>
  </si>
  <si>
    <t>.6609087</t>
  </si>
  <si>
    <t>.883825</t>
  </si>
  <si>
    <t>.5558078</t>
  </si>
  <si>
    <t>.608039</t>
  </si>
  <si>
    <t>.6372904</t>
  </si>
  <si>
    <t>.8848761</t>
  </si>
  <si>
    <t>.5387302</t>
  </si>
  <si>
    <t>.5595998</t>
  </si>
  <si>
    <t>.6245604</t>
  </si>
  <si>
    <t>.8681379</t>
  </si>
  <si>
    <t>.5385275</t>
  </si>
  <si>
    <t>.5742136</t>
  </si>
  <si>
    <t>.633887</t>
  </si>
  <si>
    <t>.8562577</t>
  </si>
  <si>
    <t>.534831</t>
  </si>
  <si>
    <t>.5814515</t>
  </si>
  <si>
    <t>.6319407</t>
  </si>
  <si>
    <t>.8648151</t>
  </si>
  <si>
    <t>.5165132</t>
  </si>
  <si>
    <t>.5742734</t>
  </si>
  <si>
    <t>.6229424</t>
  </si>
  <si>
    <t>.8496323</t>
  </si>
  <si>
    <t>.5347419</t>
  </si>
  <si>
    <t>.5926924</t>
  </si>
  <si>
    <t>.6322714</t>
  </si>
  <si>
    <t>.8845457</t>
  </si>
  <si>
    <t>.5124765</t>
  </si>
  <si>
    <t>.5677498</t>
  </si>
  <si>
    <t>.6052413</t>
  </si>
  <si>
    <t>.8402786</t>
  </si>
  <si>
    <t>.6408571</t>
  </si>
  <si>
    <t>.8086748</t>
  </si>
  <si>
    <t>.7613497</t>
  </si>
  <si>
    <t>.9537513</t>
  </si>
  <si>
    <t>.6446416</t>
  </si>
  <si>
    <t>.8144239</t>
  </si>
  <si>
    <t>.7659733</t>
  </si>
  <si>
    <t>.9523902</t>
  </si>
  <si>
    <t>.6625508</t>
  </si>
  <si>
    <t>.8268432</t>
  </si>
  <si>
    <t>.794794</t>
  </si>
  <si>
    <t>.9684672</t>
  </si>
  <si>
    <t>.6840283</t>
  </si>
  <si>
    <t>.8418977</t>
  </si>
  <si>
    <t>.8234274</t>
  </si>
  <si>
    <t>.9861946</t>
  </si>
  <si>
    <t>.6527586</t>
  </si>
  <si>
    <t>.8138215</t>
  </si>
  <si>
    <t>.7749876</t>
  </si>
  <si>
    <t>.9594512</t>
  </si>
  <si>
    <t>.6467734</t>
  </si>
  <si>
    <t>.8061702</t>
  </si>
  <si>
    <t>.753471</t>
  </si>
  <si>
    <t>.9704517</t>
  </si>
  <si>
    <t>.6401784</t>
  </si>
  <si>
    <t>.7861727</t>
  </si>
  <si>
    <t>.7746594</t>
  </si>
  <si>
    <t>.939795</t>
  </si>
  <si>
    <t>.6520134</t>
  </si>
  <si>
    <t>.7450059</t>
  </si>
  <si>
    <t>.7740206</t>
  </si>
  <si>
    <t>.946423</t>
  </si>
  <si>
    <t>.6574852</t>
  </si>
  <si>
    <t>.7505058</t>
  </si>
  <si>
    <t>.7804743</t>
  </si>
  <si>
    <t>.951355</t>
  </si>
  <si>
    <t>.6646105</t>
  </si>
  <si>
    <t>.7579624</t>
  </si>
  <si>
    <t>.7811635</t>
  </si>
  <si>
    <t>.9496768</t>
  </si>
  <si>
    <t>.6534254</t>
  </si>
  <si>
    <t>.7955726</t>
  </si>
  <si>
    <t>.7777095</t>
  </si>
  <si>
    <t>.9510478</t>
  </si>
  <si>
    <t>.6654197</t>
  </si>
  <si>
    <t>.7943253</t>
  </si>
  <si>
    <t>.7768683</t>
  </si>
  <si>
    <t>.9513974</t>
  </si>
  <si>
    <t>.6546435</t>
  </si>
  <si>
    <t>.7785143</t>
  </si>
  <si>
    <t>.754386</t>
  </si>
  <si>
    <t>.9406568</t>
  </si>
  <si>
    <t>.6174819</t>
  </si>
  <si>
    <t>.745626</t>
  </si>
  <si>
    <t>.7198365</t>
  </si>
  <si>
    <t>.8806155</t>
  </si>
  <si>
    <t>.6279233</t>
  </si>
  <si>
    <t>.8162541</t>
  </si>
  <si>
    <t>.8224842</t>
  </si>
  <si>
    <t>.9539843</t>
  </si>
  <si>
    <t>.6291939</t>
  </si>
  <si>
    <t>.8176118</t>
  </si>
  <si>
    <t>.8228569</t>
  </si>
  <si>
    <t>.955072</t>
  </si>
  <si>
    <t>.6292967</t>
  </si>
  <si>
    <t>.8195219</t>
  </si>
  <si>
    <t>.822832</t>
  </si>
  <si>
    <t>.9631782</t>
  </si>
  <si>
    <t>.6357534</t>
  </si>
  <si>
    <t>.8265925</t>
  </si>
  <si>
    <t>.8311297</t>
  </si>
  <si>
    <t>.9702957</t>
  </si>
  <si>
    <t>.6111436</t>
  </si>
  <si>
    <t>.8068501</t>
  </si>
  <si>
    <t>.7787458</t>
  </si>
  <si>
    <t>.9594947</t>
  </si>
  <si>
    <t>.3046432</t>
  </si>
  <si>
    <t>.457632</t>
  </si>
  <si>
    <t>.6543348</t>
  </si>
  <si>
    <t>.5990559</t>
  </si>
  <si>
    <t>.781459</t>
  </si>
  <si>
    <t>.4380251</t>
  </si>
  <si>
    <t>.5926787</t>
  </si>
  <si>
    <t>.5735743</t>
  </si>
  <si>
    <t>.772006</t>
  </si>
  <si>
    <t>.453619</t>
  </si>
  <si>
    <t>.6155781</t>
  </si>
  <si>
    <t>.5877222</t>
  </si>
  <si>
    <t>.7978727</t>
  </si>
  <si>
    <t>.4132464</t>
  </si>
  <si>
    <t>.5558501</t>
  </si>
  <si>
    <t>.5468553</t>
  </si>
  <si>
    <t>.7234749</t>
  </si>
  <si>
    <t>.4291995</t>
  </si>
  <si>
    <t>.5357229</t>
  </si>
  <si>
    <t>.5462615</t>
  </si>
  <si>
    <t>.7352134</t>
  </si>
  <si>
    <t>.4458211</t>
  </si>
  <si>
    <t>.5588294</t>
  </si>
  <si>
    <t>.5613372</t>
  </si>
  <si>
    <t>.7612922</t>
  </si>
  <si>
    <t>.4670184</t>
  </si>
  <si>
    <t>.6028424</t>
  </si>
  <si>
    <t>.6027855</t>
  </si>
  <si>
    <t>.7939589</t>
  </si>
  <si>
    <t>.492442</t>
  </si>
  <si>
    <t>.6523778</t>
  </si>
  <si>
    <t>.6340655</t>
  </si>
  <si>
    <t>.826654</t>
  </si>
  <si>
    <t>.6083841</t>
  </si>
  <si>
    <t>.8012938</t>
  </si>
  <si>
    <t>.6268756</t>
  </si>
  <si>
    <t>.931974</t>
  </si>
  <si>
    <t>.6226986</t>
  </si>
  <si>
    <t>.8425297</t>
  </si>
  <si>
    <t>.6604115</t>
  </si>
  <si>
    <t>.9359828</t>
  </si>
  <si>
    <t>.6252322</t>
  </si>
  <si>
    <t>.8381572</t>
  </si>
  <si>
    <t>.6635643</t>
  </si>
  <si>
    <t>.9523367</t>
  </si>
  <si>
    <t>.6034754</t>
  </si>
  <si>
    <t>.7954937</t>
  </si>
  <si>
    <t>.6308547</t>
  </si>
  <si>
    <t>.9450769</t>
  </si>
  <si>
    <t>.5848228</t>
  </si>
  <si>
    <t>.6079216</t>
  </si>
  <si>
    <t>.2965564</t>
  </si>
  <si>
    <t>.5897001</t>
  </si>
  <si>
    <t>.5937818</t>
  </si>
  <si>
    <t>.8282229</t>
  </si>
  <si>
    <t>.3022719</t>
  </si>
  <si>
    <t>.5977006</t>
  </si>
  <si>
    <t>.6072913</t>
  </si>
  <si>
    <t>.8521901</t>
  </si>
  <si>
    <t>.3175176</t>
  </si>
  <si>
    <t>.593468</t>
  </si>
  <si>
    <t>.6019233</t>
  </si>
  <si>
    <t>.8267936</t>
  </si>
  <si>
    <t>.4537906</t>
  </si>
  <si>
    <t>.623395</t>
  </si>
  <si>
    <t>.5289243</t>
  </si>
  <si>
    <t>.8665744</t>
  </si>
  <si>
    <t>.458158</t>
  </si>
  <si>
    <t>.6306457</t>
  </si>
  <si>
    <t>.5412374</t>
  </si>
  <si>
    <t>.8639938</t>
  </si>
  <si>
    <t>.4574374</t>
  </si>
  <si>
    <t>.566079</t>
  </si>
  <si>
    <t>.5216818</t>
  </si>
  <si>
    <t>.7937534</t>
  </si>
  <si>
    <t>.45741</t>
  </si>
  <si>
    <t>.5457629</t>
  </si>
  <si>
    <t>.5126488</t>
  </si>
  <si>
    <t>.8058122</t>
  </si>
  <si>
    <t>.1237188</t>
  </si>
  <si>
    <t>.1976063</t>
  </si>
  <si>
    <t>.2377345</t>
  </si>
  <si>
    <t>.2086352</t>
  </si>
  <si>
    <t>.100809</t>
  </si>
  <si>
    <t>.114098</t>
  </si>
  <si>
    <t>.187851</t>
  </si>
  <si>
    <t>.1804784</t>
  </si>
  <si>
    <t>.1445273</t>
  </si>
  <si>
    <t>.1507434</t>
  </si>
  <si>
    <t>.2239792</t>
  </si>
  <si>
    <t>.1794793</t>
  </si>
  <si>
    <t>.1583787</t>
  </si>
  <si>
    <t>.2251462</t>
  </si>
  <si>
    <t>.2714214</t>
  </si>
  <si>
    <t>.448334</t>
  </si>
  <si>
    <t>.203983</t>
  </si>
  <si>
    <t>.328026</t>
  </si>
  <si>
    <t>.3385848</t>
  </si>
  <si>
    <t>.5403255</t>
  </si>
  <si>
    <t>.6220785</t>
  </si>
  <si>
    <t>.8434578</t>
  </si>
  <si>
    <t>.7805206</t>
  </si>
  <si>
    <t>.9563077</t>
  </si>
  <si>
    <t>.6140616</t>
  </si>
  <si>
    <t>.8273941</t>
  </si>
  <si>
    <t>.7701306</t>
  </si>
  <si>
    <t>.9572434</t>
  </si>
  <si>
    <t>.6194425</t>
  </si>
  <si>
    <t>.8109107</t>
  </si>
  <si>
    <t>.7785492</t>
  </si>
  <si>
    <t>.9642855</t>
  </si>
  <si>
    <t>.6122227</t>
  </si>
  <si>
    <t>.7783807</t>
  </si>
  <si>
    <t>.7723505</t>
  </si>
  <si>
    <t>.9613466</t>
  </si>
  <si>
    <t>.6368972</t>
  </si>
  <si>
    <t>.7865553</t>
  </si>
  <si>
    <t>.7759385</t>
  </si>
  <si>
    <t>.9585576</t>
  </si>
  <si>
    <t>.6578287</t>
  </si>
  <si>
    <t>.7488777</t>
  </si>
  <si>
    <t>.713285</t>
  </si>
  <si>
    <t>.9586894</t>
  </si>
  <si>
    <t>.6615075</t>
  </si>
  <si>
    <t>.8953625</t>
  </si>
  <si>
    <t>.8554085</t>
  </si>
  <si>
    <t>.9451326</t>
  </si>
  <si>
    <t>.6596803</t>
  </si>
  <si>
    <t>.8934142</t>
  </si>
  <si>
    <t>.8565159</t>
  </si>
  <si>
    <t>.9476744</t>
  </si>
  <si>
    <t>.6589893</t>
  </si>
  <si>
    <t>.8926289</t>
  </si>
  <si>
    <t>.8556358</t>
  </si>
  <si>
    <t>.9507237</t>
  </si>
  <si>
    <t>.6724211</t>
  </si>
  <si>
    <t>.9113854</t>
  </si>
  <si>
    <t>.8726754</t>
  </si>
  <si>
    <t>.9715764</t>
  </si>
  <si>
    <t>.6454711</t>
  </si>
  <si>
    <t>.8799667</t>
  </si>
  <si>
    <t>.8313347</t>
  </si>
  <si>
    <t>.9468629</t>
  </si>
  <si>
    <t>.5445937</t>
  </si>
  <si>
    <t>.7866192</t>
  </si>
  <si>
    <t>.4994558</t>
  </si>
  <si>
    <t>.967251</t>
  </si>
  <si>
    <t>.5608902</t>
  </si>
  <si>
    <t>.8083475</t>
  </si>
  <si>
    <t>.5814393</t>
  </si>
  <si>
    <t>.5617688</t>
  </si>
  <si>
    <t>.8095055</t>
  </si>
  <si>
    <t>.5826148</t>
  </si>
  <si>
    <t>.9666735</t>
  </si>
  <si>
    <t>.5566611</t>
  </si>
  <si>
    <t>.8343252</t>
  </si>
  <si>
    <t>.6055693</t>
  </si>
  <si>
    <t>.9737289</t>
  </si>
  <si>
    <t>.5603408</t>
  </si>
  <si>
    <t>.8376894</t>
  </si>
  <si>
    <t>.6097301</t>
  </si>
  <si>
    <t>.973503</t>
  </si>
  <si>
    <t>.5535126</t>
  </si>
  <si>
    <t>.8312514</t>
  </si>
  <si>
    <t>.5992121</t>
  </si>
  <si>
    <t>.9782287</t>
  </si>
  <si>
    <t>.5739613</t>
  </si>
  <si>
    <t>.7552471</t>
  </si>
  <si>
    <t>.6491567</t>
  </si>
  <si>
    <t>.9819789</t>
  </si>
  <si>
    <t>.5711891</t>
  </si>
  <si>
    <t>.7555243</t>
  </si>
  <si>
    <t>.6147459</t>
  </si>
  <si>
    <t>.9753242</t>
  </si>
  <si>
    <t>.3473764</t>
  </si>
  <si>
    <t>.2448964</t>
  </si>
  <si>
    <t>.3179813</t>
  </si>
  <si>
    <t>.5787618</t>
  </si>
  <si>
    <t>.3472365</t>
  </si>
  <si>
    <t>.3249539</t>
  </si>
  <si>
    <t>.3311791</t>
  </si>
  <si>
    <t>.6024678</t>
  </si>
  <si>
    <t>.3901374</t>
  </si>
  <si>
    <t>.4067954</t>
  </si>
  <si>
    <t>.3661682</t>
  </si>
  <si>
    <t>.6758751</t>
  </si>
  <si>
    <t>.4338366</t>
  </si>
  <si>
    <t>.5475634</t>
  </si>
  <si>
    <t>.3643243</t>
  </si>
  <si>
    <t>.6979071</t>
  </si>
  <si>
    <t>.4999858</t>
  </si>
  <si>
    <t>.7362899</t>
  </si>
  <si>
    <t>.680808</t>
  </si>
  <si>
    <t>.8743723</t>
  </si>
  <si>
    <t>.5057874</t>
  </si>
  <si>
    <t>.7435553</t>
  </si>
  <si>
    <t>.6876998</t>
  </si>
  <si>
    <t>.8525596</t>
  </si>
  <si>
    <t>.5226249</t>
  </si>
  <si>
    <t>.7745859</t>
  </si>
  <si>
    <t>.714384</t>
  </si>
  <si>
    <t>.8906407</t>
  </si>
  <si>
    <t>.5502302</t>
  </si>
  <si>
    <t>.7278874</t>
  </si>
  <si>
    <t>.8925616</t>
  </si>
  <si>
    <t>.6445456</t>
  </si>
  <si>
    <t>.8585877</t>
  </si>
  <si>
    <t>.8028103</t>
  </si>
  <si>
    <t>.951237</t>
  </si>
  <si>
    <t>.6281654</t>
  </si>
  <si>
    <t>.8727108</t>
  </si>
  <si>
    <t>.8082676</t>
  </si>
  <si>
    <t>.9637803</t>
  </si>
  <si>
    <t>.6352564</t>
  </si>
  <si>
    <t>.8829439</t>
  </si>
  <si>
    <t>.8263709</t>
  </si>
  <si>
    <t>.9662602</t>
  </si>
  <si>
    <t>.6314068</t>
  </si>
  <si>
    <t>.8646698</t>
  </si>
  <si>
    <t>.8189762</t>
  </si>
  <si>
    <t>.9686749</t>
  </si>
  <si>
    <t>.7329456</t>
  </si>
  <si>
    <t>.714961</t>
  </si>
  <si>
    <t>.9278148</t>
  </si>
  <si>
    <t>.4496969</t>
  </si>
  <si>
    <t>.7492515</t>
  </si>
  <si>
    <t>.7140795</t>
  </si>
  <si>
    <t>.9169802</t>
  </si>
  <si>
    <t>.4713714</t>
  </si>
  <si>
    <t>.7604549</t>
  </si>
  <si>
    <t>.7364623</t>
  </si>
  <si>
    <t>.9371985</t>
  </si>
  <si>
    <t>.4756514</t>
  </si>
  <si>
    <t>.7729303</t>
  </si>
  <si>
    <t>.7429865</t>
  </si>
  <si>
    <t>.9310458</t>
  </si>
  <si>
    <t>.4768984</t>
  </si>
  <si>
    <t>.7628899</t>
  </si>
  <si>
    <t>.741562</t>
  </si>
  <si>
    <t>.934754</t>
  </si>
  <si>
    <t>.4612525</t>
  </si>
  <si>
    <t>.6625751</t>
  </si>
  <si>
    <t>.7071741</t>
  </si>
  <si>
    <t>.8912779</t>
  </si>
  <si>
    <t>.4606463</t>
  </si>
  <si>
    <t>.6675012</t>
  </si>
  <si>
    <t>.7073527</t>
  </si>
  <si>
    <t>.8931578</t>
  </si>
  <si>
    <t>.7402502</t>
  </si>
  <si>
    <t>.611352</t>
  </si>
  <si>
    <t>.7694812</t>
  </si>
  <si>
    <t>.8296743</t>
  </si>
  <si>
    <t>.9654851</t>
  </si>
  <si>
    <t>.6572646</t>
  </si>
  <si>
    <t>.7816081</t>
  </si>
  <si>
    <t>.832772</t>
  </si>
  <si>
    <t>.9693129</t>
  </si>
  <si>
    <t>.6351923</t>
  </si>
  <si>
    <t>.7569016</t>
  </si>
  <si>
    <t>.812583</t>
  </si>
  <si>
    <t>.9511005</t>
  </si>
  <si>
    <t>.6082582</t>
  </si>
  <si>
    <t>.6661662</t>
  </si>
  <si>
    <t>.7990501</t>
  </si>
  <si>
    <t>.9627731</t>
  </si>
  <si>
    <t>.6583415</t>
  </si>
  <si>
    <t>.8936384</t>
  </si>
  <si>
    <t>.8492794</t>
  </si>
  <si>
    <t>.9884366</t>
  </si>
  <si>
    <t>.6596365</t>
  </si>
  <si>
    <t>.8860867</t>
  </si>
  <si>
    <t>.8490099</t>
  </si>
  <si>
    <t>.9897205</t>
  </si>
  <si>
    <t>.660621</t>
  </si>
  <si>
    <t>.8873729</t>
  </si>
  <si>
    <t>.8521635</t>
  </si>
  <si>
    <t>.9936152</t>
  </si>
  <si>
    <t>.6355252</t>
  </si>
  <si>
    <t>.8520109</t>
  </si>
  <si>
    <t>.8202766</t>
  </si>
  <si>
    <t>.9664297</t>
  </si>
  <si>
    <t>.6558965</t>
  </si>
  <si>
    <t>.8721213</t>
  </si>
  <si>
    <t>.8683736</t>
  </si>
  <si>
    <t>.9550599</t>
  </si>
  <si>
    <t>.6568277</t>
  </si>
  <si>
    <t>.8730997</t>
  </si>
  <si>
    <t>.8696243</t>
  </si>
  <si>
    <t>.960104</t>
  </si>
  <si>
    <t>.6592955</t>
  </si>
  <si>
    <t>.8801689</t>
  </si>
  <si>
    <t>.8715083</t>
  </si>
  <si>
    <t>.9619558</t>
  </si>
  <si>
    <t>.6658042</t>
  </si>
  <si>
    <t>.8971337</t>
  </si>
  <si>
    <t>.8851106</t>
  </si>
  <si>
    <t>.9723491</t>
  </si>
  <si>
    <t>.6451577</t>
  </si>
  <si>
    <t>.8604472</t>
  </si>
  <si>
    <t>.8452747</t>
  </si>
  <si>
    <t>.9559293</t>
  </si>
  <si>
    <t>.485795</t>
  </si>
  <si>
    <t>.5531828</t>
  </si>
  <si>
    <t>.4224161</t>
  </si>
  <si>
    <t>.7319267</t>
  </si>
  <si>
    <t>.4835237</t>
  </si>
  <si>
    <t>.5504237</t>
  </si>
  <si>
    <t>.4302915</t>
  </si>
  <si>
    <t>.734299</t>
  </si>
  <si>
    <t>.4630705</t>
  </si>
  <si>
    <t>.5286312</t>
  </si>
  <si>
    <t>.4173511</t>
  </si>
  <si>
    <t>.697976</t>
  </si>
  <si>
    <t>.4573116</t>
  </si>
  <si>
    <t>.5224007</t>
  </si>
  <si>
    <t>.4296425</t>
  </si>
  <si>
    <t>.6535548</t>
  </si>
  <si>
    <t>.4612618</t>
  </si>
  <si>
    <t>.5271221</t>
  </si>
  <si>
    <t>.4337067</t>
  </si>
  <si>
    <t>.6657013</t>
  </si>
  <si>
    <t>.4515182</t>
  </si>
  <si>
    <t>.5305591</t>
  </si>
  <si>
    <t>.4242224</t>
  </si>
  <si>
    <t>.6402186</t>
  </si>
  <si>
    <t>.4546287</t>
  </si>
  <si>
    <t>.545622</t>
  </si>
  <si>
    <t>.4309687</t>
  </si>
  <si>
    <t>.6624398</t>
  </si>
  <si>
    <t>.3577562</t>
  </si>
  <si>
    <t>.4809037</t>
  </si>
  <si>
    <t>.2874185</t>
  </si>
  <si>
    <t>.5434323</t>
  </si>
  <si>
    <t>.6113661</t>
  </si>
  <si>
    <t>.8145365</t>
  </si>
  <si>
    <t>.8316619</t>
  </si>
  <si>
    <t>.9604775</t>
  </si>
  <si>
    <t>.6125506</t>
  </si>
  <si>
    <t>.8276234</t>
  </si>
  <si>
    <t>.8333112</t>
  </si>
  <si>
    <t>.9583408</t>
  </si>
  <si>
    <t>.614614</t>
  </si>
  <si>
    <t>.8379662</t>
  </si>
  <si>
    <t>.8349361</t>
  </si>
  <si>
    <t>.9680132</t>
  </si>
  <si>
    <t>.6243318</t>
  </si>
  <si>
    <t>.8487222</t>
  </si>
  <si>
    <t>.8434896</t>
  </si>
  <si>
    <t>.9750476</t>
  </si>
  <si>
    <t>.5617934</t>
  </si>
  <si>
    <t>.74589</t>
  </si>
  <si>
    <t>.7495395</t>
  </si>
  <si>
    <t>.9432356</t>
  </si>
  <si>
    <t>.5634507</t>
  </si>
  <si>
    <t>.7482216</t>
  </si>
  <si>
    <t>.751668</t>
  </si>
  <si>
    <t>.9445591</t>
  </si>
  <si>
    <t>.5882396</t>
  </si>
  <si>
    <t>.5852066</t>
  </si>
  <si>
    <t>.7826443</t>
  </si>
  <si>
    <t>.7834821</t>
  </si>
  <si>
    <t>.9702463</t>
  </si>
  <si>
    <t>.6099739</t>
  </si>
  <si>
    <t>.7833959</t>
  </si>
  <si>
    <t>.7896287</t>
  </si>
  <si>
    <t>.9718979</t>
  </si>
  <si>
    <t>.6317047</t>
  </si>
  <si>
    <t>.8087679</t>
  </si>
  <si>
    <t>.7846465</t>
  </si>
  <si>
    <t>.9658029</t>
  </si>
  <si>
    <t>.611548</t>
  </si>
  <si>
    <t>.8044919</t>
  </si>
  <si>
    <t>.8004609</t>
  </si>
  <si>
    <t>.977297</t>
  </si>
  <si>
    <t>.6009306</t>
  </si>
  <si>
    <t>.8309929</t>
  </si>
  <si>
    <t>.790314</t>
  </si>
  <si>
    <t>.9763697</t>
  </si>
  <si>
    <t>.610565</t>
  </si>
  <si>
    <t>.8347232</t>
  </si>
  <si>
    <t>.8092397</t>
  </si>
  <si>
    <t>.9554329</t>
  </si>
  <si>
    <t>.6116675</t>
  </si>
  <si>
    <t>.8361376</t>
  </si>
  <si>
    <t>.8141971</t>
  </si>
  <si>
    <t>.9534982</t>
  </si>
  <si>
    <t>.616494</t>
  </si>
  <si>
    <t>.8416226</t>
  </si>
  <si>
    <t>.8204032</t>
  </si>
  <si>
    <t>.9581415</t>
  </si>
  <si>
    <t>.6208141</t>
  </si>
  <si>
    <t>.8473786</t>
  </si>
  <si>
    <t>.8259552</t>
  </si>
  <si>
    <t>.9685926</t>
  </si>
  <si>
    <t>.6246861</t>
  </si>
  <si>
    <t>.8516585</t>
  </si>
  <si>
    <t>.8309749</t>
  </si>
  <si>
    <t>.9704485</t>
  </si>
  <si>
    <t>.6305934</t>
  </si>
  <si>
    <t>.8285933</t>
  </si>
  <si>
    <t>.8478656</t>
  </si>
  <si>
    <t>.9737012</t>
  </si>
  <si>
    <t>.6363996</t>
  </si>
  <si>
    <t>.8355092</t>
  </si>
  <si>
    <t>.8553879</t>
  </si>
  <si>
    <t>.9722481</t>
  </si>
  <si>
    <t>.6011015</t>
  </si>
  <si>
    <t>.750622</t>
  </si>
  <si>
    <t>.8009998</t>
  </si>
  <si>
    <t>.9683197</t>
  </si>
  <si>
    <t>.6392182</t>
  </si>
  <si>
    <t>.8241816</t>
  </si>
  <si>
    <t>.8296677</t>
  </si>
  <si>
    <t>.95831</t>
  </si>
  <si>
    <t>.6542698</t>
  </si>
  <si>
    <t>.838801</t>
  </si>
  <si>
    <t>.8375707</t>
  </si>
  <si>
    <t>.966402</t>
  </si>
  <si>
    <t>.6871404</t>
  </si>
  <si>
    <t>.9046218</t>
  </si>
  <si>
    <t>.8862026</t>
  </si>
  <si>
    <t>.9853632</t>
  </si>
  <si>
    <t>.634205</t>
  </si>
  <si>
    <t>.8070583</t>
  </si>
  <si>
    <t>.7841182</t>
  </si>
  <si>
    <t>.9398787</t>
  </si>
  <si>
    <t>.6528203</t>
  </si>
  <si>
    <t>.8095509</t>
  </si>
  <si>
    <t>.8124921</t>
  </si>
  <si>
    <t>.956604</t>
  </si>
  <si>
    <t>.6621176</t>
  </si>
  <si>
    <t>.8540469</t>
  </si>
  <si>
    <t>.810041</t>
  </si>
  <si>
    <t>.988199</t>
  </si>
  <si>
    <t>.620025</t>
  </si>
  <si>
    <t>.7484331</t>
  </si>
  <si>
    <t>.7767638</t>
  </si>
  <si>
    <t>.9263044</t>
  </si>
  <si>
    <t>.3486888</t>
  </si>
  <si>
    <t>.681483</t>
  </si>
  <si>
    <t>.5274311</t>
  </si>
  <si>
    <t>.7598786</t>
  </si>
  <si>
    <t>.3475162</t>
  </si>
  <si>
    <t>.6748316</t>
  </si>
  <si>
    <t>.5421436</t>
  </si>
  <si>
    <t>.7447037</t>
  </si>
  <si>
    <t>.3615717</t>
  </si>
  <si>
    <t>.7111496</t>
  </si>
  <si>
    <t>.5582728</t>
  </si>
  <si>
    <t>.7902725</t>
  </si>
  <si>
    <t>.3781464</t>
  </si>
  <si>
    <t>.6815626</t>
  </si>
  <si>
    <t>.557669</t>
  </si>
  <si>
    <t>.7344539</t>
  </si>
  <si>
    <t>.602883</t>
  </si>
  <si>
    <t>.811154</t>
  </si>
  <si>
    <t>.7985194</t>
  </si>
  <si>
    <t>.9456379</t>
  </si>
  <si>
    <t>.6324759</t>
  </si>
  <si>
    <t>.8089347</t>
  </si>
  <si>
    <t>.8051375</t>
  </si>
  <si>
    <t>.9518003</t>
  </si>
  <si>
    <t>.6321642</t>
  </si>
  <si>
    <t>.8100863</t>
  </si>
  <si>
    <t>.8044264</t>
  </si>
  <si>
    <t>.946232</t>
  </si>
  <si>
    <t>.6269495</t>
  </si>
  <si>
    <t>.8163465</t>
  </si>
  <si>
    <t>.8004144</t>
  </si>
  <si>
    <t>.9440863</t>
  </si>
  <si>
    <t>.59098</t>
  </si>
  <si>
    <t>.777012</t>
  </si>
  <si>
    <t>.7335494</t>
  </si>
  <si>
    <t>.8937286</t>
  </si>
  <si>
    <t>.5551917</t>
  </si>
  <si>
    <t>.7768073</t>
  </si>
  <si>
    <t>.7368211</t>
  </si>
  <si>
    <t>.9340832</t>
  </si>
  <si>
    <t>.3773904</t>
  </si>
  <si>
    <t>.3294616</t>
  </si>
  <si>
    <t>.3951259</t>
  </si>
  <si>
    <t>.7365037</t>
  </si>
  <si>
    <t>.3729936</t>
  </si>
  <si>
    <t>.3266697</t>
  </si>
  <si>
    <t>.3850102</t>
  </si>
  <si>
    <t>.7024285</t>
  </si>
  <si>
    <t>.3650586</t>
  </si>
  <si>
    <t>.3215435</t>
  </si>
  <si>
    <t>.386804</t>
  </si>
  <si>
    <t>.6834915</t>
  </si>
  <si>
    <t>.4317462</t>
  </si>
  <si>
    <t>.3658206</t>
  </si>
  <si>
    <t>.4522037</t>
  </si>
  <si>
    <t>.7990564</t>
  </si>
  <si>
    <t>.5551996</t>
  </si>
  <si>
    <t>.4464439</t>
  </si>
  <si>
    <t>.5620451</t>
  </si>
  <si>
    <t>.6035153</t>
  </si>
  <si>
    <t>.820242</t>
  </si>
  <si>
    <t>.4803963</t>
  </si>
  <si>
    <t>.6269526</t>
  </si>
  <si>
    <t>.6590458</t>
  </si>
  <si>
    <t>.8497614</t>
  </si>
  <si>
    <t>.4813027</t>
  </si>
  <si>
    <t>.5783633</t>
  </si>
  <si>
    <t>.6452322</t>
  </si>
  <si>
    <t>.8732625</t>
  </si>
  <si>
    <t>.4836785</t>
  </si>
  <si>
    <t>.5828263</t>
  </si>
  <si>
    <t>.6615178</t>
  </si>
  <si>
    <t>.8672515</t>
  </si>
  <si>
    <t>.5403687</t>
  </si>
  <si>
    <t>.5665186</t>
  </si>
  <si>
    <t>.688556</t>
  </si>
  <si>
    <t>.9062303</t>
  </si>
  <si>
    <t>.5647003</t>
  </si>
  <si>
    <t>.6226122</t>
  </si>
  <si>
    <t>.7170632</t>
  </si>
  <si>
    <t>.9215574</t>
  </si>
  <si>
    <t>.5629141</t>
  </si>
  <si>
    <t>.631087</t>
  </si>
  <si>
    <t>.7148889</t>
  </si>
  <si>
    <t>.9213478</t>
  </si>
  <si>
    <t>.5292405</t>
  </si>
  <si>
    <t>.6076215</t>
  </si>
  <si>
    <t>.622711</t>
  </si>
  <si>
    <t>.917363</t>
  </si>
  <si>
    <t>.5665429</t>
  </si>
  <si>
    <t>.6103708</t>
  </si>
  <si>
    <t>.6409706</t>
  </si>
  <si>
    <t>.9259652</t>
  </si>
  <si>
    <t>.4495489</t>
  </si>
  <si>
    <t>.465614</t>
  </si>
  <si>
    <t>.5387465</t>
  </si>
  <si>
    <t>.9000503</t>
  </si>
  <si>
    <t>.5419176</t>
  </si>
  <si>
    <t>.5992779</t>
  </si>
  <si>
    <t>.6962973</t>
  </si>
  <si>
    <t>.9342109</t>
  </si>
  <si>
    <t>.510972</t>
  </si>
  <si>
    <t>.5538082</t>
  </si>
  <si>
    <t>.6604952</t>
  </si>
  <si>
    <t>.9389702</t>
  </si>
  <si>
    <t>.4983255</t>
  </si>
  <si>
    <t>.4493946</t>
  </si>
  <si>
    <t>.6362746</t>
  </si>
  <si>
    <t>.8825277</t>
  </si>
  <si>
    <t>.4440396</t>
  </si>
  <si>
    <t>.3655946</t>
  </si>
  <si>
    <t>.6014614</t>
  </si>
  <si>
    <t>.8780712</t>
  </si>
  <si>
    <t>.3155547</t>
  </si>
  <si>
    <t>.5340601</t>
  </si>
  <si>
    <t>.4061588</t>
  </si>
  <si>
    <t>.7734736</t>
  </si>
  <si>
    <t>.4102514</t>
  </si>
  <si>
    <t>.6950635</t>
  </si>
  <si>
    <t>.5015528</t>
  </si>
  <si>
    <t>.8735211</t>
  </si>
  <si>
    <t>.4348052</t>
  </si>
  <si>
    <t>.6679544</t>
  </si>
  <si>
    <t>.4819505</t>
  </si>
  <si>
    <t>.7801523</t>
  </si>
  <si>
    <t>.4279064</t>
  </si>
  <si>
    <t>.5734163</t>
  </si>
  <si>
    <t>.4305879</t>
  </si>
  <si>
    <t>.6897609</t>
  </si>
  <si>
    <t>.4909983</t>
  </si>
  <si>
    <t>.6882463</t>
  </si>
  <si>
    <t>.5109577</t>
  </si>
  <si>
    <t>.8601407</t>
  </si>
  <si>
    <t>.4743213</t>
  </si>
  <si>
    <t>.6697054</t>
  </si>
  <si>
    <t>.4813829</t>
  </si>
  <si>
    <t>.8428394</t>
  </si>
  <si>
    <t>.4535548</t>
  </si>
  <si>
    <t>.6285174</t>
  </si>
  <si>
    <t>.4573432</t>
  </si>
  <si>
    <t>.7415772</t>
  </si>
  <si>
    <t>.4589587</t>
  </si>
  <si>
    <t>.6080635</t>
  </si>
  <si>
    <t>.4467232</t>
  </si>
  <si>
    <t>.7839359</t>
  </si>
  <si>
    <t>.5832672</t>
  </si>
  <si>
    <t>.7125404</t>
  </si>
  <si>
    <t>.8064152</t>
  </si>
  <si>
    <t>.9630593</t>
  </si>
  <si>
    <t>.5813171</t>
  </si>
  <si>
    <t>.7237503</t>
  </si>
  <si>
    <t>.8016205</t>
  </si>
  <si>
    <t>.9598338</t>
  </si>
  <si>
    <t>.5866284</t>
  </si>
  <si>
    <t>.7569492</t>
  </si>
  <si>
    <t>.81078</t>
  </si>
  <si>
    <t>.9718674</t>
  </si>
  <si>
    <t>.4185938</t>
  </si>
  <si>
    <t>.7492852</t>
  </si>
  <si>
    <t>.7211657</t>
  </si>
  <si>
    <t>.923904</t>
  </si>
  <si>
    <t>.6262597</t>
  </si>
  <si>
    <t>.7316178</t>
  </si>
  <si>
    <t>.7995431</t>
  </si>
  <si>
    <t>.9526033</t>
  </si>
  <si>
    <t>.6267578</t>
  </si>
  <si>
    <t>.7439546</t>
  </si>
  <si>
    <t>.8036125</t>
  </si>
  <si>
    <t>.9550325</t>
  </si>
  <si>
    <t>.6456008</t>
  </si>
  <si>
    <t>.7369082</t>
  </si>
  <si>
    <t>.7952021</t>
  </si>
  <si>
    <t>.9554482</t>
  </si>
  <si>
    <t>.6569623</t>
  </si>
  <si>
    <t>.7484278</t>
  </si>
  <si>
    <t>.808622</t>
  </si>
  <si>
    <t>.9649477</t>
  </si>
  <si>
    <t>.6581841</t>
  </si>
  <si>
    <t>.7728242</t>
  </si>
  <si>
    <t>.8140133</t>
  </si>
  <si>
    <t>.9685736</t>
  </si>
  <si>
    <t>.6531313</t>
  </si>
  <si>
    <t>.7791851</t>
  </si>
  <si>
    <t>.8251959</t>
  </si>
  <si>
    <t>.9680042</t>
  </si>
  <si>
    <t>.6195508</t>
  </si>
  <si>
    <t>.6340766</t>
  </si>
  <si>
    <t>.778989</t>
  </si>
  <si>
    <t>.9588507</t>
  </si>
  <si>
    <t>.5895227</t>
  </si>
  <si>
    <t>.6006275</t>
  </si>
  <si>
    <t>.7652698</t>
  </si>
  <si>
    <t>.9605293</t>
  </si>
  <si>
    <t>.5874926</t>
  </si>
  <si>
    <t>.6268012</t>
  </si>
  <si>
    <t>.6351711</t>
  </si>
  <si>
    <t>.9439065</t>
  </si>
  <si>
    <t>.5509521</t>
  </si>
  <si>
    <t>.6038061</t>
  </si>
  <si>
    <t>.6105666</t>
  </si>
  <si>
    <t>.9398525</t>
  </si>
  <si>
    <t>.5570684</t>
  </si>
  <si>
    <t>.6151757</t>
  </si>
  <si>
    <t>.623122</t>
  </si>
  <si>
    <t>.9427624</t>
  </si>
  <si>
    <t>.5380755</t>
  </si>
  <si>
    <t>.5924617</t>
  </si>
  <si>
    <t>.5966219</t>
  </si>
  <si>
    <t>.9282375</t>
  </si>
  <si>
    <t>.5231808</t>
  </si>
  <si>
    <t>.6304566</t>
  </si>
  <si>
    <t>.580821</t>
  </si>
  <si>
    <t>.9225896</t>
  </si>
  <si>
    <t>.5118301</t>
  </si>
  <si>
    <t>.6178984</t>
  </si>
  <si>
    <t>.5686327</t>
  </si>
  <si>
    <t>.902449</t>
  </si>
  <si>
    <t>.5761035</t>
  </si>
  <si>
    <t>.7638029</t>
  </si>
  <si>
    <t>.746621</t>
  </si>
  <si>
    <t>.9198385</t>
  </si>
  <si>
    <t>.5799461</t>
  </si>
  <si>
    <t>.7538759</t>
  </si>
  <si>
    <t>.7496812</t>
  </si>
  <si>
    <t>.9316566</t>
  </si>
  <si>
    <t>.5822571</t>
  </si>
  <si>
    <t>.7713654</t>
  </si>
  <si>
    <t>.7541548</t>
  </si>
  <si>
    <t>.9371084</t>
  </si>
  <si>
    <t>.5592118</t>
  </si>
  <si>
    <t>.7614725</t>
  </si>
  <si>
    <t>.7419708</t>
  </si>
  <si>
    <t>.9237729</t>
  </si>
  <si>
    <t>.503682</t>
  </si>
  <si>
    <t>.6590344</t>
  </si>
  <si>
    <t>.5828163</t>
  </si>
  <si>
    <t>.804755</t>
  </si>
  <si>
    <t>.5427299</t>
  </si>
  <si>
    <t>.7085155</t>
  </si>
  <si>
    <t>.6204881</t>
  </si>
  <si>
    <t>.8749895</t>
  </si>
  <si>
    <t>.5518746</t>
  </si>
  <si>
    <t>.718662</t>
  </si>
  <si>
    <t>.632438</t>
  </si>
  <si>
    <t>.8931313</t>
  </si>
  <si>
    <t>.5545973</t>
  </si>
  <si>
    <t>.6623309</t>
  </si>
  <si>
    <t>.6296869</t>
  </si>
  <si>
    <t>.8884306</t>
  </si>
  <si>
    <t>.5586831</t>
  </si>
  <si>
    <t>.7615895</t>
  </si>
  <si>
    <t>.7660802</t>
  </si>
  <si>
    <t>.9329046</t>
  </si>
  <si>
    <t>.5593419</t>
  </si>
  <si>
    <t>.7727386</t>
  </si>
  <si>
    <t>.7658917</t>
  </si>
  <si>
    <t>.9321726</t>
  </si>
  <si>
    <t>.5580864</t>
  </si>
  <si>
    <t>.7687943</t>
  </si>
  <si>
    <t>.7618135</t>
  </si>
  <si>
    <t>.9325115</t>
  </si>
  <si>
    <t>.5618854</t>
  </si>
  <si>
    <t>.7682266</t>
  </si>
  <si>
    <t>.7739899</t>
  </si>
  <si>
    <t>.930049</t>
  </si>
  <si>
    <t>.5744788</t>
  </si>
  <si>
    <t>.7773546</t>
  </si>
  <si>
    <t>.7789505</t>
  </si>
  <si>
    <t>.926285</t>
  </si>
  <si>
    <t>.5373948</t>
  </si>
  <si>
    <t>.7430897</t>
  </si>
  <si>
    <t>.7366877</t>
  </si>
  <si>
    <t>.9177842</t>
  </si>
  <si>
    <t>.3178011</t>
  </si>
  <si>
    <t>.2587461</t>
  </si>
  <si>
    <t>.3682023</t>
  </si>
  <si>
    <t>.3266635</t>
  </si>
  <si>
    <t>.2632109</t>
  </si>
  <si>
    <t>.3746138</t>
  </si>
  <si>
    <t>.3436574</t>
  </si>
  <si>
    <t>.2730144</t>
  </si>
  <si>
    <t>.3877556</t>
  </si>
  <si>
    <t>.3494642</t>
  </si>
  <si>
    <t>.3007496</t>
  </si>
  <si>
    <t>.3941147</t>
  </si>
  <si>
    <t>.2627402</t>
  </si>
  <si>
    <t>.2647759</t>
  </si>
  <si>
    <t>.3482909</t>
  </si>
  <si>
    <t>.2693556</t>
  </si>
  <si>
    <t>.238598</t>
  </si>
  <si>
    <t>.3363042</t>
  </si>
  <si>
    <t>.3737603</t>
  </si>
  <si>
    <t>.4314704</t>
  </si>
  <si>
    <t>.4081881</t>
  </si>
  <si>
    <t>.3351593</t>
  </si>
  <si>
    <t>.4078513</t>
  </si>
  <si>
    <t>.5270258</t>
  </si>
  <si>
    <t>.3228754</t>
  </si>
  <si>
    <t>.4116769</t>
  </si>
  <si>
    <t>.5121741</t>
  </si>
  <si>
    <t>.3267603</t>
  </si>
  <si>
    <t>.5083037</t>
  </si>
  <si>
    <t>.5259791</t>
  </si>
  <si>
    <t>.3792973</t>
  </si>
  <si>
    <t>.5311234</t>
  </si>
  <si>
    <t>.5675624</t>
  </si>
  <si>
    <t>.5420943</t>
  </si>
  <si>
    <t>.7063567</t>
  </si>
  <si>
    <t>.7313766</t>
  </si>
  <si>
    <t>.5453214</t>
  </si>
  <si>
    <t>.7016395</t>
  </si>
  <si>
    <t>.7470259</t>
  </si>
  <si>
    <t>.5490108</t>
  </si>
  <si>
    <t>.705388</t>
  </si>
  <si>
    <t>.7580886</t>
  </si>
  <si>
    <t>.703169</t>
  </si>
  <si>
    <t>.7550528</t>
  </si>
  <si>
    <t>.5875622</t>
  </si>
  <si>
    <t>.7910797</t>
  </si>
  <si>
    <t>.7783861</t>
  </si>
  <si>
    <t>.5791945</t>
  </si>
  <si>
    <t>.7494195</t>
  </si>
  <si>
    <t>.7851024</t>
  </si>
  <si>
    <t>.5627063</t>
  </si>
  <si>
    <t>.7332954</t>
  </si>
  <si>
    <t>.7440942</t>
  </si>
  <si>
    <t>.9152703</t>
  </si>
  <si>
    <t>.5498322</t>
  </si>
  <si>
    <t>.7217139</t>
  </si>
  <si>
    <t>.7433406</t>
  </si>
  <si>
    <t>.9374237</t>
  </si>
  <si>
    <t>.5522848</t>
  </si>
  <si>
    <t>.7391812</t>
  </si>
  <si>
    <t>.7440266</t>
  </si>
  <si>
    <t>.9233475</t>
  </si>
  <si>
    <t>.5578812</t>
  </si>
  <si>
    <t>.6633808</t>
  </si>
  <si>
    <t>.713957</t>
  </si>
  <si>
    <t>.9327042</t>
  </si>
  <si>
    <t>.5399534</t>
  </si>
  <si>
    <t>.6187919</t>
  </si>
  <si>
    <t>.6918253</t>
  </si>
  <si>
    <t>.871641</t>
  </si>
  <si>
    <t>.5857518</t>
  </si>
  <si>
    <t>.728867</t>
  </si>
  <si>
    <t>.7408428</t>
  </si>
  <si>
    <t>.9247261</t>
  </si>
  <si>
    <t>.5906663</t>
  </si>
  <si>
    <t>.7543808</t>
  </si>
  <si>
    <t>.7455098</t>
  </si>
  <si>
    <t>.9350181</t>
  </si>
  <si>
    <t>.5854367</t>
  </si>
  <si>
    <t>.7435898</t>
  </si>
  <si>
    <t>.7386622</t>
  </si>
  <si>
    <t>.9133034</t>
  </si>
  <si>
    <t>.2820262</t>
  </si>
  <si>
    <t>.2243144</t>
  </si>
  <si>
    <t>.3892589</t>
  </si>
  <si>
    <t>.6839053</t>
  </si>
  <si>
    <t>.2528359</t>
  </si>
  <si>
    <t>.277607</t>
  </si>
  <si>
    <t>.3489429</t>
  </si>
  <si>
    <t>.5434365</t>
  </si>
  <si>
    <t>.2857584</t>
  </si>
  <si>
    <t>.3072578</t>
  </si>
  <si>
    <t>.3646798</t>
  </si>
  <si>
    <t>.568634</t>
  </si>
  <si>
    <t>.4149847</t>
  </si>
  <si>
    <t>.5474131</t>
  </si>
  <si>
    <t>.4963585</t>
  </si>
  <si>
    <t>.735707</t>
  </si>
  <si>
    <t>.3963223</t>
  </si>
  <si>
    <t>.4719074</t>
  </si>
  <si>
    <t>.470119</t>
  </si>
  <si>
    <t>.7719482</t>
  </si>
  <si>
    <t>.3293791</t>
  </si>
  <si>
    <t>.275206</t>
  </si>
  <si>
    <t>.3876173</t>
  </si>
  <si>
    <t>.6406045</t>
  </si>
  <si>
    <t>.4545454</t>
  </si>
  <si>
    <t>.4964672</t>
  </si>
  <si>
    <t>.3813892</t>
  </si>
  <si>
    <t>.8356574</t>
  </si>
  <si>
    <t>.4695909</t>
  </si>
  <si>
    <t>.577146</t>
  </si>
  <si>
    <t>.400031</t>
  </si>
  <si>
    <t>.8609412</t>
  </si>
  <si>
    <t>.4489284</t>
  </si>
  <si>
    <t>.5822101</t>
  </si>
  <si>
    <t>.3859585</t>
  </si>
  <si>
    <t>.7881898</t>
  </si>
  <si>
    <t>.4466645</t>
  </si>
  <si>
    <t>.5843423</t>
  </si>
  <si>
    <t>.3914588</t>
  </si>
  <si>
    <t>.7884814</t>
  </si>
  <si>
    <t>.4332551</t>
  </si>
  <si>
    <t>.5470844</t>
  </si>
  <si>
    <t>.3878001</t>
  </si>
  <si>
    <t>.7371947</t>
  </si>
  <si>
    <t>.4115279</t>
  </si>
  <si>
    <t>.5314237</t>
  </si>
  <si>
    <t>.3817712</t>
  </si>
  <si>
    <t>.7676324</t>
  </si>
  <si>
    <t>.2664147</t>
  </si>
  <si>
    <t>.2503165</t>
  </si>
  <si>
    <t>.3815883</t>
  </si>
  <si>
    <t>.4344272</t>
  </si>
  <si>
    <t>.3639616</t>
  </si>
  <si>
    <t>.4319119</t>
  </si>
  <si>
    <t>.4618513</t>
  </si>
  <si>
    <t>.6615795</t>
  </si>
  <si>
    <t>.3971153</t>
  </si>
  <si>
    <t>.442028</t>
  </si>
  <si>
    <t>.5147684</t>
  </si>
  <si>
    <t>.7045271</t>
  </si>
  <si>
    <t>.403367</t>
  </si>
  <si>
    <t>.4823883</t>
  </si>
  <si>
    <t>.515561</t>
  </si>
  <si>
    <t>.7541765</t>
  </si>
  <si>
    <t>.3801286</t>
  </si>
  <si>
    <t>.3413993</t>
  </si>
  <si>
    <t>.4507281</t>
  </si>
  <si>
    <t>.6545769</t>
  </si>
  <si>
    <t>.3558678</t>
  </si>
  <si>
    <t>.3293243</t>
  </si>
  <si>
    <t>.4355631</t>
  </si>
  <si>
    <t>.6760357</t>
  </si>
  <si>
    <t>.3203526</t>
  </si>
  <si>
    <t>.2544635</t>
  </si>
  <si>
    <t>.3881708</t>
  </si>
  <si>
    <t>.5689132</t>
  </si>
  <si>
    <t>.3010044</t>
  </si>
  <si>
    <t>.1938175</t>
  </si>
  <si>
    <t>.3299645</t>
  </si>
  <si>
    <t>.5485879</t>
  </si>
  <si>
    <t>.2916041</t>
  </si>
  <si>
    <t>.2340059</t>
  </si>
  <si>
    <t>.3490546</t>
  </si>
  <si>
    <t>.6974626</t>
  </si>
  <si>
    <t>.3072845</t>
  </si>
  <si>
    <t>.3577963</t>
  </si>
  <si>
    <t>.3839531</t>
  </si>
  <si>
    <t>.5461607</t>
  </si>
  <si>
    <t>.3193365</t>
  </si>
  <si>
    <t>.3631605</t>
  </si>
  <si>
    <t>.3886217</t>
  </si>
  <si>
    <t>.3529179</t>
  </si>
  <si>
    <t>.3930118</t>
  </si>
  <si>
    <t>.38944</t>
  </si>
  <si>
    <t>.549063</t>
  </si>
  <si>
    <t>.3631039</t>
  </si>
  <si>
    <t>.3892773</t>
  </si>
  <si>
    <t>.4014645</t>
  </si>
  <si>
    <t>.5385737</t>
  </si>
  <si>
    <t>.3594592</t>
  </si>
  <si>
    <t>.3903705</t>
  </si>
  <si>
    <t>.3989866</t>
  </si>
  <si>
    <t>.5470953</t>
  </si>
  <si>
    <t>.3320373</t>
  </si>
  <si>
    <t>.3796131</t>
  </si>
  <si>
    <t>.3846793</t>
  </si>
  <si>
    <t>.5326446</t>
  </si>
  <si>
    <t>.34486</t>
  </si>
  <si>
    <t>.3994201</t>
  </si>
  <si>
    <t>.3983796</t>
  </si>
  <si>
    <t>.5188034</t>
  </si>
  <si>
    <t>.2979479</t>
  </si>
  <si>
    <t>.3430996</t>
  </si>
  <si>
    <t>.3511174</t>
  </si>
  <si>
    <t>.3145748</t>
  </si>
  <si>
    <t>.4222148</t>
  </si>
  <si>
    <t>.6145362</t>
  </si>
  <si>
    <t>.5522247</t>
  </si>
  <si>
    <t>.6757133</t>
  </si>
  <si>
    <t>.4379488</t>
  </si>
  <si>
    <t>.6419809</t>
  </si>
  <si>
    <t>.571729</t>
  </si>
  <si>
    <t>.7281753</t>
  </si>
  <si>
    <t>.4333621</t>
  </si>
  <si>
    <t>.6347673</t>
  </si>
  <si>
    <t>.5523923</t>
  </si>
  <si>
    <t>.6955557</t>
  </si>
  <si>
    <t>.4390256</t>
  </si>
  <si>
    <t>.6608183</t>
  </si>
  <si>
    <t>.5591011</t>
  </si>
  <si>
    <t>.7202194</t>
  </si>
  <si>
    <t>.4216028</t>
  </si>
  <si>
    <t>.6484018</t>
  </si>
  <si>
    <t>.5500969</t>
  </si>
  <si>
    <t>.6497518</t>
  </si>
  <si>
    <t>.4484437</t>
  </si>
  <si>
    <t>.666806</t>
  </si>
  <si>
    <t>.5618406</t>
  </si>
  <si>
    <t>.7159218</t>
  </si>
  <si>
    <t>.4646633</t>
  </si>
  <si>
    <t>.6829955</t>
  </si>
  <si>
    <t>.5939564</t>
  </si>
  <si>
    <t>.7634279</t>
  </si>
  <si>
    <t>.462472</t>
  </si>
  <si>
    <t>.6192342</t>
  </si>
  <si>
    <t>.5588018</t>
  </si>
  <si>
    <t>.7729931</t>
  </si>
  <si>
    <t>.3925815</t>
  </si>
  <si>
    <t>.5930257</t>
  </si>
  <si>
    <t>.5236769</t>
  </si>
  <si>
    <t>.7095508</t>
  </si>
  <si>
    <t>.5137784</t>
  </si>
  <si>
    <t>.7974813</t>
  </si>
  <si>
    <t>.643648</t>
  </si>
  <si>
    <t>.9130156</t>
  </si>
  <si>
    <t>.513059</t>
  </si>
  <si>
    <t>.7964825</t>
  </si>
  <si>
    <t>.6344946</t>
  </si>
  <si>
    <t>.9135719</t>
  </si>
  <si>
    <t>.4983749</t>
  </si>
  <si>
    <t>.7813906</t>
  </si>
  <si>
    <t>.643069</t>
  </si>
  <si>
    <t>.9086069</t>
  </si>
  <si>
    <t>.4649467</t>
  </si>
  <si>
    <t>.668836</t>
  </si>
  <si>
    <t>.6285901</t>
  </si>
  <si>
    <t>.924418</t>
  </si>
  <si>
    <t>.1622747</t>
  </si>
  <si>
    <t>.1496434</t>
  </si>
  <si>
    <t>.2159665</t>
  </si>
  <si>
    <t>.2231444</t>
  </si>
  <si>
    <t>.2113984</t>
  </si>
  <si>
    <t>.2124058</t>
  </si>
  <si>
    <t>.2433906</t>
  </si>
  <si>
    <t>.2856802</t>
  </si>
  <si>
    <t>.2186606</t>
  </si>
  <si>
    <t>.2342512</t>
  </si>
  <si>
    <t>.2519901</t>
  </si>
  <si>
    <t>.3561869</t>
  </si>
  <si>
    <t>.2230215</t>
  </si>
  <si>
    <t>.222624</t>
  </si>
  <si>
    <t>.2626069</t>
  </si>
  <si>
    <t>.3271529</t>
  </si>
  <si>
    <t>.3793492</t>
  </si>
  <si>
    <t>.5084194</t>
  </si>
  <si>
    <t>.4254913</t>
  </si>
  <si>
    <t>.6245127</t>
  </si>
  <si>
    <t>.3970103</t>
  </si>
  <si>
    <t>.4830822</t>
  </si>
  <si>
    <t>.4330334</t>
  </si>
  <si>
    <t>.6598393</t>
  </si>
  <si>
    <t>.4692611</t>
  </si>
  <si>
    <t>.5321643</t>
  </si>
  <si>
    <t>.4945061</t>
  </si>
  <si>
    <t>.840868</t>
  </si>
  <si>
    <t>.5835774</t>
  </si>
  <si>
    <t>.8056212</t>
  </si>
  <si>
    <t>.7930952</t>
  </si>
  <si>
    <t>.9508631</t>
  </si>
  <si>
    <t>.5961676</t>
  </si>
  <si>
    <t>.8224794</t>
  </si>
  <si>
    <t>.8112975</t>
  </si>
  <si>
    <t>.9625506</t>
  </si>
  <si>
    <t>.5848758</t>
  </si>
  <si>
    <t>.8296927</t>
  </si>
  <si>
    <t>.8238068</t>
  </si>
  <si>
    <t>.9678733</t>
  </si>
  <si>
    <t>.5836319</t>
  </si>
  <si>
    <t>.8350937</t>
  </si>
  <si>
    <t>.822144</t>
  </si>
  <si>
    <t>.9705415</t>
  </si>
  <si>
    <t>.6147177</t>
  </si>
  <si>
    <t>.8473773</t>
  </si>
  <si>
    <t>.8355577</t>
  </si>
  <si>
    <t>.9719494</t>
  </si>
  <si>
    <t>.6472177</t>
  </si>
  <si>
    <t>.8919577</t>
  </si>
  <si>
    <t>.8732075</t>
  </si>
  <si>
    <t>.959407</t>
  </si>
  <si>
    <t>.661384</t>
  </si>
  <si>
    <t>.9029539</t>
  </si>
  <si>
    <t>.885463</t>
  </si>
  <si>
    <t>.9678296</t>
  </si>
  <si>
    <t>.6578251</t>
  </si>
  <si>
    <t>.8988035</t>
  </si>
  <si>
    <t>.8808305</t>
  </si>
  <si>
    <t>.9693049</t>
  </si>
  <si>
    <t>.6585338</t>
  </si>
  <si>
    <t>.8992868</t>
  </si>
  <si>
    <t>.8830221</t>
  </si>
  <si>
    <t>.9678365</t>
  </si>
  <si>
    <t>.6081656</t>
  </si>
  <si>
    <t>.7245903</t>
  </si>
  <si>
    <t>.7875607</t>
  </si>
  <si>
    <t>.9472798</t>
  </si>
  <si>
    <t>.6133823</t>
  </si>
  <si>
    <t>.7524398</t>
  </si>
  <si>
    <t>.8049531</t>
  </si>
  <si>
    <t>.9541316</t>
  </si>
  <si>
    <t>.5966008</t>
  </si>
  <si>
    <t>.7343856</t>
  </si>
  <si>
    <t>.7837447</t>
  </si>
  <si>
    <t>.9237555</t>
  </si>
  <si>
    <t>.6247849</t>
  </si>
  <si>
    <t>.763895</t>
  </si>
  <si>
    <t>.8137568</t>
  </si>
  <si>
    <t>.9569721</t>
  </si>
  <si>
    <t>.6195168</t>
  </si>
  <si>
    <t>.7398013</t>
  </si>
  <si>
    <t>.8165018</t>
  </si>
  <si>
    <t>.9668695</t>
  </si>
  <si>
    <t>.5988901</t>
  </si>
  <si>
    <t>.6751733</t>
  </si>
  <si>
    <t>.7828022</t>
  </si>
  <si>
    <t>.9522705</t>
  </si>
  <si>
    <t>.4158848</t>
  </si>
  <si>
    <t>.575073</t>
  </si>
  <si>
    <t>.5112684</t>
  </si>
  <si>
    <t>.8375123</t>
  </si>
  <si>
    <t>.4186238</t>
  </si>
  <si>
    <t>.6774281</t>
  </si>
  <si>
    <t>.5912826</t>
  </si>
  <si>
    <t>.8391368</t>
  </si>
  <si>
    <t>.4242025</t>
  </si>
  <si>
    <t>.6896524</t>
  </si>
  <si>
    <t>.8324174</t>
  </si>
  <si>
    <t>.4449226</t>
  </si>
  <si>
    <t>.5999712</t>
  </si>
  <si>
    <t>.5692421</t>
  </si>
  <si>
    <t>.8482808</t>
  </si>
  <si>
    <t>.243344</t>
  </si>
  <si>
    <t>.2171843</t>
  </si>
  <si>
    <t>.2487575</t>
  </si>
  <si>
    <t>.419557</t>
  </si>
  <si>
    <t>.5275832</t>
  </si>
  <si>
    <t>.7677617</t>
  </si>
  <si>
    <t>.5007377</t>
  </si>
  <si>
    <t>.9106021</t>
  </si>
  <si>
    <t>.5422451</t>
  </si>
  <si>
    <t>.6800406</t>
  </si>
  <si>
    <t>.4890275</t>
  </si>
  <si>
    <t>.9056372</t>
  </si>
  <si>
    <t>.5200208</t>
  </si>
  <si>
    <t>.5881869</t>
  </si>
  <si>
    <t>.4952678</t>
  </si>
  <si>
    <t>.9010691</t>
  </si>
  <si>
    <t>.4812497</t>
  </si>
  <si>
    <t>.5447445</t>
  </si>
  <si>
    <t>.4752131</t>
  </si>
  <si>
    <t>.8573234</t>
  </si>
  <si>
    <t>.3780208</t>
  </si>
  <si>
    <t>.5218561</t>
  </si>
  <si>
    <t>.3079925</t>
  </si>
  <si>
    <t>.542357</t>
  </si>
  <si>
    <t>.3403134</t>
  </si>
  <si>
    <t>.4665205</t>
  </si>
  <si>
    <t>.2757314</t>
  </si>
  <si>
    <t>.4046514</t>
  </si>
  <si>
    <t>.3198426</t>
  </si>
  <si>
    <t>.430944</t>
  </si>
  <si>
    <t>.2559803</t>
  </si>
  <si>
    <t>.3658269</t>
  </si>
  <si>
    <t>.3753611</t>
  </si>
  <si>
    <t>.5126713</t>
  </si>
  <si>
    <t>.3436468</t>
  </si>
  <si>
    <t>.505754</t>
  </si>
  <si>
    <t>.3805989</t>
  </si>
  <si>
    <t>.5481375</t>
  </si>
  <si>
    <t>.3076988</t>
  </si>
  <si>
    <t>.5141938</t>
  </si>
  <si>
    <t>.3594819</t>
  </si>
  <si>
    <t>.4548826</t>
  </si>
  <si>
    <t>.2573498</t>
  </si>
  <si>
    <t>.5389354</t>
  </si>
  <si>
    <t>.3514832</t>
  </si>
  <si>
    <t>.6056095</t>
  </si>
  <si>
    <t>.7138585</t>
  </si>
  <si>
    <t>.7720724</t>
  </si>
  <si>
    <t>.9666096</t>
  </si>
  <si>
    <t>.6043043</t>
  </si>
  <si>
    <t>.7030105</t>
  </si>
  <si>
    <t>.7712482</t>
  </si>
  <si>
    <t>.96426</t>
  </si>
  <si>
    <t>.6053808</t>
  </si>
  <si>
    <t>.6662609</t>
  </si>
  <si>
    <t>.7641412</t>
  </si>
  <si>
    <t>.9660568</t>
  </si>
  <si>
    <t>.5934226</t>
  </si>
  <si>
    <t>.6235573</t>
  </si>
  <si>
    <t>.749355</t>
  </si>
  <si>
    <t>.9660641</t>
  </si>
  <si>
    <t>.6148045</t>
  </si>
  <si>
    <t>.7571312</t>
  </si>
  <si>
    <t>.7854756</t>
  </si>
  <si>
    <t>.9652243</t>
  </si>
  <si>
    <t>.6172219</t>
  </si>
  <si>
    <t>.7477583</t>
  </si>
  <si>
    <t>.7859668</t>
  </si>
  <si>
    <t>.967372</t>
  </si>
  <si>
    <t>.5527383</t>
  </si>
  <si>
    <t>.62683</t>
  </si>
  <si>
    <t>.7458873</t>
  </si>
  <si>
    <t>.9406363</t>
  </si>
  <si>
    <t>.6252101</t>
  </si>
  <si>
    <t>.7458376</t>
  </si>
  <si>
    <t>.7825412</t>
  </si>
  <si>
    <t>.9589569</t>
  </si>
  <si>
    <t>.6350333</t>
  </si>
  <si>
    <t>.7690089</t>
  </si>
  <si>
    <t>.779936</t>
  </si>
  <si>
    <t>.9628618</t>
  </si>
  <si>
    <t>.6286021</t>
  </si>
  <si>
    <t>.7630511</t>
  </si>
  <si>
    <t>.775184</t>
  </si>
  <si>
    <t>.961857</t>
  </si>
  <si>
    <t>.6444385</t>
  </si>
  <si>
    <t>.7953815</t>
  </si>
  <si>
    <t>.7977105</t>
  </si>
  <si>
    <t>.9775425</t>
  </si>
  <si>
    <t>.6398421</t>
  </si>
  <si>
    <t>.8007999</t>
  </si>
  <si>
    <t>.7949288</t>
  </si>
  <si>
    <t>.9786467</t>
  </si>
  <si>
    <t>.8140909</t>
  </si>
  <si>
    <t>.7994672</t>
  </si>
  <si>
    <t>.7962629</t>
  </si>
  <si>
    <t>.9813907</t>
  </si>
  <si>
    <t>.6234495</t>
  </si>
  <si>
    <t>.8089834</t>
  </si>
  <si>
    <t>.8044937</t>
  </si>
  <si>
    <t>.9863954</t>
  </si>
  <si>
    <t>.5978184</t>
  </si>
  <si>
    <t>.7632053</t>
  </si>
  <si>
    <t>.782093</t>
  </si>
  <si>
    <t>.9774202</t>
  </si>
  <si>
    <t>.5913722</t>
  </si>
  <si>
    <t>.7646651</t>
  </si>
  <si>
    <t>.7949628</t>
  </si>
  <si>
    <t>.9747816</t>
  </si>
  <si>
    <t>.3843055</t>
  </si>
  <si>
    <t>.2839467</t>
  </si>
  <si>
    <t>.2436501</t>
  </si>
  <si>
    <t>.4254607</t>
  </si>
  <si>
    <t>.4380582</t>
  </si>
  <si>
    <t>.3176561</t>
  </si>
  <si>
    <t>.6885921</t>
  </si>
  <si>
    <t>.360331</t>
  </si>
  <si>
    <t>.3044427</t>
  </si>
  <si>
    <t>.2662036</t>
  </si>
  <si>
    <t>.720663</t>
  </si>
  <si>
    <t>.4061217</t>
  </si>
  <si>
    <t>.3967465</t>
  </si>
  <si>
    <t>.5161591</t>
  </si>
  <si>
    <t>.717375</t>
  </si>
  <si>
    <t>.362685</t>
  </si>
  <si>
    <t>.3300133</t>
  </si>
  <si>
    <t>.4709493</t>
  </si>
  <si>
    <t>.6067577</t>
  </si>
  <si>
    <t>.4150588</t>
  </si>
  <si>
    <t>.4447469</t>
  </si>
  <si>
    <t>.5258115</t>
  </si>
  <si>
    <t>.6881966</t>
  </si>
  <si>
    <t>.4195789</t>
  </si>
  <si>
    <t>.4483104</t>
  </si>
  <si>
    <t>.5322346</t>
  </si>
  <si>
    <t>.7032015</t>
  </si>
  <si>
    <t>.4090259</t>
  </si>
  <si>
    <t>.429348</t>
  </si>
  <si>
    <t>.5260159</t>
  </si>
  <si>
    <t>.7086096</t>
  </si>
  <si>
    <t>.435949</t>
  </si>
  <si>
    <t>.4862096</t>
  </si>
  <si>
    <t>.5499622</t>
  </si>
  <si>
    <t>.7907162</t>
  </si>
  <si>
    <t>.4785205</t>
  </si>
  <si>
    <t>.7061405</t>
  </si>
  <si>
    <t>.5944736</t>
  </si>
  <si>
    <t>.8886292</t>
  </si>
  <si>
    <t>.4341568</t>
  </si>
  <si>
    <t>.619285</t>
  </si>
  <si>
    <t>.5016792</t>
  </si>
  <si>
    <t>.4267432</t>
  </si>
  <si>
    <t>.6227326</t>
  </si>
  <si>
    <t>.5303568</t>
  </si>
  <si>
    <t>.7888997</t>
  </si>
  <si>
    <t>.4272802</t>
  </si>
  <si>
    <t>.6259044</t>
  </si>
  <si>
    <t>.5326827</t>
  </si>
  <si>
    <t>.7812601</t>
  </si>
  <si>
    <t>.4037652</t>
  </si>
  <si>
    <t>.5879568</t>
  </si>
  <si>
    <t>.4992754</t>
  </si>
  <si>
    <t>.7352518</t>
  </si>
  <si>
    <t>.1555106</t>
  </si>
  <si>
    <t>.3271921</t>
  </si>
  <si>
    <t>.3251152</t>
  </si>
  <si>
    <t>.8208645</t>
  </si>
  <si>
    <t>.1588543</t>
  </si>
  <si>
    <t>.3355462</t>
  </si>
  <si>
    <t>.3304509</t>
  </si>
  <si>
    <t>.844075</t>
  </si>
  <si>
    <t>.1570674</t>
  </si>
  <si>
    <t>.3648404</t>
  </si>
  <si>
    <t>.3459122</t>
  </si>
  <si>
    <t>.8823198</t>
  </si>
  <si>
    <t>.1554453</t>
  </si>
  <si>
    <t>.3668718</t>
  </si>
  <si>
    <t>.3474027</t>
  </si>
  <si>
    <t>.8919896</t>
  </si>
  <si>
    <t>.293916</t>
  </si>
  <si>
    <t>.2969195</t>
  </si>
  <si>
    <t>.3537711</t>
  </si>
  <si>
    <t>.4812065</t>
  </si>
  <si>
    <t>.328294</t>
  </si>
  <si>
    <t>.3337732</t>
  </si>
  <si>
    <t>.3431478</t>
  </si>
  <si>
    <t>.5179102</t>
  </si>
  <si>
    <t>.3461679</t>
  </si>
  <si>
    <t>.3707975</t>
  </si>
  <si>
    <t>.3579292</t>
  </si>
  <si>
    <t>.5736942</t>
  </si>
  <si>
    <t>.3659252</t>
  </si>
  <si>
    <t>.3531755</t>
  </si>
  <si>
    <t>.3652438</t>
  </si>
  <si>
    <t>.6236379</t>
  </si>
  <si>
    <t>.3049028</t>
  </si>
  <si>
    <t>.3409211</t>
  </si>
  <si>
    <t>.240232</t>
  </si>
  <si>
    <t>.4674794</t>
  </si>
  <si>
    <t>.3229897</t>
  </si>
  <si>
    <t>.3365238</t>
  </si>
  <si>
    <t>.2623022</t>
  </si>
  <si>
    <t>.4874693</t>
  </si>
  <si>
    <t>.3201076</t>
  </si>
  <si>
    <t>.3365676</t>
  </si>
  <si>
    <t>.2605164</t>
  </si>
  <si>
    <t>.4913367</t>
  </si>
  <si>
    <t>.3274842</t>
  </si>
  <si>
    <t>.340335</t>
  </si>
  <si>
    <t>.2639572</t>
  </si>
  <si>
    <t>.4956843</t>
  </si>
  <si>
    <t>.3523081</t>
  </si>
  <si>
    <t>.3549264</t>
  </si>
  <si>
    <t>.275287</t>
  </si>
  <si>
    <t>.5370362</t>
  </si>
  <si>
    <t>.3712928</t>
  </si>
  <si>
    <t>.4614365</t>
  </si>
  <si>
    <t>.2955692</t>
  </si>
  <si>
    <t>.5578193</t>
  </si>
  <si>
    <t>.404996</t>
  </si>
  <si>
    <t>.4852297</t>
  </si>
  <si>
    <t>.3273423</t>
  </si>
  <si>
    <t>.6863513</t>
  </si>
  <si>
    <t>.4119714</t>
  </si>
  <si>
    <t>.4839123</t>
  </si>
  <si>
    <t>.3361059</t>
  </si>
  <si>
    <t>.7039532</t>
  </si>
  <si>
    <t>.2924198</t>
  </si>
  <si>
    <t>.2711048</t>
  </si>
  <si>
    <t>.3677015</t>
  </si>
  <si>
    <t>.5713697</t>
  </si>
  <si>
    <t>.4164395</t>
  </si>
  <si>
    <t>.5810812</t>
  </si>
  <si>
    <t>.4894238</t>
  </si>
  <si>
    <t>.7026267</t>
  </si>
  <si>
    <t>.4045183</t>
  </si>
  <si>
    <t>.5683483</t>
  </si>
  <si>
    <t>.4790268</t>
  </si>
  <si>
    <t>.4131691</t>
  </si>
  <si>
    <t>.5756001</t>
  </si>
  <si>
    <t>.493583</t>
  </si>
  <si>
    <t>.699156</t>
  </si>
  <si>
    <t>.4207984</t>
  </si>
  <si>
    <t>.5708633</t>
  </si>
  <si>
    <t>.497803</t>
  </si>
  <si>
    <t>.7159382</t>
  </si>
  <si>
    <t>.3656779</t>
  </si>
  <si>
    <t>.4833217</t>
  </si>
  <si>
    <t>.4586796</t>
  </si>
  <si>
    <t>.6899211</t>
  </si>
  <si>
    <t>.2986424</t>
  </si>
  <si>
    <t>.3292379</t>
  </si>
  <si>
    <t>.3640913</t>
  </si>
  <si>
    <t>.6153471</t>
  </si>
  <si>
    <t>.2823414</t>
  </si>
  <si>
    <t>.3195711</t>
  </si>
  <si>
    <t>.3455379</t>
  </si>
  <si>
    <t>.5740866</t>
  </si>
  <si>
    <t>.4093301</t>
  </si>
  <si>
    <t>.4477861</t>
  </si>
  <si>
    <t>.4623081</t>
  </si>
  <si>
    <t>.8703929</t>
  </si>
  <si>
    <t>.4243846</t>
  </si>
  <si>
    <t>.4496106</t>
  </si>
  <si>
    <t>.4641222</t>
  </si>
  <si>
    <t>.8446587</t>
  </si>
  <si>
    <t>.4101277</t>
  </si>
  <si>
    <t>.4341119</t>
  </si>
  <si>
    <t>.4621038</t>
  </si>
  <si>
    <t>.8311504</t>
  </si>
  <si>
    <t>.4246426</t>
  </si>
  <si>
    <t>.4468841</t>
  </si>
  <si>
    <t>.4796687</t>
  </si>
  <si>
    <t>.8469781</t>
  </si>
  <si>
    <t>.4203025</t>
  </si>
  <si>
    <t>.4696189</t>
  </si>
  <si>
    <t>.4747784</t>
  </si>
  <si>
    <t>.8337341</t>
  </si>
  <si>
    <t>.4317888</t>
  </si>
  <si>
    <t>.5466382</t>
  </si>
  <si>
    <t>.5003708</t>
  </si>
  <si>
    <t>.8703329</t>
  </si>
  <si>
    <t>.4221638</t>
  </si>
  <si>
    <t>.5286006</t>
  </si>
  <si>
    <t>.4873424</t>
  </si>
  <si>
    <t>.8297819</t>
  </si>
  <si>
    <t>.5227799</t>
  </si>
  <si>
    <t>.6582891</t>
  </si>
  <si>
    <t>.624545</t>
  </si>
  <si>
    <t>.9064607</t>
  </si>
  <si>
    <t>.5601791</t>
  </si>
  <si>
    <t>.6717337</t>
  </si>
  <si>
    <t>.6361225</t>
  </si>
  <si>
    <t>.9177322</t>
  </si>
  <si>
    <t>.5427873</t>
  </si>
  <si>
    <t>.6580108</t>
  </si>
  <si>
    <t>.6283356</t>
  </si>
  <si>
    <t>.57554</t>
  </si>
  <si>
    <t>.6746466</t>
  </si>
  <si>
    <t>.6494102</t>
  </si>
  <si>
    <t>.9291669</t>
  </si>
  <si>
    <t>.5926173</t>
  </si>
  <si>
    <t>.6306548</t>
  </si>
  <si>
    <t>.6880312</t>
  </si>
  <si>
    <t>.949231</t>
  </si>
  <si>
    <t>.6040313</t>
  </si>
  <si>
    <t>.6306995</t>
  </si>
  <si>
    <t>.7273761</t>
  </si>
  <si>
    <t>.9496866</t>
  </si>
  <si>
    <t>.6022837</t>
  </si>
  <si>
    <t>.6343339</t>
  </si>
  <si>
    <t>.7253886</t>
  </si>
  <si>
    <t>.9453033</t>
  </si>
  <si>
    <t>.5907521</t>
  </si>
  <si>
    <t>.5906766</t>
  </si>
  <si>
    <t>.7182801</t>
  </si>
  <si>
    <t>.943137</t>
  </si>
  <si>
    <t>.5853669</t>
  </si>
  <si>
    <t>.5914001</t>
  </si>
  <si>
    <t>.7184289</t>
  </si>
  <si>
    <t>.9463906</t>
  </si>
  <si>
    <t>.6059001</t>
  </si>
  <si>
    <t>.681991</t>
  </si>
  <si>
    <t>.7490928</t>
  </si>
  <si>
    <t>.9439469</t>
  </si>
  <si>
    <t>.6016678</t>
  </si>
  <si>
    <t>.6360638</t>
  </si>
  <si>
    <t>.9483005</t>
  </si>
  <si>
    <t>.53564</t>
  </si>
  <si>
    <t>.5145364</t>
  </si>
  <si>
    <t>.6786413</t>
  </si>
  <si>
    <t>.9423632</t>
  </si>
  <si>
    <t>.5312994</t>
  </si>
  <si>
    <t>.515935</t>
  </si>
  <si>
    <t>.6482938</t>
  </si>
  <si>
    <t>.9279844</t>
  </si>
  <si>
    <t>.5680238</t>
  </si>
  <si>
    <t>.7664638</t>
  </si>
  <si>
    <t>.7863385</t>
  </si>
  <si>
    <t>.9275437</t>
  </si>
  <si>
    <t>.5687972</t>
  </si>
  <si>
    <t>.7907079</t>
  </si>
  <si>
    <t>.7993497</t>
  </si>
  <si>
    <t>.9277672</t>
  </si>
  <si>
    <t>.5487102</t>
  </si>
  <si>
    <t>.7491996</t>
  </si>
  <si>
    <t>.7651946</t>
  </si>
  <si>
    <t>.9307484</t>
  </si>
  <si>
    <t>.5536116</t>
  </si>
  <si>
    <t>.7145427</t>
  </si>
  <si>
    <t>.7824245</t>
  </si>
  <si>
    <t>.9428397</t>
  </si>
  <si>
    <t>.5464992</t>
  </si>
  <si>
    <t>.6873847</t>
  </si>
  <si>
    <t>.7674665</t>
  </si>
  <si>
    <t>.948235</t>
  </si>
  <si>
    <t>.5917685</t>
  </si>
  <si>
    <t>.7703765</t>
  </si>
  <si>
    <t>.7970827</t>
  </si>
  <si>
    <t>.9549116</t>
  </si>
  <si>
    <t>.573318</t>
  </si>
  <si>
    <t>.7028138</t>
  </si>
  <si>
    <t>.7861428</t>
  </si>
  <si>
    <t>.9468257</t>
  </si>
  <si>
    <t>.5847028</t>
  </si>
  <si>
    <t>.7578398</t>
  </si>
  <si>
    <t>.7894901</t>
  </si>
  <si>
    <t>.9479473</t>
  </si>
  <si>
    <t>.6416088</t>
  </si>
  <si>
    <t>.8822933</t>
  </si>
  <si>
    <t>.8635694</t>
  </si>
  <si>
    <t>.9718002</t>
  </si>
  <si>
    <t>.6521539</t>
  </si>
  <si>
    <t>.8970419</t>
  </si>
  <si>
    <t>.8773272</t>
  </si>
  <si>
    <t>.9799148</t>
  </si>
  <si>
    <t>.6517797</t>
  </si>
  <si>
    <t>.8967607</t>
  </si>
  <si>
    <t>.8746579</t>
  </si>
  <si>
    <t>.9838216</t>
  </si>
  <si>
    <t>.6398003</t>
  </si>
  <si>
    <t>.8593011</t>
  </si>
  <si>
    <t>.8359092</t>
  </si>
  <si>
    <t>.9676117</t>
  </si>
  <si>
    <t>.1287087</t>
  </si>
  <si>
    <t>.2315952</t>
  </si>
  <si>
    <t>.3177262</t>
  </si>
  <si>
    <t>.4914589</t>
  </si>
  <si>
    <t>.1348982</t>
  </si>
  <si>
    <t>.2507059</t>
  </si>
  <si>
    <t>.3264935</t>
  </si>
  <si>
    <t>.5172801</t>
  </si>
  <si>
    <t>.1629714</t>
  </si>
  <si>
    <t>.3248034</t>
  </si>
  <si>
    <t>.3709679</t>
  </si>
  <si>
    <t>.5677608</t>
  </si>
  <si>
    <t>.1669327</t>
  </si>
  <si>
    <t>.3328488</t>
  </si>
  <si>
    <t>.3777221</t>
  </si>
  <si>
    <t>.5873645</t>
  </si>
  <si>
    <t>.1645734</t>
  </si>
  <si>
    <t>.3280261</t>
  </si>
  <si>
    <t>.3737928</t>
  </si>
  <si>
    <t>.5732803</t>
  </si>
  <si>
    <t>.2322639</t>
  </si>
  <si>
    <t>.4470808</t>
  </si>
  <si>
    <t>.4416405</t>
  </si>
  <si>
    <t>.757478</t>
  </si>
  <si>
    <t>.236862</t>
  </si>
  <si>
    <t>.4547745</t>
  </si>
  <si>
    <t>.4486689</t>
  </si>
  <si>
    <t>.7529839</t>
  </si>
  <si>
    <t>.1362758</t>
  </si>
  <si>
    <t>.2204556</t>
  </si>
  <si>
    <t>.1970122</t>
  </si>
  <si>
    <t>.452618</t>
  </si>
  <si>
    <t>.2310193</t>
  </si>
  <si>
    <t>.3995921</t>
  </si>
  <si>
    <t>.3215939</t>
  </si>
  <si>
    <t>.5428747</t>
  </si>
  <si>
    <t>.2987068</t>
  </si>
  <si>
    <t>.4111895</t>
  </si>
  <si>
    <t>.4062666</t>
  </si>
  <si>
    <t>.7251429</t>
  </si>
  <si>
    <t>.2947593</t>
  </si>
  <si>
    <t>.4343656</t>
  </si>
  <si>
    <t>.4201596</t>
  </si>
  <si>
    <t>.7415355</t>
  </si>
  <si>
    <t>.4622575</t>
  </si>
  <si>
    <t>.6107044</t>
  </si>
  <si>
    <t>.6015084</t>
  </si>
  <si>
    <t>.7735691</t>
  </si>
  <si>
    <t>.4675325</t>
  </si>
  <si>
    <t>.6156393</t>
  </si>
  <si>
    <t>.611152</t>
  </si>
  <si>
    <t>.7963352</t>
  </si>
  <si>
    <t>.4830317</t>
  </si>
  <si>
    <t>.6344158</t>
  </si>
  <si>
    <t>.630384</t>
  </si>
  <si>
    <t>.831546</t>
  </si>
  <si>
    <t>.4905941</t>
  </si>
  <si>
    <t>.6444731</t>
  </si>
  <si>
    <t>.6464661</t>
  </si>
  <si>
    <t>.8546719</t>
  </si>
  <si>
    <t>.4966328</t>
  </si>
  <si>
    <t>.6498037</t>
  </si>
  <si>
    <t>.674274</t>
  </si>
  <si>
    <t>.8645049</t>
  </si>
  <si>
    <t>.082007</t>
  </si>
  <si>
    <t>.1079443</t>
  </si>
  <si>
    <t>.1866311</t>
  </si>
  <si>
    <t>.0750167</t>
  </si>
  <si>
    <t>.0780335</t>
  </si>
  <si>
    <t>.0819814</t>
  </si>
  <si>
    <t>.1890322</t>
  </si>
  <si>
    <t>.0807407</t>
  </si>
  <si>
    <t>.0819394</t>
  </si>
  <si>
    <t>.0655291</t>
  </si>
  <si>
    <t>.1900147</t>
  </si>
  <si>
    <t>.0814733</t>
  </si>
  <si>
    <t>.4035129</t>
  </si>
  <si>
    <t>.6993163</t>
  </si>
  <si>
    <t>.5787991</t>
  </si>
  <si>
    <t>.7719186</t>
  </si>
  <si>
    <t>.5539357</t>
  </si>
  <si>
    <t>.7254385</t>
  </si>
  <si>
    <t>.7066863</t>
  </si>
  <si>
    <t>.8877306</t>
  </si>
  <si>
    <t>.5670487</t>
  </si>
  <si>
    <t>.7646424</t>
  </si>
  <si>
    <t>.7175025</t>
  </si>
  <si>
    <t>.8977544</t>
  </si>
  <si>
    <t>.548011</t>
  </si>
  <si>
    <t>.7394035</t>
  </si>
  <si>
    <t>.6916765</t>
  </si>
  <si>
    <t>.8562538</t>
  </si>
  <si>
    <t>.5341387</t>
  </si>
  <si>
    <t>.7224109</t>
  </si>
  <si>
    <t>.674357</t>
  </si>
  <si>
    <t>.848184</t>
  </si>
  <si>
    <t>.5541234</t>
  </si>
  <si>
    <t>.6980381</t>
  </si>
  <si>
    <t>.7067072</t>
  </si>
  <si>
    <t>.874459</t>
  </si>
  <si>
    <t>.5545513</t>
  </si>
  <si>
    <t>.6681675</t>
  </si>
  <si>
    <t>.7084209</t>
  </si>
  <si>
    <t>.8785493</t>
  </si>
  <si>
    <t>.5576972</t>
  </si>
  <si>
    <t>.7133189</t>
  </si>
  <si>
    <t>.7121593</t>
  </si>
  <si>
    <t>.9011076</t>
  </si>
  <si>
    <t>.6966904</t>
  </si>
  <si>
    <t>.8386447</t>
  </si>
  <si>
    <t>.755095</t>
  </si>
  <si>
    <t>.9703726</t>
  </si>
  <si>
    <t>.6820658</t>
  </si>
  <si>
    <t>.8509444</t>
  </si>
  <si>
    <t>.7671468</t>
  </si>
  <si>
    <t>.9692822</t>
  </si>
  <si>
    <t>.6630081</t>
  </si>
  <si>
    <t>.8906769</t>
  </si>
  <si>
    <t>.8031031</t>
  </si>
  <si>
    <t>.9807559</t>
  </si>
  <si>
    <t>.6432409</t>
  </si>
  <si>
    <t>.8273633</t>
  </si>
  <si>
    <t>.7798781</t>
  </si>
  <si>
    <t>.9538294</t>
  </si>
  <si>
    <t>.6047015</t>
  </si>
  <si>
    <t>.7880479</t>
  </si>
  <si>
    <t>.6807453</t>
  </si>
  <si>
    <t>.8275634</t>
  </si>
  <si>
    <t>.6492587</t>
  </si>
  <si>
    <t>.7635852</t>
  </si>
  <si>
    <t>.6776812</t>
  </si>
  <si>
    <t>.8766258</t>
  </si>
  <si>
    <t>.6519024</t>
  </si>
  <si>
    <t>.7665646</t>
  </si>
  <si>
    <t>.6800201</t>
  </si>
  <si>
    <t>.8847272</t>
  </si>
  <si>
    <t>.6835303</t>
  </si>
  <si>
    <t>.8116389</t>
  </si>
  <si>
    <t>.7217398</t>
  </si>
  <si>
    <t>.9402763</t>
  </si>
  <si>
    <t>.6612503</t>
  </si>
  <si>
    <t>.8375094</t>
  </si>
  <si>
    <t>.7428568</t>
  </si>
  <si>
    <t>.9476842</t>
  </si>
  <si>
    <t>.6710106</t>
  </si>
  <si>
    <t>.8739486</t>
  </si>
  <si>
    <t>.745162</t>
  </si>
  <si>
    <t>.9497887</t>
  </si>
  <si>
    <t>.6854351</t>
  </si>
  <si>
    <t>.8895289</t>
  </si>
  <si>
    <t>.7587482</t>
  </si>
  <si>
    <t>.9754811</t>
  </si>
  <si>
    <t>.6488501</t>
  </si>
  <si>
    <t>.8298294</t>
  </si>
  <si>
    <t>.724792</t>
  </si>
  <si>
    <t>.9587846</t>
  </si>
  <si>
    <t>.3268359</t>
  </si>
  <si>
    <t>.397186</t>
  </si>
  <si>
    <t>.397945</t>
  </si>
  <si>
    <t>.4537091</t>
  </si>
  <si>
    <t>.5180958</t>
  </si>
  <si>
    <t>.3993224</t>
  </si>
  <si>
    <t>.4008853</t>
  </si>
  <si>
    <t>.4557984</t>
  </si>
  <si>
    <t>.515328</t>
  </si>
  <si>
    <t>.3813147</t>
  </si>
  <si>
    <t>.4627333</t>
  </si>
  <si>
    <t>.4363466</t>
  </si>
  <si>
    <t>.4934819</t>
  </si>
  <si>
    <t>.3924023</t>
  </si>
  <si>
    <t>.4986449</t>
  </si>
  <si>
    <t>.4449097</t>
  </si>
  <si>
    <t>.5163021</t>
  </si>
  <si>
    <t>.4420523</t>
  </si>
  <si>
    <t>.5430127</t>
  </si>
  <si>
    <t>.5033048</t>
  </si>
  <si>
    <t>.6513793</t>
  </si>
  <si>
    <t>.4842433</t>
  </si>
  <si>
    <t>.6568657</t>
  </si>
  <si>
    <t>.5072389</t>
  </si>
  <si>
    <t>.7357322</t>
  </si>
  <si>
    <t>.5481972</t>
  </si>
  <si>
    <t>.6970388</t>
  </si>
  <si>
    <t>.5514804</t>
  </si>
  <si>
    <t>.829193</t>
  </si>
  <si>
    <t>.5238505</t>
  </si>
  <si>
    <t>.6756237</t>
  </si>
  <si>
    <t>.5270409</t>
  </si>
  <si>
    <t>.8170289</t>
  </si>
  <si>
    <t>.497978</t>
  </si>
  <si>
    <t>.6083262</t>
  </si>
  <si>
    <t>.5148871</t>
  </si>
  <si>
    <t>.7908001</t>
  </si>
  <si>
    <t>.3404113</t>
  </si>
  <si>
    <t>.4313569</t>
  </si>
  <si>
    <t>.3556966</t>
  </si>
  <si>
    <t>.4850574</t>
  </si>
  <si>
    <t>.3428336</t>
  </si>
  <si>
    <t>.4397561</t>
  </si>
  <si>
    <t>.349322</t>
  </si>
  <si>
    <t>.4917666</t>
  </si>
  <si>
    <t>.3525826</t>
  </si>
  <si>
    <t>.4536982</t>
  </si>
  <si>
    <t>.3631224</t>
  </si>
  <si>
    <t>.5460344</t>
  </si>
  <si>
    <t>.3508466</t>
  </si>
  <si>
    <t>.4345545</t>
  </si>
  <si>
    <t>.3617931</t>
  </si>
  <si>
    <t>.5924637</t>
  </si>
  <si>
    <t>.3275107</t>
  </si>
  <si>
    <t>.2711414</t>
  </si>
  <si>
    <t>.3499525</t>
  </si>
  <si>
    <t>.5895911</t>
  </si>
  <si>
    <t>.269948</t>
  </si>
  <si>
    <t>.2371744</t>
  </si>
  <si>
    <t>.2626956</t>
  </si>
  <si>
    <t>.3360674</t>
  </si>
  <si>
    <t>.1374067</t>
  </si>
  <si>
    <t>.1481257</t>
  </si>
  <si>
    <t>.2730567</t>
  </si>
  <si>
    <t>.184846</t>
  </si>
  <si>
    <t>.1681464</t>
  </si>
  <si>
    <t>.174767</t>
  </si>
  <si>
    <t>.2970668</t>
  </si>
  <si>
    <t>.1830453</t>
  </si>
  <si>
    <t>.1675357</t>
  </si>
  <si>
    <t>.2929442</t>
  </si>
  <si>
    <t>.2176813</t>
  </si>
  <si>
    <t>turnout executive</t>
  </si>
  <si>
    <t>many parties banned</t>
  </si>
  <si>
    <t>parties banned</t>
  </si>
  <si>
    <t>few parties banned</t>
  </si>
  <si>
    <t>minor</t>
  </si>
  <si>
    <t>nonexistent</t>
  </si>
  <si>
    <t>significant</t>
  </si>
  <si>
    <t>ambiguous</t>
  </si>
  <si>
    <t>boycott</t>
  </si>
  <si>
    <t>compulsory voting</t>
  </si>
  <si>
    <t>GDP per capita % growth</t>
  </si>
  <si>
    <t>GDP per capita US dollars</t>
  </si>
  <si>
    <t>turnout legislative</t>
  </si>
  <si>
    <t>electoral competitiveness (margin of victory in elections) EXECUTIVE</t>
  </si>
  <si>
    <t>electoral competitiveness (margin of victory in elections) LEGISLATIVE</t>
  </si>
  <si>
    <t>ban of opposition</t>
  </si>
  <si>
    <t>communist legacy</t>
  </si>
  <si>
    <t>worldbank</t>
  </si>
  <si>
    <t>L</t>
  </si>
  <si>
    <t>..</t>
  </si>
  <si>
    <t>LM</t>
  </si>
  <si>
    <t>UM</t>
  </si>
  <si>
    <t>H</t>
  </si>
  <si>
    <t xml:space="preserve">0: Yes. All parties except the state-sponsored party (and closely allied parties) are banned. 1: Yes. Elections are non-partisan or there are no officially recognized parties. 2: Yes. Many parties are banned. 3: Yes. But only a few parties are banned. 4: No. No parties are officially banned. </t>
  </si>
  <si>
    <t>whether a country was a communist before/or is a communist now 
https://www.infoplease.com/world/political-statistics/communist-countries-past-and-present</t>
  </si>
  <si>
    <t>Могу их вбить в ручную, но будет долго</t>
  </si>
  <si>
    <t xml:space="preserve">0: Total. All opposition parties and candidates boycotted the election. 1: Significant. Some but not all opposition parties or candidates boycotted but they constituted a major opposition force. 2: Ambiguous. Some but not all opposition parties or candidates boycotted but it is unclear whether they would have constituted a major electoral force. 3: Minor. A few opposition parties or candidates boycotted and they were relatively insignificant ones. 4: Nonexistent. No parties or candidates boycotted the elections. </t>
  </si>
  <si>
    <t>whether country had/has compulsory voting</t>
  </si>
  <si>
    <t>from PEI database March 2018 + V-Dem + самостоятельная работа</t>
  </si>
  <si>
    <t>binary; 1 - yes, 0 -no</t>
  </si>
  <si>
    <t>доп</t>
  </si>
  <si>
    <t>Election turnout (executive)</t>
  </si>
  <si>
    <t>Election turnout (legislative)</t>
  </si>
  <si>
    <t>movExecutive</t>
  </si>
  <si>
    <t>movLegislative</t>
  </si>
  <si>
    <t>whether any oppositionist parties or politicians were banned</t>
  </si>
  <si>
    <t>whether any boycott was announced</t>
  </si>
  <si>
    <t>World Bank income level (Low, lower-middle, upper-middle, high) The level of economic development according to the World Bank. 4. Source: www.worldbank.org</t>
  </si>
  <si>
    <t xml:space="preserve">It has four categories: low ,1; lower-middle, 2; upper-middle, 3; high, </t>
  </si>
  <si>
    <t>Clean elections index
To what extent are elections free and fair? Free and fair connotes an absence of registration fraud, systematic irregularities, government intimidation of the opposition, vote buying, and election violence.</t>
  </si>
  <si>
    <t>PEIindex</t>
  </si>
  <si>
    <t>mmdd</t>
  </si>
  <si>
    <t>South Korea</t>
  </si>
  <si>
    <t>.8348965</t>
  </si>
  <si>
    <t>.7540116</t>
  </si>
  <si>
    <t>.5717683</t>
  </si>
  <si>
    <t>.7585881</t>
  </si>
  <si>
    <t>.7225015</t>
  </si>
  <si>
    <t>.9368586</t>
  </si>
  <si>
    <t>.8359201</t>
  </si>
  <si>
    <t>.758129</t>
  </si>
  <si>
    <t>.5764408</t>
  </si>
  <si>
    <t>.7594799</t>
  </si>
  <si>
    <t>.7239159</t>
  </si>
  <si>
    <t>.9488076</t>
  </si>
  <si>
    <t>.8388919</t>
  </si>
  <si>
    <t>.7570558</t>
  </si>
  <si>
    <t>.5761731</t>
  </si>
  <si>
    <t>.7657407</t>
  </si>
  <si>
    <t>.7286122</t>
  </si>
  <si>
    <t>.9500136</t>
  </si>
  <si>
    <t>.8176627</t>
  </si>
  <si>
    <t>.7347911</t>
  </si>
  <si>
    <t>.5534161</t>
  </si>
  <si>
    <t>.7461118</t>
  </si>
  <si>
    <t>.7085401</t>
  </si>
  <si>
    <t>.9171441</t>
  </si>
  <si>
    <t>.7846218</t>
  </si>
  <si>
    <t>.6998676</t>
  </si>
  <si>
    <t>.5116515</t>
  </si>
  <si>
    <t>.6596289</t>
  </si>
  <si>
    <t>.6617655</t>
  </si>
  <si>
    <t>.9167307</t>
  </si>
  <si>
    <t>.7758591</t>
  </si>
  <si>
    <t>.6904619</t>
  </si>
  <si>
    <t>.5163632</t>
  </si>
  <si>
    <t>.6205779</t>
  </si>
  <si>
    <t>.6544964</t>
  </si>
  <si>
    <t>.9267634</t>
  </si>
  <si>
    <t>.7576919</t>
  </si>
  <si>
    <t>.667409</t>
  </si>
  <si>
    <t>.4907575</t>
  </si>
  <si>
    <t>.553595</t>
  </si>
  <si>
    <t>.6225487</t>
  </si>
  <si>
    <t>.9525804</t>
  </si>
  <si>
    <t>date of election: month and day</t>
  </si>
  <si>
    <t>NELDA+ самостоятельная работа</t>
  </si>
  <si>
    <t>FACTIVA (mean)</t>
  </si>
  <si>
    <t>final</t>
  </si>
  <si>
    <t>final2</t>
  </si>
  <si>
    <t>factiva_full</t>
  </si>
  <si>
    <t>factiva_fraud</t>
  </si>
  <si>
    <t>ns=(GPIR) and (date from 20010409 to 20010708) and re=ALB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</si>
  <si>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20010409 to 20010708) and re=ALB and la=en</t>
  </si>
  <si>
    <t>ns=(GPIR) and (date from 20050404 to 20050703) and re=ALB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</si>
  <si>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20050404 to 20050703) and re=ALB and la=en</t>
  </si>
  <si>
    <t>ns=(GPIR) and (date from 20090330 to 20090628) and re=ALB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</si>
  <si>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20090330 to 20090628) and re=ALB and la=en</t>
  </si>
  <si>
    <t>ns=(GPIR) and (date from 20130325 to 20130623) and re=ALB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</si>
  <si>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20130325 to 20130623) and re=ALB and la=en</t>
  </si>
  <si>
    <t>ns=(GPIR) and (date from 19990726 to 19991024) and re=ARG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</si>
  <si>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19990726 to 19991024) and re=ARG and la=en</t>
  </si>
  <si>
    <t>ns=(GPIR) and (date from 20010716 to 20011014) and re=ARG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</si>
  <si>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20010716 to 20011014) and re=ARG and la=en</t>
  </si>
  <si>
    <t>ns=(GPIR) and (date from 20030127 to 20030427) and re=ARG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</si>
  <si>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20030127 to 20030427) and re=ARG and la=en</t>
  </si>
  <si>
    <t>ns=(GPIR) and (date from 20050725 to 20051023) and re=ARG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</si>
  <si>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20050725 to 20051023) and re=ARG and la=en</t>
  </si>
  <si>
    <t>ns=(GPIR) and (date from 20070730 to 20071028) and re=ARG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</si>
  <si>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20070730 to 20071028) and re=ARG and la=en</t>
  </si>
  <si>
    <t>ns=(GPIR) and (date from 20090330 to 20090628) and re=ARG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</si>
  <si>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20090330 to 20090628) and re=ARG and la=en</t>
  </si>
  <si>
    <t>ns=(GPIR) and (date from 20110725 to 20111023) and re=ARG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</si>
  <si>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20110725 to 20111023) and re=ARG and la=en</t>
  </si>
  <si>
    <t>ns=(GPIR) and (date from 20130729 to 20131027) and re=ARG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</si>
  <si>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20130729 to 20131027) and re=ARG and la=en</t>
  </si>
  <si>
    <t>ns=(GPIR) and (date from 20150727 to 20151025) and re=ARG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</si>
  <si>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20150727 to 20151025) and re=ARG and la=en</t>
  </si>
  <si>
    <t>ns=(GPIR) and (date from 20010812 to 20011110) and re=AUSTR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</si>
  <si>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20010812 to 20011110) and re=AUSTR and la=en</t>
  </si>
  <si>
    <t>ns=(GPIR) and (date from 20040711 to 20041009) and re=AUSTR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</si>
  <si>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20040711 to 20041009) and re=AUSTR and la=en</t>
  </si>
  <si>
    <t>ns=(GPIR) and (date from 20070826 to 20071124) and re=AUSTR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</si>
  <si>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20070826 to 20071124) and re=AUSTR and la=en</t>
  </si>
  <si>
    <t>ns=(GPIR) and (date from 20100523 to 20100821) and re=AUSTR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</si>
  <si>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20100523 to 20100821) and re=AUSTR and la=en</t>
  </si>
  <si>
    <t>ns=(GPIR) and (date from 20130609 to 20130907) and re=AUSTR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</si>
  <si>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20130609 to 20130907) and re=AUSTR and la=en</t>
  </si>
  <si>
    <t>ns=(GPIR) and (date from 20160403 to 20160702) and re=AUSTR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</si>
  <si>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20160403 to 20160702) and re=AUSTR and la=en</t>
  </si>
  <si>
    <t>ns=(GPIR) and (date from 19990705 to 19991003) and re=AUST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</si>
  <si>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19990705 to 19991003) and re=AUST and la=en</t>
  </si>
  <si>
    <t>ns=(GPIR) and (date from 20020826 to 20021124) and re=AUST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</si>
  <si>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20020826 to 20021124) and re=AUST and la=en</t>
  </si>
  <si>
    <t>ns=(GPIR) and (date from 20040126 to 20040425) and re=AUST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</si>
  <si>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20040126 to 20040425) and re=AUST and la=en</t>
  </si>
  <si>
    <t>ns=(GPIR) and (date from 20060703 to 20061001) and re=AUST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</si>
  <si>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20060703 to 20061001) and re=AUST and la=en</t>
  </si>
  <si>
    <t>ns=(GPIR) and (date from 20080630 to 20080928) and re=AUST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</si>
  <si>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20080630 to 20080928) and re=AUST and la=en</t>
  </si>
  <si>
    <t>ns=(GPIR) and (date from 20100125 to 20100425) and re=AUST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</si>
  <si>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20100125 to 20100425) and re=AUST and la=en</t>
  </si>
  <si>
    <t>ns=(GPIR) and (date from 20130701 to 20130929) and re=AUST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</si>
  <si>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20130701 to 20130929) and re=AUST and la=en</t>
  </si>
  <si>
    <t>ns=(GPIR) and (date from 20160905 to 20161204) and re=AUST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</si>
  <si>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20160905 to 20161204) and re=AUST and la=en</t>
  </si>
  <si>
    <t>ns=(GPIR) and (date from 19990315 to 19990613) and re=BELG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</si>
  <si>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19990315 to 19990613) and re=BELG and la=en</t>
  </si>
  <si>
    <t>ns=(GPIR) and (date from 20030217 to 20030518) and re=BELG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</si>
  <si>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20030217 to 20030518) and re=BELG and la=en</t>
  </si>
  <si>
    <t>ns=(GPIR) and (date from 20070312 to 20070610) and re=BELG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</si>
  <si>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20070312 to 20070610) and re=BELG and la=en</t>
  </si>
  <si>
    <t>ns=(GPIR) and (date from 20100315 to 20100613) and re=BELG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</si>
  <si>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20100315 to 20100613) and re=BELG and la=en</t>
  </si>
  <si>
    <t>ns=(GPIR) and (date from 20140224 to 20140525) and re=BELG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</si>
  <si>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20140224 to 20140525) and re=BELG and la=en</t>
  </si>
  <si>
    <t>ns=(GPIR) and (date from 20010820 to 20011118) and re=BUL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</si>
  <si>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20010820 to 20011118) and re=BUL and la=en</t>
  </si>
  <si>
    <t>ns=(GPIR) and (date from 20050327 to 20050625) and re=BUL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</si>
  <si>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20050327 to 20050625) and re=BUL and la=en</t>
  </si>
  <si>
    <t>ns=(GPIR) and (date from 20060731 to 20061029) and re=BUL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</si>
  <si>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20060731 to 20061029) and re=BUL and la=en</t>
  </si>
  <si>
    <t>ns=(GPIR) and (date from 20090406 to 20090705) and re=BUL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</si>
  <si>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20090406 to 20090705) and re=BUL and la=en</t>
  </si>
  <si>
    <t>ns=(GPIR) and (date from 20110801 to 20111030) and re=BUL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</si>
  <si>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20110801 to 20111030) and re=BUL and la=en</t>
  </si>
  <si>
    <t>ns=(GPIR) and (date from 20130211 to 20130512) and re=BUL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</si>
  <si>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20130211 to 20130512) and re=BUL and la=en</t>
  </si>
  <si>
    <t>ns=(GPIR) and (date from 20140707 to 20141005) and re=BUL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</si>
  <si>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20140707 to 20141005) and re=BUL and la=en</t>
  </si>
  <si>
    <t>ns=(GPIR) and (date from 20160815 to 20161113) and re=BUL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</si>
  <si>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20160815 to 20161113) and re=BUL and la=en</t>
  </si>
  <si>
    <t>ns=(GPIR) and (date from 20020729 to 20021027) and re=BRAZ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</si>
  <si>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20020729 to 20021027) and re=BRAZ and la=en</t>
  </si>
  <si>
    <t>ns=(GPIR) and (date from 20060731 to 20061029) and re=BRAZ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</si>
  <si>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20060731 to 20061029) and re=BRAZ and la=en</t>
  </si>
  <si>
    <t>ns=(GPIR) and (date from 20100802 to 20101031) and re=BRAZ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</si>
  <si>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20100802 to 20101031) and re=BRAZ and la=en</t>
  </si>
  <si>
    <t>ns=(GPIR) and (date from 20140707 to 20141005) and re=BRAZ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</si>
  <si>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20140707 to 20141005) and re=BRAZ and la=en</t>
  </si>
  <si>
    <t>ns=(GPIR) and (date from 19981022 to 19990120) and re=BARB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</si>
  <si>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19981022 to 19990120) and re=BARB and la=en</t>
  </si>
  <si>
    <t>ns=(GPIR) and (date from 20030220 to 20030521) and re=BARB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</si>
  <si>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20030220 to 20030521) and re=BARB and la=en</t>
  </si>
  <si>
    <t>ns=(GPIR) and (date from 20071017 to 20080115) and re=BARB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</si>
  <si>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20071017 to 20080115) and re=BARB and la=en</t>
  </si>
  <si>
    <t>ns=(GPIR) and (date from 20121123 to 20130221) and re=BARB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</si>
  <si>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20121123 to 20130221) and re=BARB and la=en</t>
  </si>
  <si>
    <t>ns=(GPIR) and (date from 19990718 to 19991016) and re=BOTS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</si>
  <si>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19990718 to 19991016) and re=BOTS and la=en</t>
  </si>
  <si>
    <t>ns=(GPIR) and (date from 20040801 to 20041030) and re=BOTS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</si>
  <si>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20040801 to 20041030) and re=BOTS and la=en</t>
  </si>
  <si>
    <t>ns=(GPIR) and (date from 20090718 to 20091016) and re=BOTS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</si>
  <si>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20090718 to 20091016) and re=BOTS and la=en</t>
  </si>
  <si>
    <t>ns=(GPIR) and (date from 20140726 to 20141024) and re=BOTS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</si>
  <si>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20140726 to 20141024) and re=BOTS and la=en</t>
  </si>
  <si>
    <t>ns=(GPIR) and (date from 19990621 to 19990919) and re=CAFR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</si>
  <si>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19990621 to 19990919) and re=CAFR and la=en</t>
  </si>
  <si>
    <t>ns=(GPIR) and (date from 20050207 to 20050508) and re=CAFR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</si>
  <si>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20050207 to 20050508) and re=CAFR and la=en</t>
  </si>
  <si>
    <t>ns=(GPIR) and (date from 20101227 to 20110327) and re=CAFR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</si>
  <si>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20101227 to 20110327) and re=CAFR and la=en</t>
  </si>
  <si>
    <t>ns=(GPIR) and (date from 20151001 to 20151230) and re=CAFR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</si>
  <si>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20151001 to 20151230) and re=CAFR and la=en</t>
  </si>
  <si>
    <t>ns=(GPIR) and (date from 20161001 to 20161230) and re=CAFR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</si>
  <si>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20161001 to 20161230) and re=CAFR and la=en</t>
  </si>
  <si>
    <t>ns=(GPIR) and (date from 20000829 to 20001127) and re=CANA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</si>
  <si>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20000829 to 20001127) and re=CANA and la=en</t>
  </si>
  <si>
    <t>ns=(GPIR) and (date from 20040330 to 20040628) and re=CANA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</si>
  <si>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20040330 to 20040628) and re=CANA and la=en</t>
  </si>
  <si>
    <t>ns=(GPIR) and (date from 20051025 to 20060123) and re=CANA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</si>
  <si>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20051025 to 20060123) and re=CANA and la=en</t>
  </si>
  <si>
    <t>ns=(GPIR) and (date from 20080716 to 20081014) and re=CANA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</si>
  <si>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20080716 to 20081014) and re=CANA and la=en</t>
  </si>
  <si>
    <t>ns=(GPIR) and (date from 20110201 to 20110502) and re=CANA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</si>
  <si>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20110201 to 20110502) and re=CANA and la=en</t>
  </si>
  <si>
    <t>ns=(GPIR) and (date from 20150721 to 20151019) and re=CANA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</si>
  <si>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20150721 to 20151019) and re=CANA and la=en</t>
  </si>
  <si>
    <t>ns=(GPIR) and (date from 19990726 to 19991024) and re=SWITZ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</si>
  <si>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19990726 to 19991024) and re=SWITZ and la=en</t>
  </si>
  <si>
    <t>ns=(GPIR) and (date from 20030721 to 20031019) and re=SWITZ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</si>
  <si>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20030721 to 20031019) and re=SWITZ and la=en</t>
  </si>
  <si>
    <t>ns=(GPIR) and (date from 20070723 to 20071021) and re=SWITZ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</si>
  <si>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20070723 to 20071021) and re=SWITZ and la=en</t>
  </si>
  <si>
    <t>ns=(GPIR) and (date from 20110725 to 20111023) and re=SWITZ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</si>
  <si>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20110725 to 20111023) and re=SWITZ and la=en</t>
  </si>
  <si>
    <t>ns=(GPIR) and (date from 20150720 to 20151018) and re=SWITZ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</si>
  <si>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20150720 to 20151018) and re=SWITZ and la=en</t>
  </si>
  <si>
    <t>ns=(GPIR) and (date from 19990913 to 19991212) and re=CHIL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</si>
  <si>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19990913 to 19991212) and re=CHIL and la=en</t>
  </si>
  <si>
    <t>ns=(GPIR) and (date from 19991018 to 20000116) and re=CHIL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</si>
  <si>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19991018 to 20000116) and re=CHIL and la=en</t>
  </si>
  <si>
    <t>ns=(GPIR) and (date from 20010917 to 20011216) and re=CHIL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</si>
  <si>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20010917 to 20011216) and re=CHIL and la=en</t>
  </si>
  <si>
    <t>ns=(GPIR) and (date from 20050912 to 20051211) and re=CHIL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</si>
  <si>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20050912 to 20051211) and re=CHIL and la=en</t>
  </si>
  <si>
    <t>ns=(GPIR) and (date from 20051017 to 20060115) and re=CHIL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</si>
  <si>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20051017 to 20060115) and re=CHIL and la=en</t>
  </si>
  <si>
    <t>ns=(GPIR) and (date from 20090914 to 20091213) and re=CHIL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</si>
  <si>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20090914 to 20091213) and re=CHIL and la=en</t>
  </si>
  <si>
    <t>ns=(GPIR) and (date from 20091019 to 20100117) and re=CHIL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</si>
  <si>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20091019 to 20100117) and re=CHIL and la=en</t>
  </si>
  <si>
    <t>ns=(GPIR) and (date from 20130916 to 20131215) and re=CHIL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</si>
  <si>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20130916 to 20131215) and re=CHIL and la=en</t>
  </si>
  <si>
    <t>ns=(GPIR) and (date from 20011210 to 20020310) and re=COLOM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</si>
  <si>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20011210 to 20020310) and re=COLOM and la=en</t>
  </si>
  <si>
    <t>ns=(GPIR) and (date from 20051212 to 20060312) and re=COLOM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</si>
  <si>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20051212 to 20060312) and re=COLOM and la=en</t>
  </si>
  <si>
    <t>ns=(GPIR) and (date from 20100322 to 20100620) and re=COLOM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</si>
  <si>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20100322 to 20100620) and re=COLOM and la=en</t>
  </si>
  <si>
    <t>ns=(GPIR) and (date from 20140317 to 20140615) and re=COLOM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</si>
  <si>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20140317 to 20140615) and re=COLOM and la=en</t>
  </si>
  <si>
    <t>ns=(GPIR) and (date from 20001108 to 20010206) and re=CVI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</si>
  <si>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20001108 to 20010206) and re=CVI and la=en</t>
  </si>
  <si>
    <t>ns=(GPIR) and (date from 20060509 to 20060807) and re=CVI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</si>
  <si>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20060509 to 20060807) and re=CVI and la=en</t>
  </si>
  <si>
    <t>ns=(GPIR) and (date from 20110523 to 20110821) and re=CVI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</si>
  <si>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20110523 to 20110821) and re=CVI and la=en</t>
  </si>
  <si>
    <t>ns=(GPIR) and (date from 20151221 to 20160320) and re=CVI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</si>
  <si>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20151221 to 20160320) and re=CVI and la=en</t>
  </si>
  <si>
    <t>ns=(GPIR) and (date from 20011105 to 20020203) and re=COSR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</si>
  <si>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20011105 to 20020203) and re=COSR and la=en</t>
  </si>
  <si>
    <t>ns=(GPIR) and (date from 20051107 to 20060205) and re=COSR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</si>
  <si>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20051107 to 20060205) and re=COSR and la=en</t>
  </si>
  <si>
    <t>ns=(GPIR) and (date from 20091109 to 20100207) and re=COSR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</si>
  <si>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20091109 to 20100207) and re=COSR and la=en</t>
  </si>
  <si>
    <t>ns=(GPIR) and (date from 20140106 to 20140406) and re=COSR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</si>
  <si>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20140106 to 20140406) and re=COSR and la=en</t>
  </si>
  <si>
    <t>ns=(GPIR) and (date from 20010226 to 20010527) and re=CYPR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</si>
  <si>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20010226 to 20010527) and re=CYPR and la=en</t>
  </si>
  <si>
    <t>ns=(GPIR) and (date from 20021118 to 20030216) and re=CYPR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</si>
  <si>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20021118 to 20030216) and re=CYPR and la=en</t>
  </si>
  <si>
    <t>ns=(GPIR) and (date from 20060220 to 20060521) and re=CYPR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</si>
  <si>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20060220 to 20060521) and re=CYPR and la=en</t>
  </si>
  <si>
    <t>ns=(GPIR) and (date from 20071119 to 20080217) and re=CYPR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</si>
  <si>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20071119 to 20080217) and re=CYPR and la=en</t>
  </si>
  <si>
    <t>ns=(GPIR) and (date from 20101126 to 20110224) and re=CYPR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</si>
  <si>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20101126 to 20110224) and re=CYPR and la=en</t>
  </si>
  <si>
    <t>ns=(GPIR) and (date from 20130221 to 20130522) and re=CYPR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</si>
  <si>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20130221 to 20130522) and re=CYPR and la=en</t>
  </si>
  <si>
    <t>ns=(GPIR) and (date from 20160222 to 20160522) and re=CYPR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</si>
  <si>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20160222 to 20160522) and re=CYPR and la=en</t>
  </si>
  <si>
    <t>ns=(GPIR) and (date from 20020803 to 20021101) and re=CZREP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</si>
  <si>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20020803 to 20021101) and re=CZREP and la=en</t>
  </si>
  <si>
    <t>ns=(GPIR) and (date from 20060304 to 20060602) and re=CZREP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</si>
  <si>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20060304 to 20060602) and re=CZREP and la=en</t>
  </si>
  <si>
    <t>ns=(GPIR) and (date from 20100724 to 20101022) and re=CZREP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</si>
  <si>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20100724 to 20101022) and re=CZREP and la=en</t>
  </si>
  <si>
    <t>ns=(GPIR) and (date from 20130721 to 20131019) and re=CZREP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</si>
  <si>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20130721 to 20131019) and re=CZREP and la=en</t>
  </si>
  <si>
    <t>ns=(GPIR) and (date from 20020624 to 20020922) and re=GFR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</si>
  <si>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20020624 to 20020922) and re=GFR and la=en</t>
  </si>
  <si>
    <t>ns=(GPIR) and (date from 20050620 to 20050918) and re=GFR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</si>
  <si>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20050620 to 20050918) and re=GFR and la=en</t>
  </si>
  <si>
    <t>ns=(GPIR) and (date from 20090629 to 20090927) and re=GFR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</si>
  <si>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20090629 to 20090927) and re=GFR and la=en</t>
  </si>
  <si>
    <t>ns=(GPIR) and (date from 20130624 to 20130922) and re=GFR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</si>
  <si>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20130624 to 20130922) and re=GFR and la=en</t>
  </si>
  <si>
    <t>ns=(GPIR) and (date from 20170626 to 20170924) and re=GFR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</si>
  <si>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20170626 to 20170924) and re=GFR and la=en</t>
  </si>
  <si>
    <t>ns=(GPIR) and (date from 20010822 to 20011120) and re=DEN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</si>
  <si>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20010822 to 20011120) and re=DEN and la=en</t>
  </si>
  <si>
    <t>ns=(GPIR) and (date from 20041110 to 20050208) and re=DEN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</si>
  <si>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20041110 to 20050208) and re=DEN and la=en</t>
  </si>
  <si>
    <t>ns=(GPIR) and (date from 20070815 to 20071113) and re=DEN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</si>
  <si>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20070815 to 20071113) and re=DEN and la=en</t>
  </si>
  <si>
    <t>ns=(GPIR) and (date from 20110617 to 20110915) and re=DEN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</si>
  <si>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20110617 to 20110915) and re=DEN and la=en</t>
  </si>
  <si>
    <t>ns=(GPIR) and (date from 20150320 to 20150618) and re=DEN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</si>
  <si>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20150320 to 20150618) and re=DEN and la=en</t>
  </si>
  <si>
    <t>ns=(GPIR) and (date from 20000216 to 20000516) and re=DOMR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</si>
  <si>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20000216 to 20000516) and re=DOMR and la=en</t>
  </si>
  <si>
    <t>ns=(GPIR) and (date from 20020215 to 20020516) and re=DOMR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</si>
  <si>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20020215 to 20020516) and re=DOMR and la=en</t>
  </si>
  <si>
    <t>ns=(GPIR) and (date from 20040216 to 20040516) and re=DOMR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</si>
  <si>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20040216 to 20040516) and re=DOMR and la=en</t>
  </si>
  <si>
    <t>ns=(GPIR) and (date from 20060215 to 20060516) and re=DOMR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</si>
  <si>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20060215 to 20060516) and re=DOMR and la=en</t>
  </si>
  <si>
    <t>ns=(GPIR) and (date from 20080216 to 20080516) and re=DOMR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</si>
  <si>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20080216 to 20080516) and re=DOMR and la=en</t>
  </si>
  <si>
    <t>ns=(GPIR) and (date from 20100219 to 20100520) and re=DOMR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</si>
  <si>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20100219 to 20100520) and re=DOMR and la=en</t>
  </si>
  <si>
    <t>ns=(GPIR) and (date from 20120220 to 20120520) and re=DOMR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</si>
  <si>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20120220 to 20120520) and re=DOMR and la=en</t>
  </si>
  <si>
    <t>ns=(GPIR) and (date from 20160215 to 20160515) and re=DOMR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</si>
  <si>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20160215 to 20160515) and re=DOMR and la=en</t>
  </si>
  <si>
    <t>ns=(GPIR) and (date from 19991213 to 20000312) and re=SPAIN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</si>
  <si>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19991213 to 20000312) and re=SPAIN and la=en</t>
  </si>
  <si>
    <t>ns=(GPIR) and (date from 20031215 to 20040314) and re=SPAIN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</si>
  <si>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20031215 to 20040314) and re=SPAIN and la=en</t>
  </si>
  <si>
    <t>ns=(GPIR) and (date from 20071210 to 20080309) and re=SPAIN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</si>
  <si>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20071210 to 20080309) and re=SPAIN and la=en</t>
  </si>
  <si>
    <t>ns=(GPIR) and (date from 20110822 to 20111120) and re=SPAIN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</si>
  <si>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20110822 to 20111120) and re=SPAIN and la=en</t>
  </si>
  <si>
    <t>ns=(GPIR) and (date from 20150921 to 20151220) and re=SPAIN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</si>
  <si>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20150921 to 20151220) and re=SPAIN and la=en</t>
  </si>
  <si>
    <t>ns=(GPIR) and (date from 20160328 to 20160626) and re=SPAIN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</si>
  <si>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20160328 to 20160626) and re=SPAIN and la=en</t>
  </si>
  <si>
    <t>ns=(GPIR) and (date from 19981207 to 19990307) and re=ESTNIA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</si>
  <si>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19981207 to 19990307) and re=ESTNIA and la=en</t>
  </si>
  <si>
    <t>ns=(GPIR) and (date from 20021202 to 20030302) and re=ESTNIA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</si>
  <si>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20021202 to 20030302) and re=ESTNIA and la=en</t>
  </si>
  <si>
    <t>ns=(GPIR) and (date from 20061204 to 20070304) and re=ESTNIA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</si>
  <si>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20061204 to 20070304) and re=ESTNIA and la=en</t>
  </si>
  <si>
    <t>ns=(GPIR) and (date from 20101206 to 20110306) and re=ESTNIA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</si>
  <si>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20101206 to 20110306) and re=ESTNIA and la=en</t>
  </si>
  <si>
    <t>ns=(GPIR) and (date from 20141201 to 20150301) and re=ESTNIA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</si>
  <si>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20141201 to 20150301) and re=ESTNIA and la=en</t>
  </si>
  <si>
    <t>ns=(GPIR) and (date from 19981221 to 19990321) and re=FIN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</si>
  <si>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19981221 to 19990321) and re=FIN and la=en</t>
  </si>
  <si>
    <t>ns=(GPIR) and (date from 19991108 to 20000206) and re=FIN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</si>
  <si>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19991108 to 20000206) and re=FIN and la=en</t>
  </si>
  <si>
    <t>ns=(GPIR) and (date from 20021216 to 20030316) and re=FIN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</si>
  <si>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20021216 to 20030316) and re=FIN and la=en</t>
  </si>
  <si>
    <t>ns=(GPIR) and (date from 20051031 to 20060129) and re=FIN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</si>
  <si>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20051031 to 20060129) and re=FIN and la=en</t>
  </si>
  <si>
    <t>ns=(GPIR) and (date from 20061218 to 20070318) and re=FIN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</si>
  <si>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20061218 to 20070318) and re=FIN and la=en</t>
  </si>
  <si>
    <t>ns=(GPIR) and (date from 20110117 to 20110417) and re=FIN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</si>
  <si>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20110117 to 20110417) and re=FIN and la=en</t>
  </si>
  <si>
    <t>ns=(GPIR) and (date from 20111107 to 20120205) and re=FIN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</si>
  <si>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20111107 to 20120205) and re=FIN and la=en</t>
  </si>
  <si>
    <t>ns=(GPIR) and (date from 20150119 to 20150419) and re=FIN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</si>
  <si>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20150119 to 20150419) and re=FIN and la=en</t>
  </si>
  <si>
    <t>ns=(GPIR) and (date from 20020318 to 20020616) and re=FRA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</si>
  <si>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20020318 to 20020616) and re=FRA and la=en</t>
  </si>
  <si>
    <t>ns=(GPIR) and (date from 20070319 to 20070617) and re=FRA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</si>
  <si>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20070319 to 20070617) and re=FRA and la=en</t>
  </si>
  <si>
    <t>ns=(GPIR) and (date from 20120319 to 20120617) and re=FRA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</si>
  <si>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20120319 to 20120617) and re=FRA and la=en</t>
  </si>
  <si>
    <t>ns=(GPIR) and (date from 20010309 to 20010607) and re=UK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</si>
  <si>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20010309 to 20010607) and re=UK and la=en</t>
  </si>
  <si>
    <t>ns=(GPIR) and (date from 20050204 to 20050505) and re=UK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</si>
  <si>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20050204 to 20050505) and re=UK and la=en</t>
  </si>
  <si>
    <t>ns=(GPIR) and (date from 20100205 to 20100506) and re=UK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</si>
  <si>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20100205 to 20100506) and re=UK and la=en</t>
  </si>
  <si>
    <t>ns=(GPIR) and (date from 20150206 to 20150507) and re=UK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</si>
  <si>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20150206 to 20150507) and re=UK and la=en</t>
  </si>
  <si>
    <t>ns=(GPIR) and (date from 20000929 to 20001228) and re=GHANA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</si>
  <si>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20000929 to 20001228) and re=GHANA and la=en</t>
  </si>
  <si>
    <t>ns=(GPIR) and (date from 20040908 to 20041207) and re=GHANA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</si>
  <si>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20040908 to 20041207) and re=GHANA and la=en</t>
  </si>
  <si>
    <t>ns=(GPIR) and (date from 20080929 to 20081228) and re=GHANA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</si>
  <si>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20080929 to 20081228) and re=GHANA and la=en</t>
  </si>
  <si>
    <t>ns=(GPIR) and (date from 20120908 to 20121207) and re=GHANA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</si>
  <si>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20120908 to 20121207) and re=GHANA and la=en</t>
  </si>
  <si>
    <t>ns=(GPIR) and (date from 20000110 to 20000409) and re=GREECE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</si>
  <si>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20000110 to 20000409) and re=GREECE and la=en</t>
  </si>
  <si>
    <t>ns=(GPIR) and (date from 20031208 to 20040307) and re=GREECE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</si>
  <si>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20031208 to 20040307) and re=GREECE and la=en</t>
  </si>
  <si>
    <t>ns=(GPIR) and (date from 20070618 to 20070916) and re=GREECE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</si>
  <si>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20070618 to 20070916) and re=GREECE and la=en</t>
  </si>
  <si>
    <t>ns=(GPIR) and (date from 20090706 to 20091004) and re=GREECE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</si>
  <si>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20090706 to 20091004) and re=GREECE and la=en</t>
  </si>
  <si>
    <t>ns=(GPIR) and (date from 20120319 to 20120617) and re=GREECE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</si>
  <si>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20120319 to 20120617) and re=GREECE and la=en</t>
  </si>
  <si>
    <t>ns=(GPIR) and (date from 20150622 to 20150920) and re=GREECE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</si>
  <si>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20150622 to 20150920) and re=GREECE and la=en</t>
  </si>
  <si>
    <t>ns=(GPIR) and (date from 20001219 to 20010319) and re=GUY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</si>
  <si>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20001219 to 20010319) and re=GUY and la=en</t>
  </si>
  <si>
    <t>ns=(GPIR) and (date from 20060530 to 20060828) and re=GUY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</si>
  <si>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20060530 to 20060828) and re=GUY and la=en</t>
  </si>
  <si>
    <t>ns=(GPIR) and (date from 20110830 to 20111128) and re=GUY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</si>
  <si>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20110830 to 20111128) and re=GUY and la=en</t>
  </si>
  <si>
    <t>ns=(GPIR) and (date from 20150210 to 20150511) and re=GUY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</si>
  <si>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20150210 to 20150511) and re=GUY and la=en</t>
  </si>
  <si>
    <t>ns=(GPIR) and (date from 19991109 to 20000207) and re=CRTIA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</si>
  <si>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19991109 to 20000207) and re=CRTIA and la=en</t>
  </si>
  <si>
    <t>ns=(GPIR) and (date from 20030825 to 20031123) and re=CRTIA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</si>
  <si>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20030825 to 20031123) and re=CRTIA and la=en</t>
  </si>
  <si>
    <t>ns=(GPIR) and (date from 20041018 to 20050116) and re=CRTIA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</si>
  <si>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20041018 to 20050116) and re=CRTIA and la=en</t>
  </si>
  <si>
    <t>ns=(GPIR) and (date from 20070827 to 20071125) and re=CRTIA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</si>
  <si>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20070827 to 20071125) and re=CRTIA and la=en</t>
  </si>
  <si>
    <t>ns=(GPIR) and (date from 20090928 to 20091227) and re=CRTIA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</si>
  <si>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20090928 to 20091227) and re=CRTIA and la=en</t>
  </si>
  <si>
    <t>ns=(GPIR) and (date from 20091012 to 20100110) and re=CRTIA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</si>
  <si>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20091012 to 20100110) and re=CRTIA and la=en</t>
  </si>
  <si>
    <t>ns=(GPIR) and (date from 20110905 to 20111204) and re=CRTIA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</si>
  <si>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20110905 to 20111204) and re=CRTIA and la=en</t>
  </si>
  <si>
    <t>ns=(GPIR) and (date from 20140929 to 20141228) and re=CRTIA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</si>
  <si>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20140929 to 20141228) and re=CRTIA and la=en</t>
  </si>
  <si>
    <t>ns=(GPIR) and (date from 20150810 to 20151108) and re=CRTIA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</si>
  <si>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20150810 to 20151108) and re=CRTIA and la=en</t>
  </si>
  <si>
    <t>ns=(GPIR) and (date from 20160613 to 20160911) and re=CRTIA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</si>
  <si>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20160613 to 20160911) and re=CRTIA and la=en</t>
  </si>
  <si>
    <t>ns=(GPIR) and (date from 20020121 to 20020421) and re=HUNG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</si>
  <si>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20020121 to 20020421) and re=HUNG and la=en</t>
  </si>
  <si>
    <t>ns=(GPIR) and (date from 20060123 to 20060423) and re=HUNG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</si>
  <si>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20060123 to 20060423) and re=HUNG and la=en</t>
  </si>
  <si>
    <t>ns=(GPIR) and (date from 20100125 to 20100425) and re=HUNG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</si>
  <si>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20100125 to 20100425) and re=HUNG and la=en</t>
  </si>
  <si>
    <t>ns=(GPIR) and (date from 20140106 to 20140406) and re=HUNG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</si>
  <si>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20140106 to 20140406) and re=HUNG and la=en</t>
  </si>
  <si>
    <t>ns=(GPIR) and (date from 19990309 to 19990607) and re=INDON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</si>
  <si>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19990309 to 19990607) and re=INDON and la=en</t>
  </si>
  <si>
    <t>ns=(GPIR) and (date from 20040622 to 20040920) and re=INDON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</si>
  <si>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20040622 to 20040920) and re=INDON and la=en</t>
  </si>
  <si>
    <t>ns=(GPIR) and (date from 20090409 to 20090708) and re=INDON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</si>
  <si>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20090409 to 20090708) and re=INDON and la=en</t>
  </si>
  <si>
    <t>ns=(GPIR) and (date from 20140410 to 20140709) and re=INDON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</si>
  <si>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20140410 to 20140709) and re=INDON and la=en</t>
  </si>
  <si>
    <t>ns=(GPIR) and (date from 19990607 to 19990905) and re=INDIA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</si>
  <si>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19990607 to 19990905) and re=INDIA and la=en</t>
  </si>
  <si>
    <t>ns=(GPIR) and (date from 20040121 to 20040420) and re=INDIA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</si>
  <si>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20040121 to 20040420) and re=INDIA and la=en</t>
  </si>
  <si>
    <t>ns=(GPIR) and (date from 20090116 to 20090416) and re=INDIA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</si>
  <si>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20090116 to 20090416) and re=INDIA and la=en</t>
  </si>
  <si>
    <t>ns=(GPIR) and (date from 20140211 to 20140512) and re=INDIA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</si>
  <si>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20140211 to 20140512) and re=INDIA and la=en</t>
  </si>
  <si>
    <t>ns=(GPIR) and (date from 20020216 to 20020517) and re=IRE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</si>
  <si>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20020216 to 20020517) and re=IRE and la=en</t>
  </si>
  <si>
    <t>ns=(GPIR) and (date from 20070223 to 20070524) and re=IRE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</si>
  <si>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20070223 to 20070524) and re=IRE and la=en</t>
  </si>
  <si>
    <t>ns=(GPIR) and (date from 20110729 to 20111027) and re=IRE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</si>
  <si>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20110729 to 20111027) and re=IRE and la=en</t>
  </si>
  <si>
    <t>ns=(GPIR) and (date from 20151128 to 20160226) and re=IRE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</si>
  <si>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20151128 to 20160226) and re=IRE and la=en</t>
  </si>
  <si>
    <t>ns=(GPIR) and (date from 19990207 to 19990508) and re=ICEL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</si>
  <si>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19990207 to 19990508) and re=ICEL and la=en</t>
  </si>
  <si>
    <t>ns=(GPIR) and (date from 20030209 to 20030510) and re=ICEL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</si>
  <si>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20030209 to 20030510) and re=ICEL and la=en</t>
  </si>
  <si>
    <t>ns=(GPIR) and (date from 20040328 to 20040626) and re=ICEL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</si>
  <si>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20040328 to 20040626) and re=ICEL and la=en</t>
  </si>
  <si>
    <t>ns=(GPIR) and (date from 20070211 to 20070512) and re=ICEL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</si>
  <si>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20070211 to 20070512) and re=ICEL and la=en</t>
  </si>
  <si>
    <t>ns=(GPIR) and (date from 20090125 to 20090425) and re=ICEL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</si>
  <si>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20090125 to 20090425) and re=ICEL and la=en</t>
  </si>
  <si>
    <t>ns=(GPIR) and (date from 20120401 to 20120630) and re=ICEL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</si>
  <si>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20120401 to 20120630) and re=ICEL and la=en</t>
  </si>
  <si>
    <t>ns=(GPIR) and (date from 20130127 to 20130427) and re=ICEL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</si>
  <si>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20130127 to 20130427) and re=ICEL and la=en</t>
  </si>
  <si>
    <t>ns=(GPIR) and (date from 20160731 to 20161029) and re=ICEL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</si>
  <si>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20160731 to 20161029) and re=ICEL and la=en</t>
  </si>
  <si>
    <t>ns=(GPIR) and (date from 20001108 to 20010206) and re=ISRAEL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</si>
  <si>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20001108 to 20010206) and re=ISRAEL and la=en</t>
  </si>
  <si>
    <t>ns=(GPIR) and (date from 20021030 to 20030128) and re=ISRAEL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</si>
  <si>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20021030 to 20030128) and re=ISRAEL and la=en</t>
  </si>
  <si>
    <t>ns=(GPIR) and (date from 20051228 to 20060328) and re=ISRAEL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</si>
  <si>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20051228 to 20060328) and re=ISRAEL and la=en</t>
  </si>
  <si>
    <t>ns=(GPIR) and (date from 20081112 to 20090210) and re=ISRAEL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</si>
  <si>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20081112 to 20090210) and re=ISRAEL and la=en</t>
  </si>
  <si>
    <t>ns=(GPIR) and (date from 20121024 to 20130122) and re=ISRAEL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</si>
  <si>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20121024 to 20130122) and re=ISRAEL and la=en</t>
  </si>
  <si>
    <t>ns=(GPIR) and (date from 20141216 to 20150316) and re=ISRAEL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</si>
  <si>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20141216 to 20150316) and re=ISRAEL and la=en</t>
  </si>
  <si>
    <t>ns=(GPIR) and (date from 20010212 to 20010513) and re=ITALY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</si>
  <si>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20010212 to 20010513) and re=ITALY and la=en</t>
  </si>
  <si>
    <t>ns=(GPIR) and (date from 20060109 to 20060409) and re=ITALY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</si>
  <si>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20060109 to 20060409) and re=ITALY and la=en</t>
  </si>
  <si>
    <t>ns=(GPIR) and (date from 20080114 to 20080413) and re=ITALY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</si>
  <si>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20080114 to 20080413) and re=ITALY and la=en</t>
  </si>
  <si>
    <t>ns=(GPIR) and (date from 20130718 to 20131016) and re=ITALY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</si>
  <si>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20130718 to 20131016) and re=ITALY and la=en</t>
  </si>
  <si>
    <t>ns=(GPIR) and (date from 20020605 to 20020903) and re=JAMA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</si>
  <si>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20020605 to 20020903) and re=JAMA and la=en</t>
  </si>
  <si>
    <t>ns=(GPIR) and (date from 20070930 to 20071229) and re=JAMA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</si>
  <si>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20070930 to 20071229) and re=JAMA and la=en</t>
  </si>
  <si>
    <t>ns=(GPIR) and (date from 20101127 to 20110225) and re=JAMA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</si>
  <si>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20101127 to 20110225) and re=JAMA and la=en</t>
  </si>
  <si>
    <t>ns=(GPIR) and (date from 20151127 to 20160225) and re=JAMA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</si>
  <si>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20151127 to 20160225) and re=JAMA and la=en</t>
  </si>
  <si>
    <t>ns=(GPIR) and (date from 20000327 to 20000625) and re=JAP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</si>
  <si>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20000327 to 20000625) and re=JAP and la=en</t>
  </si>
  <si>
    <t>ns=(GPIR) and (date from 20030811 to 20031109) and re=JAP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</si>
  <si>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20030811 to 20031109) and re=JAP and la=en</t>
  </si>
  <si>
    <t>ns=(GPIR) and (date from 20050613 to 20050911) and re=JAP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</si>
  <si>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20050613 to 20050911) and re=JAP and la=en</t>
  </si>
  <si>
    <t>ns=(GPIR) and (date from 20090601 to 20090830) and re=JAP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</si>
  <si>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20090601 to 20090830) and re=JAP and la=en</t>
  </si>
  <si>
    <t>ns=(GPIR) and (date from 20120917 to 20121216) and re=JAP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</si>
  <si>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20120917 to 20121216) and re=JAP and la=en</t>
  </si>
  <si>
    <t>ns=(GPIR) and (date from 20140915 to 20141214) and re=JAP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</si>
  <si>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20140915 to 20141214) and re=JAP and la=en</t>
  </si>
  <si>
    <t>ns=(GPIR) and (date from 20000114 to 20000413) and re=SKOREA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</si>
  <si>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20000114 to 20000413) and re=SKOREA and la=en</t>
  </si>
  <si>
    <t>ns=(GPIR) and (date from 20020920 to 20021219) and re=SKOREA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</si>
  <si>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20020920 to 20021219) and re=SKOREA and la=en</t>
  </si>
  <si>
    <t>ns=(GPIR) and (date from 20040116 to 20040415) and re=SKOREA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</si>
  <si>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20040116 to 20040415) and re=SKOREA and la=en</t>
  </si>
  <si>
    <t>ns=(GPIR) and (date from 20070920 to 20071219) and re=SKOREA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</si>
  <si>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20070920 to 20071219) and re=SKOREA and la=en</t>
  </si>
  <si>
    <t>ns=(GPIR) and (date from 20080110 to 20080409) and re=SKOREA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</si>
  <si>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20080110 to 20080409) and re=SKOREA and la=en</t>
  </si>
  <si>
    <t>ns=(GPIR) and (date from 20120920 to 20121219) and re=SKOREA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</si>
  <si>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20120920 to 20121219) and re=SKOREA and la=en</t>
  </si>
  <si>
    <t>ns=(GPIR) and (date from 20160114 to 20160413) and re=SKOREA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</si>
  <si>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20160114 to 20160413) and re=SKOREA and la=en</t>
  </si>
  <si>
    <t>ns=(GPIR) and (date from 19990922 to 19991221) and re=SRILAN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</si>
  <si>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19990922 to 19991221) and re=SRILAN and la=en</t>
  </si>
  <si>
    <t>ns=(GPIR) and (date from 20000712 to 20001010) and re=SRILAN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</si>
  <si>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20000712 to 20001010) and re=SRILAN and la=en</t>
  </si>
  <si>
    <t>ns=(GPIR) and (date from 20010906 to 20011205) and re=SRILAN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</si>
  <si>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20010906 to 20011205) and re=SRILAN and la=en</t>
  </si>
  <si>
    <t>ns=(GPIR) and (date from 20040103 to 20040402) and re=SRILAN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</si>
  <si>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20040103 to 20040402) and re=SRILAN and la=en</t>
  </si>
  <si>
    <t>ns=(GPIR) and (date from 20050819 to 20051117) and re=SRILAN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</si>
  <si>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20050819 to 20051117) and re=SRILAN and la=en</t>
  </si>
  <si>
    <t>ns=(GPIR) and (date from 20100120 to 20100420) and re=SRILAN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</si>
  <si>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20100120 to 20100420) and re=SRILAN and la=en</t>
  </si>
  <si>
    <t>ns=(GPIR) and (date from 20150519 to 20150817) and re=SRILAN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</si>
  <si>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20150519 to 20150817) and re=SRILAN and la=en</t>
  </si>
  <si>
    <t>ns=(GPIR) and (date from 20020224 to 20020525) and re=LESOT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</si>
  <si>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20020224 to 20020525) and re=LESOT and la=en</t>
  </si>
  <si>
    <t>ns=(GPIR) and (date from 20061119 to 20070217) and re=LESOT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</si>
  <si>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20061119 to 20070217) and re=LESOT and la=en</t>
  </si>
  <si>
    <t>ns=(GPIR) and (date from 20120226 to 20120526) and re=LESOT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</si>
  <si>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20120226 to 20120526) and re=LESOT and la=en</t>
  </si>
  <si>
    <t>ns=(GPIR) and (date from 20141130 to 20150228) and re=LESOT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</si>
  <si>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20141130 to 20150228) and re=LESOT and la=en</t>
  </si>
  <si>
    <t>ns=(GPIR) and (date from 20000710 to 20001008) and re=LITH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</si>
  <si>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20000710 to 20001008) and re=LITH and la=en</t>
  </si>
  <si>
    <t>ns=(GPIR) and (date from 20020923 to 20021222) and re=LITH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</si>
  <si>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20020923 to 20021222) and re=LITH and la=en</t>
  </si>
  <si>
    <t>ns=(GPIR) and (date from 20021007 to 20030105) and re=LITH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</si>
  <si>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20021007 to 20030105) and re=LITH and la=en</t>
  </si>
  <si>
    <t>ns=(GPIR) and (date from 20040329 to 20040627) and re=LITH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</si>
  <si>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20040329 to 20040627) and re=LITH and la=en</t>
  </si>
  <si>
    <t>ns=(GPIR) and (date from 20080726 to 20081024) and re=LITH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</si>
  <si>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20080726 to 20081024) and re=LITH and la=en</t>
  </si>
  <si>
    <t>ns=(GPIR) and (date from 20090728 to 20091026) and re=LITH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</si>
  <si>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20090728 to 20091026) and re=LITH and la=en</t>
  </si>
  <si>
    <t>ns=(GPIR) and (date from 20120217 to 20120517) and re=LITH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</si>
  <si>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20120217 to 20120517) and re=LITH and la=en</t>
  </si>
  <si>
    <t>ns=(GPIR) and (date from 20140730 to 20141028) and re=LITH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</si>
  <si>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20140730 to 20141028) and re=LITH and la=en</t>
  </si>
  <si>
    <t>ns=(GPIR) and (date from 20160711 to 20161009) and re=LITH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</si>
  <si>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20160711 to 20161009) and re=LITH and la=en</t>
  </si>
  <si>
    <t>ns=(GPIR) and (date from 20020707 to 20021005) and re=LATV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</si>
  <si>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20020707 to 20021005) and re=LATV and la=en</t>
  </si>
  <si>
    <t>ns=(GPIR) and (date from 20060709 to 20061007) and re=LATV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</si>
  <si>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20060709 to 20061007) and re=LATV and la=en</t>
  </si>
  <si>
    <t>ns=(GPIR) and (date from 20100704 to 20101002) and re=LATV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</si>
  <si>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20100704 to 20101002) and re=LATV and la=en</t>
  </si>
  <si>
    <t>ns=(GPIR) and (date from 20110619 to 20110917) and re=LATV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</si>
  <si>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20110619 to 20110917) and re=LATV and la=en</t>
  </si>
  <si>
    <t>ns=(GPIR) and (date from 20140706 to 20141004) and re=LATV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</si>
  <si>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20140706 to 20141004) and re=LATV and la=en</t>
  </si>
  <si>
    <t>ns=(GPIR) and (date from 20001127 to 20010225) and re=MOLDV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</si>
  <si>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20001127 to 20010225) and re=MOLDV and la=en</t>
  </si>
  <si>
    <t>ns=(GPIR) and (date from 20041206 to 20050306) and re=MOLDV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</si>
  <si>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20041206 to 20050306) and re=MOLDV and la=en</t>
  </si>
  <si>
    <t>ns=(GPIR) and (date from 20090430 to 20090729) and re=MOLDV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</si>
  <si>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20090430 to 20090729) and re=MOLDV and la=en</t>
  </si>
  <si>
    <t>ns=(GPIR) and (date from 20100830 to 20101128) and re=MOLDV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</si>
  <si>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20100830 to 20101128) and re=MOLDV and la=en</t>
  </si>
  <si>
    <t>ns=(GPIR) and (date from 20140901 to 20141130) and re=MOLDV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</si>
  <si>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20140901 to 20141130) and re=MOLDV and la=en</t>
  </si>
  <si>
    <t>ns=(GPIR) and (date from 20160815 to 20161113) and re=MOLDV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</si>
  <si>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20160815 to 20161113) and re=MOLDV and la=en</t>
  </si>
  <si>
    <t>ns=(GPIR) and (date from 20000403 to 20000702) and re=MEX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</si>
  <si>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20000403 to 20000702) and re=MEX and la=en</t>
  </si>
  <si>
    <t>ns=(GPIR) and (date from 20030407 to 20030706) and re=MEX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</si>
  <si>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20030407 to 20030706) and re=MEX and la=en</t>
  </si>
  <si>
    <t>ns=(GPIR) and (date from 20060403 to 20060702) and re=MEX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</si>
  <si>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20060403 to 20060702) and re=MEX and la=en</t>
  </si>
  <si>
    <t>ns=(GPIR) and (date from 20090406 to 20090705) and re=MEX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</si>
  <si>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20090406 to 20090705) and re=MEX and la=en</t>
  </si>
  <si>
    <t>ns=(GPIR) and (date from 20120402 to 20120701) and re=MEX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</si>
  <si>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20120402 to 20120701) and re=MEX and la=en</t>
  </si>
  <si>
    <t>ns=(GPIR) and (date from 20150309 to 20150607) and re=MEX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</si>
  <si>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20150309 to 20150607) and re=MEX and la=en</t>
  </si>
  <si>
    <t>ns=(GPIR) and (date from 19990816 to 19991114) and re=MCDNIA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</si>
  <si>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19990816 to 19991114) and re=MCDNIA and la=en</t>
  </si>
  <si>
    <t>ns=(GPIR) and (date from 20020617 to 20020915) and re=MCDNIA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</si>
  <si>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20020617 to 20020915) and re=MCDNIA and la=en</t>
  </si>
  <si>
    <t>ns=(GPIR) and (date from 20040129 to 20040428) and re=MCDNIA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</si>
  <si>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20040129 to 20040428) and re=MCDNIA and la=en</t>
  </si>
  <si>
    <t>ns=(GPIR) and (date from 20060406 to 20060705) and re=MCDNIA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</si>
  <si>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20060406 to 20060705) and re=MCDNIA and la=en</t>
  </si>
  <si>
    <t>ns=(GPIR) and (date from 20080303 to 20080601) and re=MCDNIA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</si>
  <si>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20080303 to 20080601) and re=MCDNIA and la=en</t>
  </si>
  <si>
    <t>ns=(GPIR) and (date from 20081222 to 20090322) and re=MCDNIA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</si>
  <si>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20081222 to 20090322) and re=MCDNIA and la=en</t>
  </si>
  <si>
    <t>ns=(GPIR) and (date from 20110105 to 20110405) and re=MCDNIA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</si>
  <si>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20110105 to 20110405) and re=MCDNIA and la=en</t>
  </si>
  <si>
    <t>ns=(GPIR) and (date from 20140307 to 20140605) and re=MCDNIA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</si>
  <si>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20140307 to 20140605) and re=MCDNIA and la=en</t>
  </si>
  <si>
    <t>ns=(GPIR) and (date from 20160912 to 20161211) and re=MCDNIA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</si>
  <si>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20160912 to 20161211) and re=MCDNIA and la=en</t>
  </si>
  <si>
    <t>ns=(GPIR) and (date from 20020722 to 20021020) and re=MONTER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</si>
  <si>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20020722 to 20021020) and re=MONTER and la=en</t>
  </si>
  <si>
    <t>ns=(GPIR) and (date from 20030210 to 20030511) and re=MONTER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</si>
  <si>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20030210 to 20030511) and re=MONTER and la=en</t>
  </si>
  <si>
    <t>ns=(GPIR) and (date from 20060612 to 20060910) and re=MONTER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</si>
  <si>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20060612 to 20060910) and re=MONTER and la=en</t>
  </si>
  <si>
    <t>ns=(GPIR) and (date from 20080107 to 20080406) and re=MONTER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</si>
  <si>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20080107 to 20080406) and re=MONTER and la=en</t>
  </si>
  <si>
    <t>ns=(GPIR) and (date from 20081229 to 20090329) and re=MONTER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</si>
  <si>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20081229 to 20090329) and re=MONTER and la=en</t>
  </si>
  <si>
    <t>ns=(GPIR) and (date from 20120716 to 20121014) and re=MONTER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</si>
  <si>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20120716 to 20121014) and re=MONTER and la=en</t>
  </si>
  <si>
    <t>ns=(GPIR) and (date from 20130107 to 20130407) and re=MONTER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</si>
  <si>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20130107 to 20130407) and re=MONTER and la=en</t>
  </si>
  <si>
    <t>ns=(GPIR) and (date from 20160723 to 20161021) and re=MONTER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</si>
  <si>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20160723 to 20161021) and re=MONTER and la=en</t>
  </si>
  <si>
    <t>ns=(GPIR) and (date from 20000403 to 20000702) and re=MONGLA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</si>
  <si>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20000403 to 20000702) and re=MONGLA and la=en</t>
  </si>
  <si>
    <t>ns=(GPIR) and (date from 20010219 to 20010520) and re=MONGLA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</si>
  <si>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20010219 to 20010520) and re=MONGLA and la=en</t>
  </si>
  <si>
    <t>ns=(GPIR) and (date from 20040329 to 20040627) and re=MONGLA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</si>
  <si>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20040329 to 20040627) and re=MONGLA and la=en</t>
  </si>
  <si>
    <t>ns=(GPIR) and (date from 20050221 to 20050522) and re=MONGLA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</si>
  <si>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20050221 to 20050522) and re=MONGLA and la=en</t>
  </si>
  <si>
    <t>ns=(GPIR) and (date from 20080331 to 20080629) and re=MONGLA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</si>
  <si>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20080331 to 20080629) and re=MONGLA and la=en</t>
  </si>
  <si>
    <t>ns=(GPIR) and (date from 20090223 to 20090524) and re=MONGLA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</si>
  <si>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20090223 to 20090524) and re=MONGLA and la=en</t>
  </si>
  <si>
    <t>ns=(GPIR) and (date from 20120330 to 20120628) and re=MONGLA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</si>
  <si>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20120330 to 20120628) and re=MONGLA and la=en</t>
  </si>
  <si>
    <t>ns=(GPIR) and (date from 20130328 to 20130626) and re=MONGLA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</si>
  <si>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20130328 to 20130626) and re=MONGLA and la=en</t>
  </si>
  <si>
    <t>ns=(GPIR) and (date from 20160331 to 20160629) and re=MONGLA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</si>
  <si>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20160331 to 20160629) and re=MONGLA and la=en</t>
  </si>
  <si>
    <t>ns=(GPIR) and (date from 20000613 to 20000911) and re=MAURTS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</si>
  <si>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20000613 to 20000911) and re=MAURTS and la=en</t>
  </si>
  <si>
    <t>ns=(GPIR) and (date from 20050404 to 20050703) and re=MAURTS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</si>
  <si>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20050404 to 20050703) and re=MAURTS and la=en</t>
  </si>
  <si>
    <t>ns=(GPIR) and (date from 20100204 to 20100505) and re=MAURTS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</si>
  <si>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20100204 to 20100505) and re=MAURTS and la=en</t>
  </si>
  <si>
    <t>ns=(GPIR) and (date from 20140911 to 20141210) and re=MAURTS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</si>
  <si>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20140911 to 20141210) and re=MAURTS and la=en</t>
  </si>
  <si>
    <t>ns=(GPIR) and (date from 19990831 to 19991129) and re=MALAY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</si>
  <si>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19990831 to 19991129) and re=MALAY and la=en</t>
  </si>
  <si>
    <t>ns=(GPIR) and (date from 20031222 to 20040321) and re=MALAY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</si>
  <si>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20031222 to 20040321) and re=MALAY and la=en</t>
  </si>
  <si>
    <t>ns=(GPIR) and (date from 20071209 to 20080308) and re=MALAY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</si>
  <si>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20071209 to 20080308) and re=MALAY and la=en</t>
  </si>
  <si>
    <t>ns=(GPIR) and (date from 20130204 to 20130505) and re=MALAY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</si>
  <si>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20130204 to 20130505) and re=MALAY and la=en</t>
  </si>
  <si>
    <t>ns=(GPIR) and (date from 19990901 to 19991130) and re=NAMIB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</si>
  <si>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19990901 to 19991130) and re=NAMIB and la=en</t>
  </si>
  <si>
    <t>ns=(GPIR) and (date from 20040817 to 20041115) and re=NAMIB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</si>
  <si>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20040817 to 20041115) and re=NAMIB and la=en</t>
  </si>
  <si>
    <t>ns=(GPIR) and (date from 20140829 to 20141127) and re=NAMIB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</si>
  <si>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20140829 to 20141127) and re=NAMIB and la=en</t>
  </si>
  <si>
    <t>ns=(GPIR) and (date from 20020214 to 20020515) and re=NETH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</si>
  <si>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20020214 to 20020515) and re=NETH and la=en</t>
  </si>
  <si>
    <t>ns=(GPIR) and (date from 20021024 to 20030122) and re=NETH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</si>
  <si>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20021024 to 20030122) and re=NETH and la=en</t>
  </si>
  <si>
    <t>ns=(GPIR) and (date from 20060824 to 20061122) and re=NETH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</si>
  <si>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20060824 to 20061122) and re=NETH and la=en</t>
  </si>
  <si>
    <t>ns=(GPIR) and (date from 20100311 to 20100609) and re=NETH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</si>
  <si>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20100311 to 20100609) and re=NETH and la=en</t>
  </si>
  <si>
    <t>ns=(GPIR) and (date from 20120614 to 20120912) and re=NETH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</si>
  <si>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20120614 to 20120912) and re=NETH and la=en</t>
  </si>
  <si>
    <t>ns=(GPIR) and (date from 20010612 to 20010910) and re=NORW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</si>
  <si>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20010612 to 20010910) and re=NORW and la=en</t>
  </si>
  <si>
    <t>ns=(GPIR) and (date from 20050614 to 20050912) and re=NORW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</si>
  <si>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20050614 to 20050912) and re=NORW and la=en</t>
  </si>
  <si>
    <t>ns=(GPIR) and (date from 20090616 to 20090914) and re=NORW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</si>
  <si>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20090616 to 20090914) and re=NORW and la=en</t>
  </si>
  <si>
    <t>ns=(GPIR) and (date from 20130611 to 20130909) and re=NORW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</si>
  <si>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20130611 to 20130909) and re=NORW and la=en</t>
  </si>
  <si>
    <t>ns=(GPIR) and (date from 19990829 to 19991127) and re=NZ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</si>
  <si>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19990829 to 19991127) and re=NZ and la=en</t>
  </si>
  <si>
    <t>ns=(GPIR) and (date from 20020428 to 20020727) and re=NZ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</si>
  <si>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20020428 to 20020727) and re=NZ and la=en</t>
  </si>
  <si>
    <t>ns=(GPIR) and (date from 20050619 to 20050917) and re=NZ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</si>
  <si>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20050619 to 20050917) and re=NZ and la=en</t>
  </si>
  <si>
    <t>ns=(GPIR) and (date from 20080810 to 20081108) and re=NZ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</si>
  <si>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20080810 to 20081108) and re=NZ and la=en</t>
  </si>
  <si>
    <t>ns=(GPIR) and (date from 20110828 to 20111126) and re=NZ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</si>
  <si>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20110828 to 20111126) and re=NZ and la=en</t>
  </si>
  <si>
    <t>ns=(GPIR) and (date from 20140622 to 20140920) and re=NZ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</si>
  <si>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20140622 to 20140920) and re=NZ and la=en</t>
  </si>
  <si>
    <t>ns=(GPIR) and (date from 19990201 to 19990502) and re=PANA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</si>
  <si>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19990201 to 19990502) and re=PANA and la=en</t>
  </si>
  <si>
    <t>ns=(GPIR) and (date from 20040202 to 20040502) and re=PANA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</si>
  <si>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20040202 to 20040502) and re=PANA and la=en</t>
  </si>
  <si>
    <t>ns=(GPIR) and (date from 20090202 to 20090503) and re=PANA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</si>
  <si>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20090202 to 20090503) and re=PANA and la=en</t>
  </si>
  <si>
    <t>ns=(GPIR) and (date from 20140203 to 20140504) and re=PANA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</si>
  <si>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20140203 to 20140504) and re=PANA and la=en</t>
  </si>
  <si>
    <t>ns=(GPIR) and (date from 20000228 to 20000528) and re=PERU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</si>
  <si>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20000228 to 20000528) and re=PERU and la=en</t>
  </si>
  <si>
    <t>ns=(GPIR) and (date from 20010305 to 20010603) and re=PERU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</si>
  <si>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20010305 to 20010603) and re=PERU and la=en</t>
  </si>
  <si>
    <t>ns=(GPIR) and (date from 20060306 to 20060604) and re=PERU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</si>
  <si>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20060306 to 20060604) and re=PERU and la=en</t>
  </si>
  <si>
    <t>ns=(GPIR) and (date from 20110307 to 20110605) and re=PERU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</si>
  <si>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20110307 to 20110605) and re=PERU and la=en</t>
  </si>
  <si>
    <t>ns=(GPIR) and (date from 20160307 to 20160605) and re=PERU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</si>
  <si>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20160307 to 20160605) and re=PERU and la=en</t>
  </si>
  <si>
    <t>ns=(GPIR) and (date from 20010213 to 20010514) and re=PHLNS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</si>
  <si>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20010213 to 20010514) and re=PHLNS and la=en</t>
  </si>
  <si>
    <t>ns=(GPIR) and (date from 20040210 to 20040510) and re=PHLNS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</si>
  <si>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20040210 to 20040510) and re=PHLNS and la=en</t>
  </si>
  <si>
    <t>ns=(GPIR) and (date from 20070213 to 20070514) and re=PHLNS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</si>
  <si>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20070213 to 20070514) and re=PHLNS and la=en</t>
  </si>
  <si>
    <t>ns=(GPIR) and (date from 20100209 to 20100510) and re=PHLNS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</si>
  <si>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20100209 to 20100510) and re=PHLNS and la=en</t>
  </si>
  <si>
    <t>ns=(GPIR) and (date from 20130212 to 20130513) and re=PHLNS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</si>
  <si>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20130212 to 20130513) and re=PHLNS and la=en</t>
  </si>
  <si>
    <t>ns=(GPIR) and (date from 20160209 to 20160509) and re=PHLNS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</si>
  <si>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20160209 to 20160509) and re=PHLNS and la=en</t>
  </si>
  <si>
    <t>ns=(GPIR) and (date from 20000710 to 20001008) and re=POL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</si>
  <si>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20000710 to 20001008) and re=POL and la=en</t>
  </si>
  <si>
    <t>ns=(GPIR) and (date from 20010625 to 20010923) and re=POL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</si>
  <si>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20010625 to 20010923) and re=POL and la=en</t>
  </si>
  <si>
    <t>ns=(GPIR) and (date from 20050725 to 20051023) and re=POL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</si>
  <si>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20050725 to 20051023) and re=POL and la=en</t>
  </si>
  <si>
    <t>ns=(GPIR) and (date from 20070723 to 20071021) and re=POL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</si>
  <si>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20070723 to 20071021) and re=POL and la=en</t>
  </si>
  <si>
    <t>ns=(GPIR) and (date from 20100711 to 20101009) and re=POL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</si>
  <si>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20100711 to 20101009) and re=POL and la=en</t>
  </si>
  <si>
    <t>ns=(GPIR) and (date from 20110711 to 20111009) and re=POL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</si>
  <si>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20110711 to 20111009) and re=POL and la=en</t>
  </si>
  <si>
    <t>ns=(GPIR) and (date from 20150727 to 20151025) and re=POL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</si>
  <si>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20150727 to 20151025) and re=POL and la=en</t>
  </si>
  <si>
    <t>ns=(GPIR) and (date from 19990712 to 19991010) and re=PORL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</si>
  <si>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19990712 to 19991010) and re=PORL and la=en</t>
  </si>
  <si>
    <t>ns=(GPIR) and (date from 20001016 to 20010114) and re=PORL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</si>
  <si>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20001016 to 20010114) and re=PORL and la=en</t>
  </si>
  <si>
    <t>ns=(GPIR) and (date from 20011217 to 20020317) and re=PORL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</si>
  <si>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20011217 to 20020317) and re=PORL and la=en</t>
  </si>
  <si>
    <t>ns=(GPIR) and (date from 20041122 to 20050220) and re=PORL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</si>
  <si>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20041122 to 20050220) and re=PORL and la=en</t>
  </si>
  <si>
    <t>ns=(GPIR) and (date from 20051024 to 20060122) and re=PORL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</si>
  <si>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20051024 to 20060122) and re=PORL and la=en</t>
  </si>
  <si>
    <t>ns=(GPIR) and (date from 20090629 to 20090927) and re=PORL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</si>
  <si>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20090629 to 20090927) and re=PORL and la=en</t>
  </si>
  <si>
    <t>ns=(GPIR) and (date from 20110307 to 20110605) and re=PORL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</si>
  <si>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20110307 to 20110605) and re=PORL and la=en</t>
  </si>
  <si>
    <t>ns=(GPIR) and (date from 20150706 to 20151004) and re=PORL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</si>
  <si>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20150706 to 20151004) and re=PORL and la=en</t>
  </si>
  <si>
    <t>ns=(GPIR) and (date from 20151026 to 20160124) and re=PORL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</si>
  <si>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20151026 to 20160124) and re=PORL and la=en</t>
  </si>
  <si>
    <t>ns=(GPIR) and (date from 20030127 to 20030427) and re=PARA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</si>
  <si>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20030127 to 20030427) and re=PARA and la=en</t>
  </si>
  <si>
    <t>ns=(GPIR) and (date from 20080121 to 20080420) and re=PARA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</si>
  <si>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20080121 to 20080420) and re=PARA and la=en</t>
  </si>
  <si>
    <t>ns=(GPIR) and (date from 20130121 to 20130421) and re=PARA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</si>
  <si>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20130121 to 20130421) and re=PARA and la=en</t>
  </si>
  <si>
    <t>ns=(GPIR) and (date from 20000911 to 20001210) and re=ROM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</si>
  <si>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20000911 to 20001210) and re=ROM and la=en</t>
  </si>
  <si>
    <t>ns=(GPIR) and (date from 20040913 to 20041212) and re=ROM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</si>
  <si>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20040913 to 20041212) and re=ROM and la=en</t>
  </si>
  <si>
    <t>ns=(GPIR) and (date from 20080219 to 20080519) and re=ROM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</si>
  <si>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20080219 to 20080519) and re=ROM and la=en</t>
  </si>
  <si>
    <t>ns=(GPIR) and (date from 20090901 to 20091130) and re=ROM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</si>
  <si>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20090901 to 20091130) and re=ROM and la=en</t>
  </si>
  <si>
    <t>ns=(GPIR) and (date from 20120907 to 20121206) and re=ROM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</si>
  <si>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20120907 to 20121206) and re=ROM and la=en</t>
  </si>
  <si>
    <t>ns=(GPIR) and (date from 20140910 to 20141209) and re=ROM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</si>
  <si>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20140910 to 20141209) and re=ROM and la=en</t>
  </si>
  <si>
    <t>ns=(GPIR) and (date from 20160912 to 20161211) and re=ROM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</si>
  <si>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20160912 to 20161211) and re=ROM and la=en</t>
  </si>
  <si>
    <t>ns=(GPIR) and (date from 19991220 to 20000319) and re=SENEG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</si>
  <si>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19991220 to 20000319) and re=SENEG and la=en</t>
  </si>
  <si>
    <t>ns=(GPIR) and (date from 20010129 to 20010429) and re=SENEG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</si>
  <si>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20010129 to 20010429) and re=SENEG and la=en</t>
  </si>
  <si>
    <t>ns=(GPIR) and (date from 20070305 to 20070603) and re=SENEG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</si>
  <si>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20070305 to 20070603) and re=SENEG and la=en</t>
  </si>
  <si>
    <t>ns=(GPIR) and (date from 20120402 to 20120701) and re=SENEG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</si>
  <si>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20120402 to 20120701) and re=SENEG and la=en</t>
  </si>
  <si>
    <t>ns=(GPIR) and (date from 20010805 to 20011103) and re=SINGP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</si>
  <si>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20010805 to 20011103) and re=SINGP and la=en</t>
  </si>
  <si>
    <t>ns=(GPIR) and (date from 20060205 to 20060506) and re=SINGP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</si>
  <si>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20060205 to 20060506) and re=SINGP and la=en</t>
  </si>
  <si>
    <t>ns=(GPIR) and (date from 20110206 to 20110507) and re=SINGP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</si>
  <si>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20110206 to 20110507) and re=SINGP and la=en</t>
  </si>
  <si>
    <t>ns=(GPIR) and (date from 20150529 to 20150827) and re=SINGP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</si>
  <si>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20150529 to 20150827) and re=SINGP and la=en</t>
  </si>
  <si>
    <t>ns=(GPIR) and (date from 20010906 to 20011205) and re=SOLIL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</si>
  <si>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20010906 to 20011205) and re=SOLIL and la=en</t>
  </si>
  <si>
    <t>ns=(GPIR) and (date from 20060105 to 20060405) and re=SOLIL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</si>
  <si>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20060105 to 20060405) and re=SOLIL and la=en</t>
  </si>
  <si>
    <t>ns=(GPIR) and (date from 20100506 to 20100804) and re=SOLIL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</si>
  <si>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20100506 to 20100804) and re=SOLIL and la=en</t>
  </si>
  <si>
    <t>ns=(GPIR) and (date from 20140821 to 20141119) and re=SOLIL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</si>
  <si>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20140821 to 20141119) and re=SOLIL and la=en</t>
  </si>
  <si>
    <t>ns=(GPIR) and (date from 19981207 to 19990307) and re=ELSAL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</si>
  <si>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19981207 to 19990307) and re=ELSAL and la=en</t>
  </si>
  <si>
    <t>ns=(GPIR) and (date from 19991213 to 20000312) and re=ELSAL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</si>
  <si>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19991213 to 20000312) and re=ELSAL and la=en</t>
  </si>
  <si>
    <t>ns=(GPIR) and (date from 20021216 to 20030316) and re=ELSAL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</si>
  <si>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20021216 to 20030316) and re=ELSAL and la=en</t>
  </si>
  <si>
    <t>ns=(GPIR) and (date from 20031222 to 20040321) and re=ELSAL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</si>
  <si>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20031222 to 20040321) and re=ELSAL and la=en</t>
  </si>
  <si>
    <t>ns=(GPIR) and (date from 20051212 to 20060312) and re=ELSAL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</si>
  <si>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20051212 to 20060312) and re=ELSAL and la=en</t>
  </si>
  <si>
    <t>ns=(GPIR) and (date from 20081215 to 20090315) and re=ELSAL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</si>
  <si>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20081215 to 20090315) and re=ELSAL and la=en</t>
  </si>
  <si>
    <t>ns=(GPIR) and (date from 20131211 to 20140311) and re=ELSAL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</si>
  <si>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20131211 to 20140311) and re=ELSAL and la=en</t>
  </si>
  <si>
    <t>ns=(GPIR) and (date from 20141201 to 20150301) and re=ELSAL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</si>
  <si>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20141201 to 20150301) and re=ELSAL and la=en</t>
  </si>
  <si>
    <t>ns=(GPIR) and (date from 20000626 to 20000924) and re=YUG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</si>
  <si>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20000626 to 20000924) and re=YUG and la=en</t>
  </si>
  <si>
    <t>ns=(GPIR) and (date from 20030909 to 20031208) and re=YUG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</si>
  <si>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20030909 to 20031208) and re=YUG and la=en</t>
  </si>
  <si>
    <t>ns=(GPIR) and (date from 20040929 to 20041228) and re=YUG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</si>
  <si>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20040929 to 20041228) and re=YUG and la=en</t>
  </si>
  <si>
    <t>ns=(GPIR) and (date from 20070329 to 20070627) and re=YUG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</si>
  <si>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20070329 to 20070627) and re=YUG and la=en</t>
  </si>
  <si>
    <t>ns=(GPIR) and (date from 20071023 to 20080121) and re=YUG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</si>
  <si>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20071023 to 20080121) and re=YUG and la=en</t>
  </si>
  <si>
    <t>ns=(GPIR) and (date from 20120211 to 20120511) and re=YUG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</si>
  <si>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20120211 to 20120511) and re=YUG and la=en</t>
  </si>
  <si>
    <t>ns=(GPIR) and (date from 20140219 to 20140520) and re=YUG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</si>
  <si>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20140219 to 20140520) and re=YUG and la=en</t>
  </si>
  <si>
    <t>ns=(GPIR) and (date from 20160125 to 20160424) and re=YUG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</si>
  <si>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20160125 to 20160424) and re=YUG and la=en</t>
  </si>
  <si>
    <t>ns=(GPIR) and (date from 20010430 to 20010729) and re=PST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</si>
  <si>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20010430 to 20010729) and re=PST and la=en</t>
  </si>
  <si>
    <t>ns=(GPIR) and (date from 20011203 to 20020303) and re=PST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</si>
  <si>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20011203 to 20020303) and re=PST and la=en</t>
  </si>
  <si>
    <t>ns=(GPIR) and (date from 20060501 to 20060730) and re=PST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</si>
  <si>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20060501 to 20060730) and re=PST and la=en</t>
  </si>
  <si>
    <t>ns=(GPIR) and (date from 20100503 to 20100801) and re=PST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</si>
  <si>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20100503 to 20100801) and re=PST and la=en</t>
  </si>
  <si>
    <t>ns=(GPIR) and (date from 20110509 to 20110807) and re=PST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</si>
  <si>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20110509 to 20110807) and re=PST and la=en</t>
  </si>
  <si>
    <t>ns=(GPIR) and (date from 20140714 to 20141012) and re=PST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</si>
  <si>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20140714 to 20141012) and re=PST and la=en</t>
  </si>
  <si>
    <t>ns=(GPIR) and (date from 20160418 to 20160717) and re=PST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</si>
  <si>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20160418 to 20160717) and re=PST and la=en</t>
  </si>
  <si>
    <t>ns=(GPIR) and (date from 20000225 to 20000525) and re=SURM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</si>
  <si>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20000225 to 20000525) and re=SURM and la=en</t>
  </si>
  <si>
    <t>ns=(GPIR) and (date from 20050224 to 20050525) and re=SURM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</si>
  <si>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20050224 to 20050525) and re=SURM and la=en</t>
  </si>
  <si>
    <t>ns=(GPIR) and (date from 20100224 to 20100525) and re=SURM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</si>
  <si>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20100224 to 20100525) and re=SURM and la=en</t>
  </si>
  <si>
    <t>ns=(GPIR) and (date from 20150224 to 20150525) and re=SURM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</si>
  <si>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20150224 to 20150525) and re=SURM and la=en</t>
  </si>
  <si>
    <t>ns=(GPIR) and (date from 19990228 to 19990529) and re=SLVAK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</si>
  <si>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19990228 to 19990529) and re=SLVAK and la=en</t>
  </si>
  <si>
    <t>ns=(GPIR) and (date from 20020622 to 20020920) and re=SLVAK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</si>
  <si>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20020622 to 20020920) and re=SLVAK and la=en</t>
  </si>
  <si>
    <t>ns=(GPIR) and (date from 20040118 to 20040417) and re=SLVAK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</si>
  <si>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20040118 to 20040417) and re=SLVAK and la=en</t>
  </si>
  <si>
    <t>ns=(GPIR) and (date from 20060319 to 20060617) and re=SLVAK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</si>
  <si>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20060319 to 20060617) and re=SLVAK and la=en</t>
  </si>
  <si>
    <t>ns=(GPIR) and (date from 20090104 to 20090404) and re=SLVAK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</si>
  <si>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20090104 to 20090404) and re=SLVAK and la=en</t>
  </si>
  <si>
    <t>ns=(GPIR) and (date from 20100314 to 20100612) and re=SLVAK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</si>
  <si>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20100314 to 20100612) and re=SLVAK and la=en</t>
  </si>
  <si>
    <t>ns=(GPIR) and (date from 20111211 to 20120310) and re=SLVAK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</si>
  <si>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20111211 to 20120310) and re=SLVAK and la=en</t>
  </si>
  <si>
    <t>ns=(GPIR) and (date from 20140223 to 20140524) and re=SLVAK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</si>
  <si>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20140223 to 20140524) and re=SLVAK and la=en</t>
  </si>
  <si>
    <t>ns=(GPIR) and (date from 20151206 to 20160305) and re=SLVAK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</si>
  <si>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20151206 to 20160305) and re=SLVAK and la=en</t>
  </si>
  <si>
    <t>ns=(GPIR) and (date from 20000717 to 20001015) and re=SLVNIA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</si>
  <si>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20000717 to 20001015) and re=SLVNIA and la=en</t>
  </si>
  <si>
    <t>ns=(GPIR) and (date from 20020902 to 20021201) and re=SLVNIA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</si>
  <si>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20020902 to 20021201) and re=SLVNIA and la=en</t>
  </si>
  <si>
    <t>ns=(GPIR) and (date from 20040705 to 20041003) and re=SLVNIA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</si>
  <si>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20040705 to 20041003) and re=SLVNIA and la=en</t>
  </si>
  <si>
    <t>ns=(GPIR) and (date from 20070813 to 20071111) and re=SLVNIA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</si>
  <si>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20070813 to 20071111) and re=SLVNIA and la=en</t>
  </si>
  <si>
    <t>ns=(GPIR) and (date from 20080623 to 20080921) and re=SLVNIA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</si>
  <si>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20080623 to 20080921) and re=SLVNIA and la=en</t>
  </si>
  <si>
    <t>ns=(GPIR) and (date from 20110905 to 20111204) and re=SLVNIA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</si>
  <si>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20110905 to 20111204) and re=SLVNIA and la=en</t>
  </si>
  <si>
    <t>ns=(GPIR) and (date from 20120903 to 20121202) and re=SLVNIA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</si>
  <si>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20120903 to 20121202) and re=SLVNIA and la=en</t>
  </si>
  <si>
    <t>ns=(GPIR) and (date from 20140414 to 20140713) and re=SLVNIA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</si>
  <si>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20140414 to 20140713) and re=SLVNIA and la=en</t>
  </si>
  <si>
    <t>ns=(GPIR) and (date from 20020617 to 20020915) and re=SWED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</si>
  <si>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20020617 to 20020915) and re=SWED and la=en</t>
  </si>
  <si>
    <t>ns=(GPIR) and (date from 20060619 to 20060917) and re=SWED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</si>
  <si>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20060619 to 20060917) and re=SWED and la=en</t>
  </si>
  <si>
    <t>ns=(GPIR) and (date from 20100621 to 20100919) and re=SWED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</si>
  <si>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20100621 to 20100919) and re=SWED and la=en</t>
  </si>
  <si>
    <t>ns=(GPIR) and (date from 20140616 to 20140914) and re=SWED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</si>
  <si>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20140616 to 20140914) and re=SWED and la=en</t>
  </si>
  <si>
    <t>ns=(GPIR) and (date from 20010604 to 20010902) and re=SEYCH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</si>
  <si>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20010604 to 20010902) and re=SEYCH and la=en</t>
  </si>
  <si>
    <t>ns=(GPIR) and (date from 20020907 to 20021206) and re=SEYCH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</si>
  <si>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20020907 to 20021206) and re=SEYCH and la=en</t>
  </si>
  <si>
    <t>ns=(GPIR) and (date from 20060501 to 20060730) and re=SEYCH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</si>
  <si>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20060501 to 20060730) and re=SEYCH and la=en</t>
  </si>
  <si>
    <t>ns=(GPIR) and (date from 20070211 to 20070512) and re=SEYCH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</si>
  <si>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20070211 to 20070512) and re=SEYCH and la=en</t>
  </si>
  <si>
    <t>ns=(GPIR) and (date from 20110703 to 20111001) and re=SEYCH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</si>
  <si>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20110703 to 20111001) and re=SEYCH and la=en</t>
  </si>
  <si>
    <t>ns=(GPIR) and (date from 20150919 to 20151218) and re=SEYCH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</si>
  <si>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20150919 to 20151218) and re=SEYCH and la=en</t>
  </si>
  <si>
    <t>ns=(GPIR) and (date from 20160612 to 20160910) and re=SEYCH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</si>
  <si>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20160612 to 20160910) and re=SEYCH and la=en</t>
  </si>
  <si>
    <t>ns=(GPIR) and (date from 20000912 to 20001211) and re=TRTO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</si>
  <si>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20000912 to 20001211) and re=TRTO and la=en</t>
  </si>
  <si>
    <t>ns=(GPIR) and (date from 20010911 to 20011210) and re=TRTO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</si>
  <si>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20010911 to 20011210) and re=TRTO and la=en</t>
  </si>
  <si>
    <t>ns=(GPIR) and (date from 20020709 to 20021007) and re=TRTO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</si>
  <si>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20020709 to 20021007) and re=TRTO and la=en</t>
  </si>
  <si>
    <t>ns=(GPIR) and (date from 20070807 to 20071105) and re=TRTO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</si>
  <si>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20070807 to 20071105) and re=TRTO and la=en</t>
  </si>
  <si>
    <t>ns=(GPIR) and (date from 20100223 to 20100524) and re=TRTO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</si>
  <si>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20100223 to 20100524) and re=TRTO and la=en</t>
  </si>
  <si>
    <t>ns=(GPIR) and (date from 19990726 to 19991024) and re=TUNIS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</si>
  <si>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19990726 to 19991024) and re=TUNIS and la=en</t>
  </si>
  <si>
    <t>ns=(GPIR) and (date from 20040726 to 20041024) and re=TUNIS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</si>
  <si>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20040726 to 20041024) and re=TUNIS and la=en</t>
  </si>
  <si>
    <t>ns=(GPIR) and (date from 20090727 to 20091025) and re=TUNIS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</si>
  <si>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20090727 to 20091025) and re=TUNIS and la=en</t>
  </si>
  <si>
    <t>ns=(GPIR) and (date from 20140728 to 20141026) and re=TUNIS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</si>
  <si>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20140728 to 20141026) and re=TUNIS and la=en</t>
  </si>
  <si>
    <t>ns=(GPIR) and (date from 19991219 to 20000318) and re=TAIWAN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</si>
  <si>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19991219 to 20000318) and re=TAIWAN and la=en</t>
  </si>
  <si>
    <t>ns=(GPIR) and (date from 20010902 to 20011201) and re=TAIWAN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</si>
  <si>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20010902 to 20011201) and re=TAIWAN and la=en</t>
  </si>
  <si>
    <t>ns=(GPIR) and (date from 20040912 to 20041211) and re=TAIWAN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</si>
  <si>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20040912 to 20041211) and re=TAIWAN and la=en</t>
  </si>
  <si>
    <t>ns=(GPIR) and (date from 20050213 to 20050514) and re=TAIWAN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</si>
  <si>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20050213 to 20050514) and re=TAIWAN and la=en</t>
  </si>
  <si>
    <t>ns=(GPIR) and (date from 20071223 to 20080322) and re=TAIWAN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</si>
  <si>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20071223 to 20080322) and re=TAIWAN and la=en</t>
  </si>
  <si>
    <t>ns=(GPIR) and (date from 20111016 to 20120114) and re=TAIWAN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</si>
  <si>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20111016 to 20120114) and re=TAIWAN and la=en</t>
  </si>
  <si>
    <t>ns=(GPIR) and (date from 20151018 to 20160116) and re=TAIWAN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</si>
  <si>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20151018 to 20160116) and re=TAIWAN and la=en</t>
  </si>
  <si>
    <t>ns=(GPIR) and (date from 19990830 to 19991128) and re=URU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</si>
  <si>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19990830 to 19991128) and re=URU and la=en</t>
  </si>
  <si>
    <t>ns=(GPIR) and (date from 20040802 to 20041031) and re=URU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</si>
  <si>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20040802 to 20041031) and re=URU and la=en</t>
  </si>
  <si>
    <t>ns=(GPIR) and (date from 20090831 to 20091129) and re=URU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</si>
  <si>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20090831 to 20091129) and re=URU and la=en</t>
  </si>
  <si>
    <t>ns=(GPIR) and (date from 20140728 to 20141026) and re=URU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</si>
  <si>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20140728 to 20141026) and re=URU and la=en</t>
  </si>
  <si>
    <t>ns=(GPIR) and (date from 20000809 to 20001107) and re=USA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</si>
  <si>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20000809 to 20001107) and re=USA and la=en</t>
  </si>
  <si>
    <t>ns=(GPIR) and (date from 20020807 to 20021105) and re=USA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</si>
  <si>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20020807 to 20021105) and re=USA and la=en</t>
  </si>
  <si>
    <t>ns=(GPIR) and (date from 20040804 to 20041102) and re=USA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</si>
  <si>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20040804 to 20041102) and re=USA and la=en</t>
  </si>
  <si>
    <t>ns=(GPIR) and (date from 20060809 to 20061107) and re=USA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</si>
  <si>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20060809 to 20061107) and re=USA and la=en</t>
  </si>
  <si>
    <t>ns=(GPIR) and (date from 20080806 to 20081104) and re=USA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</si>
  <si>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20080806 to 20081104) and re=USA and la=en</t>
  </si>
  <si>
    <t>ns=(GPIR) and (date from 20100804 to 20101102) and re=USA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</si>
  <si>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20100804 to 20101102) and re=USA and la=en</t>
  </si>
  <si>
    <t>ns=(GPIR) and (date from 20120808 to 20121106) and re=USA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</si>
  <si>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20120808 to 20121106) and re=USA and la=en</t>
  </si>
  <si>
    <t>ns=(GPIR) and (date from 20140806 to 20141104) and re=USA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</si>
  <si>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20140806 to 20141104) and re=USA and la=en</t>
  </si>
  <si>
    <t>ns=(GPIR) and (date from 20020201 to 20020502) and re=VANU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</si>
  <si>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20020201 to 20020502) and re=VANU and la=en</t>
  </si>
  <si>
    <t>ns=(GPIR) and (date from 20040407 to 20040706) and re=VANU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</si>
  <si>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20040407 to 20040706) and re=VANU and la=en</t>
  </si>
  <si>
    <t>ns=(GPIR) and (date from 20080604 to 20080902) and re=VANU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</si>
  <si>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20080604 to 20080902) and re=VANU and la=en</t>
  </si>
  <si>
    <t>ns=(GPIR) and (date from 20120801 to 20121030) and re=VANU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</si>
  <si>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20120801 to 20121030) and re=VANU and la=en</t>
  </si>
  <si>
    <t>ns=(GPIR) and (date from 20151024 to 20160122) and re=VANU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</si>
  <si>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20151024 to 20160122) and re=VANU and la=en</t>
  </si>
  <si>
    <t>ns=(GPIR) and (date from 19990304 to 19990602) and re=SAFR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</si>
  <si>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19990304 to 19990602) and re=SAFR and la=en</t>
  </si>
  <si>
    <t>ns=(GPIR) and (date from 20040115 to 20040414) and re=SAFR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</si>
  <si>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20040115 to 20040414) and re=SAFR and la=en</t>
  </si>
  <si>
    <t>ns=(GPIR) and (date from 20090122 to 20090422) and re=SAFR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</si>
  <si>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20090122 to 20090422) and re=SAFR and la=en</t>
  </si>
  <si>
    <t>ns=(GPIR) and (date from 20140206 to 20140507) and re=SAFR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</si>
  <si>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20140206 to 20140507) and re=SAFR and la=en</t>
  </si>
  <si>
    <t>ns=(GPIR) and (date from 20010928 to 20011227) and re=ZAMBIA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</si>
  <si>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20010928 to 20011227) and re=ZAMBIA and la=en</t>
  </si>
  <si>
    <t>ns=(GPIR) and (date from 20060630 to 20060928) and re=ZAMBIA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</si>
  <si>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20060630 to 20060928) and re=ZAMBIA and la=en</t>
  </si>
  <si>
    <t>ns=(GPIR) and (date from 20080801 to 20081030) and re=ZAMBIA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</si>
  <si>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20080801 to 20081030) and re=ZAMBIA and la=en</t>
  </si>
  <si>
    <t>ns=(GPIR) and (date from 20110622 to 20110920) and re=ZAMBIA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</si>
  <si>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20110622 to 20110920) and re=ZAMBIA and la=en</t>
  </si>
  <si>
    <t>ns=(GPIR) and (date from 20141022 to 20150120) and re=ZAMBIA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</si>
  <si>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20141022 to 20150120) and re=ZAMBIA and la=en</t>
  </si>
  <si>
    <t>ns=(GPIR) and (date from 20160513 to 20160811) and re=ZAMBIA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</si>
  <si>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20160513 to 20160811) and re=ZAMBIA and la=en</t>
  </si>
  <si>
    <t>ns=(GPIR) and (date from 20050915 to 20051214) and re=TANZA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</si>
  <si>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20050915 to 20051214) and re=TANZA and la=en</t>
  </si>
  <si>
    <t>ns=(GPIR) and (date from 20100802 to 20101031) and re=TANZA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</si>
  <si>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20100802 to 20101031) and re=TANZA and la=en</t>
  </si>
  <si>
    <t>ns=(GPIR) and (date from 20150727 to 20151025) and re=TANZA and la=en</t>
  </si>
  <si>
    <t>(alteration to the vote rally or alter* ballots or alteration of ballots or ballot stuffing or ballot-box stuffing or bulgarian train or buy vote* or bought vote* or carousel voting or electoral(chicanery or corruption or deception or deficiencies or fraud or integrity violation* or malfeasance or malpractice* or misconduct* or negligence or process malfunction or distortion or treating or unfair* or violence) or fake election* or fraudulent election* or gerrymandering or illegitimate(election or electoral) or invalidation of ballots or manipulation of(demography or election* or vote*) or paid voter* or spoiled election* or unfair election* or vote(buying or rigging or fraud or bribing or coercion or deterrence or disinformation) or voter(intimidation or mitigation or suppression or irregularit*)) and  ns=(GPIR) and (date from 20150727 to 20151025) and re=TANZA and la=en</t>
  </si>
  <si>
    <t>population</t>
  </si>
  <si>
    <t>internet users (%)</t>
  </si>
  <si>
    <t>country's population World Bank</t>
  </si>
  <si>
    <t>how many people use internet (%) World Bank</t>
  </si>
</sst>
</file>

<file path=xl/styles.xml><?xml version="1.0" encoding="utf-8"?>
<styleSheet xmlns="http://schemas.openxmlformats.org/spreadsheetml/2006/main">
  <fonts count="7">
    <font>
      <sz val="11"/>
      <color theme="1"/>
      <name val="Calibri"/>
      <family val="2"/>
      <charset val="204"/>
      <scheme val="minor"/>
    </font>
    <font>
      <b/>
      <sz val="11"/>
      <color theme="1"/>
      <name val="Calibri"/>
      <family val="2"/>
      <charset val="204"/>
      <scheme val="minor"/>
    </font>
    <font>
      <sz val="12"/>
      <color theme="1"/>
      <name val="Calibri"/>
      <family val="2"/>
      <charset val="204"/>
      <scheme val="minor"/>
    </font>
    <font>
      <sz val="10"/>
      <name val="Arial"/>
      <family val="2"/>
    </font>
    <font>
      <sz val="12"/>
      <name val="Calibri"/>
      <family val="2"/>
      <charset val="204"/>
      <scheme val="minor"/>
    </font>
    <font>
      <b/>
      <sz val="11"/>
      <name val="Calibri"/>
      <family val="2"/>
      <charset val="204"/>
      <scheme val="minor"/>
    </font>
    <font>
      <sz val="11"/>
      <name val="Calibri"/>
      <family val="2"/>
      <charset val="20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27">
    <xf numFmtId="0" fontId="0" fillId="0" borderId="0" xfId="0"/>
    <xf numFmtId="0" fontId="1" fillId="0" borderId="0" xfId="0" applyFont="1"/>
    <xf numFmtId="0" fontId="0" fillId="0" borderId="0" xfId="0" applyAlignment="1">
      <alignment wrapText="1"/>
    </xf>
    <xf numFmtId="16" fontId="0" fillId="0" borderId="0" xfId="0" applyNumberFormat="1"/>
    <xf numFmtId="49" fontId="1" fillId="0" borderId="0" xfId="0" applyNumberFormat="1" applyFont="1"/>
    <xf numFmtId="49" fontId="0" fillId="0" borderId="0" xfId="0" applyNumberFormat="1"/>
    <xf numFmtId="17" fontId="0" fillId="0" borderId="0" xfId="0" applyNumberFormat="1"/>
    <xf numFmtId="0" fontId="0" fillId="2" borderId="0" xfId="0" applyFill="1"/>
    <xf numFmtId="0" fontId="1" fillId="0" borderId="0" xfId="0" applyFont="1" applyAlignment="1">
      <alignment wrapText="1"/>
    </xf>
    <xf numFmtId="0" fontId="1" fillId="2" borderId="0" xfId="0" applyFont="1" applyFill="1" applyAlignment="1">
      <alignment wrapText="1"/>
    </xf>
    <xf numFmtId="0" fontId="0" fillId="0" borderId="0" xfId="0" applyFill="1"/>
    <xf numFmtId="0" fontId="0" fillId="0" borderId="0" xfId="0" applyFill="1" applyAlignment="1">
      <alignment wrapText="1"/>
    </xf>
    <xf numFmtId="0" fontId="2" fillId="0" borderId="0" xfId="0" applyFont="1" applyAlignment="1">
      <alignment wrapText="1"/>
    </xf>
    <xf numFmtId="0" fontId="0" fillId="2" borderId="0" xfId="0" applyFill="1" applyAlignment="1">
      <alignment wrapText="1"/>
    </xf>
    <xf numFmtId="0" fontId="0" fillId="2" borderId="1" xfId="0" applyFill="1" applyBorder="1" applyAlignment="1">
      <alignment wrapText="1"/>
    </xf>
    <xf numFmtId="0" fontId="1" fillId="0" borderId="0" xfId="0" applyFont="1" applyFill="1"/>
    <xf numFmtId="0" fontId="4" fillId="0" borderId="0" xfId="0" applyFont="1" applyFill="1" applyAlignment="1">
      <alignment horizontal="center"/>
    </xf>
    <xf numFmtId="0" fontId="5" fillId="0" borderId="0" xfId="0" applyFont="1" applyFill="1" applyAlignment="1">
      <alignment wrapText="1"/>
    </xf>
    <xf numFmtId="0" fontId="6" fillId="0" borderId="0" xfId="0" applyFont="1" applyFill="1"/>
    <xf numFmtId="0" fontId="2" fillId="3" borderId="0" xfId="0" applyFont="1" applyFill="1" applyAlignment="1">
      <alignment horizontal="center"/>
    </xf>
    <xf numFmtId="0" fontId="1" fillId="0" borderId="0" xfId="0" applyFont="1" applyAlignment="1">
      <alignment horizontal="center" vertical="center" wrapText="1"/>
    </xf>
    <xf numFmtId="0" fontId="1" fillId="0" borderId="0" xfId="0" applyFont="1" applyFill="1" applyAlignment="1">
      <alignment horizontal="center" vertical="center" wrapText="1"/>
    </xf>
    <xf numFmtId="0" fontId="0" fillId="0" borderId="0" xfId="0" applyFill="1" applyAlignment="1">
      <alignment horizontal="center" vertical="center" wrapText="1"/>
    </xf>
    <xf numFmtId="0" fontId="1" fillId="2" borderId="0" xfId="0" applyFont="1" applyFill="1" applyAlignment="1">
      <alignment horizontal="center" vertical="center" wrapText="1"/>
    </xf>
    <xf numFmtId="0" fontId="0" fillId="2" borderId="0" xfId="0" applyFill="1" applyAlignment="1">
      <alignment horizontal="center" vertical="center" wrapText="1"/>
    </xf>
    <xf numFmtId="0" fontId="0" fillId="2" borderId="0" xfId="0" applyFont="1" applyFill="1" applyAlignment="1">
      <alignment horizontal="center" vertical="center" wrapText="1"/>
    </xf>
    <xf numFmtId="0" fontId="0" fillId="0" borderId="0" xfId="0" applyAlignment="1">
      <alignment horizontal="center" vertical="center" wrapText="1"/>
    </xf>
  </cellXfs>
  <cellStyles count="2">
    <cellStyle name="Normal_cty99" xfId="1"/>
    <cellStyle name="Обычный" xfId="0" builtinId="0"/>
  </cellStyles>
  <dxfs count="152">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H462"/>
  <sheetViews>
    <sheetView tabSelected="1" workbookViewId="0">
      <selection activeCell="J7" sqref="J7"/>
    </sheetView>
  </sheetViews>
  <sheetFormatPr defaultRowHeight="15"/>
  <cols>
    <col min="6" max="6" width="12.5703125" customWidth="1"/>
    <col min="8" max="8" width="21" customWidth="1"/>
    <col min="9" max="9" width="24.42578125" customWidth="1"/>
    <col min="10" max="10" width="13.85546875" style="7" customWidth="1"/>
    <col min="11" max="11" width="16.140625" style="7" customWidth="1"/>
    <col min="12" max="12" width="22.42578125" customWidth="1"/>
    <col min="16" max="16" width="18.28515625" customWidth="1"/>
    <col min="34" max="34" width="13.28515625" customWidth="1"/>
  </cols>
  <sheetData>
    <row r="1" spans="1:34" s="1" customFormat="1" ht="45">
      <c r="A1" s="1" t="s">
        <v>939</v>
      </c>
      <c r="B1" s="1" t="s">
        <v>3760</v>
      </c>
      <c r="C1" s="1" t="s">
        <v>3761</v>
      </c>
      <c r="D1" s="1" t="s">
        <v>179</v>
      </c>
      <c r="E1" s="1" t="s">
        <v>186</v>
      </c>
      <c r="F1" s="1" t="s">
        <v>4686</v>
      </c>
      <c r="G1" s="1" t="s">
        <v>4687</v>
      </c>
      <c r="H1" s="1" t="s">
        <v>3672</v>
      </c>
      <c r="I1" s="1" t="s">
        <v>3684</v>
      </c>
      <c r="J1" s="9" t="s">
        <v>3705</v>
      </c>
      <c r="K1" s="9" t="s">
        <v>3706</v>
      </c>
      <c r="L1" s="8" t="s">
        <v>3687</v>
      </c>
      <c r="M1" s="8" t="s">
        <v>3680</v>
      </c>
      <c r="N1" s="1" t="s">
        <v>3681</v>
      </c>
      <c r="O1" s="1" t="s">
        <v>189</v>
      </c>
      <c r="P1" s="8" t="s">
        <v>3688</v>
      </c>
      <c r="Q1" s="8" t="s">
        <v>3682</v>
      </c>
      <c r="R1" s="8" t="s">
        <v>3683</v>
      </c>
      <c r="S1" s="1" t="s">
        <v>920</v>
      </c>
      <c r="T1" s="1" t="s">
        <v>921</v>
      </c>
      <c r="U1" s="1" t="s">
        <v>922</v>
      </c>
      <c r="V1" s="1" t="s">
        <v>923</v>
      </c>
      <c r="W1" s="1" t="s">
        <v>924</v>
      </c>
      <c r="X1" s="1" t="s">
        <v>925</v>
      </c>
      <c r="Y1" s="1" t="s">
        <v>926</v>
      </c>
      <c r="Z1" s="1" t="s">
        <v>928</v>
      </c>
      <c r="AA1" s="1" t="s">
        <v>1864</v>
      </c>
      <c r="AB1" s="1" t="s">
        <v>1865</v>
      </c>
      <c r="AC1" s="1" t="s">
        <v>1866</v>
      </c>
      <c r="AD1" s="1" t="s">
        <v>1867</v>
      </c>
      <c r="AE1" s="1" t="s">
        <v>929</v>
      </c>
      <c r="AF1" s="1" t="s">
        <v>1868</v>
      </c>
      <c r="AG1" s="1" t="s">
        <v>3762</v>
      </c>
      <c r="AH1" s="1" t="s">
        <v>3763</v>
      </c>
    </row>
    <row r="2" spans="1:34">
      <c r="A2" t="s">
        <v>10</v>
      </c>
      <c r="B2" t="s">
        <v>3764</v>
      </c>
      <c r="C2" t="s">
        <v>3765</v>
      </c>
      <c r="D2">
        <v>2001</v>
      </c>
      <c r="E2" t="s">
        <v>194</v>
      </c>
      <c r="F2">
        <v>3060173</v>
      </c>
      <c r="G2">
        <v>0.32579837699999997</v>
      </c>
      <c r="I2">
        <v>54.95</v>
      </c>
      <c r="K2" s="7">
        <v>4.7</v>
      </c>
      <c r="L2" t="s">
        <v>3675</v>
      </c>
      <c r="M2" t="s">
        <v>3677</v>
      </c>
      <c r="N2">
        <v>0</v>
      </c>
      <c r="O2" t="s">
        <v>3692</v>
      </c>
      <c r="P2">
        <v>1</v>
      </c>
      <c r="Q2">
        <v>12.85786489</v>
      </c>
      <c r="R2">
        <v>1326.9703392980857</v>
      </c>
      <c r="S2">
        <v>0.50918439999999998</v>
      </c>
      <c r="T2">
        <v>0.41269820000000002</v>
      </c>
      <c r="U2">
        <v>0.3495896</v>
      </c>
      <c r="V2">
        <v>0.38364399999999999</v>
      </c>
      <c r="W2">
        <v>0.36544159999999998</v>
      </c>
      <c r="X2">
        <v>0.43836730000000002</v>
      </c>
      <c r="Y2">
        <v>0</v>
      </c>
      <c r="Z2">
        <v>1</v>
      </c>
      <c r="AA2">
        <v>1</v>
      </c>
      <c r="AB2">
        <v>0</v>
      </c>
      <c r="AC2">
        <v>0</v>
      </c>
      <c r="AD2">
        <v>0</v>
      </c>
      <c r="AE2">
        <v>0</v>
      </c>
      <c r="AF2">
        <v>0</v>
      </c>
      <c r="AG2">
        <v>23</v>
      </c>
      <c r="AH2">
        <v>0</v>
      </c>
    </row>
    <row r="3" spans="1:34">
      <c r="A3" t="s">
        <v>10</v>
      </c>
      <c r="B3" t="s">
        <v>3766</v>
      </c>
      <c r="C3" t="s">
        <v>3767</v>
      </c>
      <c r="D3">
        <v>2005</v>
      </c>
      <c r="E3" t="s">
        <v>194</v>
      </c>
      <c r="F3">
        <v>3011487</v>
      </c>
      <c r="G3">
        <v>6.0438908639999998</v>
      </c>
      <c r="I3">
        <v>48.73</v>
      </c>
      <c r="K3" s="7">
        <v>7.22</v>
      </c>
      <c r="L3" t="s">
        <v>3674</v>
      </c>
      <c r="M3" t="s">
        <v>3677</v>
      </c>
      <c r="N3">
        <v>0</v>
      </c>
      <c r="O3" t="s">
        <v>3692</v>
      </c>
      <c r="P3">
        <v>1</v>
      </c>
      <c r="Q3">
        <v>12.106104439999999</v>
      </c>
      <c r="R3">
        <v>2709.1429306138598</v>
      </c>
      <c r="S3">
        <v>0.57137640000000001</v>
      </c>
      <c r="T3">
        <v>0.47074080000000001</v>
      </c>
      <c r="U3">
        <v>0.40538289999999999</v>
      </c>
      <c r="V3">
        <v>0.49070279999999999</v>
      </c>
      <c r="W3">
        <v>0.41241689999999998</v>
      </c>
      <c r="X3">
        <v>0.50867119999999999</v>
      </c>
      <c r="Y3">
        <v>0</v>
      </c>
      <c r="Z3">
        <v>1</v>
      </c>
      <c r="AA3">
        <v>0</v>
      </c>
      <c r="AB3">
        <v>0</v>
      </c>
      <c r="AC3">
        <v>0</v>
      </c>
      <c r="AD3">
        <v>0</v>
      </c>
      <c r="AE3">
        <v>0</v>
      </c>
      <c r="AF3">
        <v>0</v>
      </c>
      <c r="AG3">
        <v>483</v>
      </c>
      <c r="AH3">
        <v>24</v>
      </c>
    </row>
    <row r="4" spans="1:34">
      <c r="A4" t="s">
        <v>10</v>
      </c>
      <c r="B4" t="s">
        <v>3768</v>
      </c>
      <c r="C4" t="s">
        <v>3769</v>
      </c>
      <c r="D4">
        <v>2009</v>
      </c>
      <c r="E4" t="s">
        <v>194</v>
      </c>
      <c r="F4">
        <v>2927519</v>
      </c>
      <c r="G4">
        <v>41.2</v>
      </c>
      <c r="I4">
        <v>50.77</v>
      </c>
      <c r="K4" s="7">
        <v>0.74</v>
      </c>
      <c r="L4" t="s">
        <v>3674</v>
      </c>
      <c r="M4" t="s">
        <v>3677</v>
      </c>
      <c r="N4">
        <v>0</v>
      </c>
      <c r="O4" t="s">
        <v>3693</v>
      </c>
      <c r="P4">
        <v>1</v>
      </c>
      <c r="Q4">
        <v>-5.8666233999999999</v>
      </c>
      <c r="R4">
        <v>4114.1365449094519</v>
      </c>
      <c r="S4">
        <v>0.59876980000000002</v>
      </c>
      <c r="T4">
        <v>0.48838310000000001</v>
      </c>
      <c r="U4">
        <v>0.40856680000000001</v>
      </c>
      <c r="V4">
        <v>0.44961459999999998</v>
      </c>
      <c r="W4">
        <v>0.43257790000000002</v>
      </c>
      <c r="X4">
        <v>0.52295360000000002</v>
      </c>
      <c r="Y4">
        <v>0</v>
      </c>
      <c r="Z4">
        <v>1</v>
      </c>
      <c r="AA4">
        <v>0</v>
      </c>
      <c r="AB4">
        <v>0</v>
      </c>
      <c r="AC4">
        <v>0</v>
      </c>
      <c r="AD4">
        <v>0</v>
      </c>
      <c r="AE4">
        <v>0</v>
      </c>
      <c r="AF4">
        <v>0</v>
      </c>
      <c r="AG4">
        <v>1084</v>
      </c>
      <c r="AH4">
        <v>11</v>
      </c>
    </row>
    <row r="5" spans="1:34">
      <c r="A5" t="s">
        <v>10</v>
      </c>
      <c r="B5" t="s">
        <v>3770</v>
      </c>
      <c r="C5" t="s">
        <v>3771</v>
      </c>
      <c r="D5">
        <v>2013</v>
      </c>
      <c r="E5" t="s">
        <v>194</v>
      </c>
      <c r="F5">
        <v>2895092</v>
      </c>
      <c r="G5">
        <v>57.2</v>
      </c>
      <c r="I5">
        <v>53.31</v>
      </c>
      <c r="K5" s="7">
        <v>10.76</v>
      </c>
      <c r="L5" t="s">
        <v>3674</v>
      </c>
      <c r="M5" t="s">
        <v>3677</v>
      </c>
      <c r="N5">
        <v>0</v>
      </c>
      <c r="O5" t="s">
        <v>3693</v>
      </c>
      <c r="P5">
        <v>1</v>
      </c>
      <c r="Q5">
        <v>3.8955370340000002</v>
      </c>
      <c r="R5">
        <v>4413.0816967060073</v>
      </c>
      <c r="S5">
        <v>0.55408139999999995</v>
      </c>
      <c r="T5">
        <v>0.47334340000000003</v>
      </c>
      <c r="U5">
        <v>0.36440450000000002</v>
      </c>
      <c r="V5">
        <v>0.2184325</v>
      </c>
      <c r="W5">
        <v>0.42488199999999998</v>
      </c>
      <c r="X5">
        <v>0.54476729999999995</v>
      </c>
      <c r="Y5">
        <v>0</v>
      </c>
      <c r="Z5">
        <v>1</v>
      </c>
      <c r="AA5">
        <v>0</v>
      </c>
      <c r="AB5">
        <v>0</v>
      </c>
      <c r="AC5">
        <v>0</v>
      </c>
      <c r="AD5">
        <v>0</v>
      </c>
      <c r="AE5">
        <v>0</v>
      </c>
      <c r="AF5">
        <v>0</v>
      </c>
      <c r="AG5">
        <v>444</v>
      </c>
      <c r="AH5">
        <v>29</v>
      </c>
    </row>
    <row r="6" spans="1:34">
      <c r="A6" t="s">
        <v>11</v>
      </c>
      <c r="B6" t="s">
        <v>3772</v>
      </c>
      <c r="C6" t="s">
        <v>3773</v>
      </c>
      <c r="D6">
        <v>1999</v>
      </c>
      <c r="E6" t="s">
        <v>195</v>
      </c>
      <c r="F6">
        <v>36648068</v>
      </c>
      <c r="G6">
        <v>3.284481956</v>
      </c>
      <c r="H6">
        <v>78.61</v>
      </c>
      <c r="I6">
        <v>78.61</v>
      </c>
      <c r="L6" t="s">
        <v>3674</v>
      </c>
      <c r="M6" t="s">
        <v>3677</v>
      </c>
      <c r="N6">
        <v>1</v>
      </c>
      <c r="O6" t="s">
        <v>3693</v>
      </c>
      <c r="Q6">
        <v>-6.2117487059999998</v>
      </c>
      <c r="R6">
        <v>7736.3696225405392</v>
      </c>
      <c r="S6">
        <v>0.83426579999999995</v>
      </c>
      <c r="T6">
        <v>0.64164699999999997</v>
      </c>
      <c r="U6">
        <v>0.5731347</v>
      </c>
      <c r="V6">
        <v>0.72805880000000001</v>
      </c>
      <c r="W6">
        <v>0.66004470000000004</v>
      </c>
      <c r="X6">
        <v>0.89012530000000001</v>
      </c>
      <c r="Y6">
        <v>1</v>
      </c>
      <c r="Z6">
        <v>1</v>
      </c>
      <c r="AA6">
        <v>0</v>
      </c>
      <c r="AB6">
        <v>0</v>
      </c>
      <c r="AC6">
        <v>0</v>
      </c>
      <c r="AD6">
        <v>0</v>
      </c>
      <c r="AE6">
        <v>1</v>
      </c>
      <c r="AF6">
        <v>0</v>
      </c>
      <c r="AG6">
        <v>10</v>
      </c>
      <c r="AH6">
        <v>0</v>
      </c>
    </row>
    <row r="7" spans="1:34">
      <c r="A7" t="s">
        <v>11</v>
      </c>
      <c r="B7" t="s">
        <v>3774</v>
      </c>
      <c r="C7" t="s">
        <v>3775</v>
      </c>
      <c r="D7">
        <v>2001</v>
      </c>
      <c r="E7" t="s">
        <v>195</v>
      </c>
      <c r="F7">
        <v>37471509</v>
      </c>
      <c r="G7">
        <v>9.7808072849999999</v>
      </c>
      <c r="I7">
        <v>75.209999999999994</v>
      </c>
      <c r="L7" t="s">
        <v>3674</v>
      </c>
      <c r="M7" t="s">
        <v>3677</v>
      </c>
      <c r="N7">
        <v>1</v>
      </c>
      <c r="O7" t="s">
        <v>3693</v>
      </c>
      <c r="Q7">
        <v>-6.5009966700000001</v>
      </c>
      <c r="R7">
        <v>7170.6946736519203</v>
      </c>
      <c r="S7">
        <v>0.83863319999999997</v>
      </c>
      <c r="T7">
        <v>0.68856220000000001</v>
      </c>
      <c r="U7">
        <v>0.58431909999999998</v>
      </c>
      <c r="V7">
        <v>0.77096149999999997</v>
      </c>
      <c r="W7">
        <v>0.66090870000000002</v>
      </c>
      <c r="X7">
        <v>0.88382499999999997</v>
      </c>
      <c r="Y7">
        <v>1</v>
      </c>
      <c r="Z7">
        <v>1</v>
      </c>
      <c r="AA7">
        <v>0</v>
      </c>
      <c r="AB7">
        <v>0</v>
      </c>
      <c r="AC7">
        <v>0</v>
      </c>
      <c r="AD7">
        <v>0</v>
      </c>
      <c r="AE7">
        <v>0</v>
      </c>
      <c r="AF7">
        <v>0</v>
      </c>
      <c r="AG7">
        <v>41</v>
      </c>
      <c r="AH7">
        <v>0</v>
      </c>
    </row>
    <row r="8" spans="1:34">
      <c r="A8" t="s">
        <v>11</v>
      </c>
      <c r="B8" t="s">
        <v>3776</v>
      </c>
      <c r="C8" t="s">
        <v>3777</v>
      </c>
      <c r="D8">
        <v>2003</v>
      </c>
      <c r="E8" t="s">
        <v>195</v>
      </c>
      <c r="F8">
        <v>38309379</v>
      </c>
      <c r="G8">
        <v>11.913696549999999</v>
      </c>
      <c r="H8">
        <v>76.900000000000006</v>
      </c>
      <c r="I8">
        <v>76.900000000000006</v>
      </c>
      <c r="L8" t="s">
        <v>3674</v>
      </c>
      <c r="M8" t="s">
        <v>3677</v>
      </c>
      <c r="N8">
        <v>1</v>
      </c>
      <c r="O8" t="s">
        <v>3693</v>
      </c>
      <c r="Q8">
        <v>29.127086989999999</v>
      </c>
      <c r="R8">
        <v>3330.4370058354807</v>
      </c>
      <c r="S8">
        <v>0.80989420000000001</v>
      </c>
      <c r="T8">
        <v>0.63621399999999995</v>
      </c>
      <c r="U8">
        <v>0.55580779999999996</v>
      </c>
      <c r="V8">
        <v>0.608039</v>
      </c>
      <c r="W8">
        <v>0.63729040000000003</v>
      </c>
      <c r="X8">
        <v>0.88487610000000005</v>
      </c>
      <c r="Y8">
        <v>1</v>
      </c>
      <c r="Z8">
        <v>1</v>
      </c>
      <c r="AA8">
        <v>0</v>
      </c>
      <c r="AB8">
        <v>0</v>
      </c>
      <c r="AC8">
        <v>0</v>
      </c>
      <c r="AD8">
        <v>0</v>
      </c>
      <c r="AE8">
        <v>1</v>
      </c>
      <c r="AF8">
        <v>0</v>
      </c>
      <c r="AG8">
        <v>31</v>
      </c>
      <c r="AH8">
        <v>0</v>
      </c>
    </row>
    <row r="9" spans="1:34">
      <c r="A9" t="s">
        <v>11</v>
      </c>
      <c r="B9" t="s">
        <v>3778</v>
      </c>
      <c r="C9" t="s">
        <v>3779</v>
      </c>
      <c r="D9">
        <v>2005</v>
      </c>
      <c r="E9" t="s">
        <v>195</v>
      </c>
      <c r="F9">
        <v>39145488</v>
      </c>
      <c r="G9">
        <v>17.72058337</v>
      </c>
      <c r="I9">
        <v>70.94</v>
      </c>
      <c r="L9" t="s">
        <v>3674</v>
      </c>
      <c r="M9" t="s">
        <v>3677</v>
      </c>
      <c r="N9">
        <v>1</v>
      </c>
      <c r="O9" t="s">
        <v>3693</v>
      </c>
      <c r="Q9">
        <v>19.41185578</v>
      </c>
      <c r="R9">
        <v>5076.8838291728962</v>
      </c>
      <c r="S9">
        <v>0.79504459999999999</v>
      </c>
      <c r="T9">
        <v>0.63523439999999998</v>
      </c>
      <c r="U9">
        <v>0.53873020000000005</v>
      </c>
      <c r="V9">
        <v>0.55959979999999998</v>
      </c>
      <c r="W9">
        <v>0.62456040000000002</v>
      </c>
      <c r="X9">
        <v>0.86813790000000002</v>
      </c>
      <c r="Y9">
        <v>1</v>
      </c>
      <c r="Z9">
        <v>1</v>
      </c>
      <c r="AA9">
        <v>0</v>
      </c>
      <c r="AB9">
        <v>0</v>
      </c>
      <c r="AC9">
        <v>0</v>
      </c>
      <c r="AD9">
        <v>0</v>
      </c>
      <c r="AE9">
        <v>0</v>
      </c>
      <c r="AF9">
        <v>0</v>
      </c>
      <c r="AG9">
        <v>1513</v>
      </c>
      <c r="AH9">
        <v>7</v>
      </c>
    </row>
    <row r="10" spans="1:34">
      <c r="A10" t="s">
        <v>11</v>
      </c>
      <c r="B10" t="s">
        <v>3780</v>
      </c>
      <c r="C10" t="s">
        <v>3781</v>
      </c>
      <c r="D10">
        <v>2007</v>
      </c>
      <c r="E10" t="s">
        <v>195</v>
      </c>
      <c r="F10">
        <v>39970224</v>
      </c>
      <c r="G10">
        <v>25.946632940000001</v>
      </c>
      <c r="H10">
        <v>71.81</v>
      </c>
      <c r="I10">
        <v>71.81</v>
      </c>
      <c r="L10" t="s">
        <v>3674</v>
      </c>
      <c r="M10" t="s">
        <v>3677</v>
      </c>
      <c r="N10">
        <v>1</v>
      </c>
      <c r="O10" t="s">
        <v>3693</v>
      </c>
      <c r="Q10">
        <v>22.366219789999999</v>
      </c>
      <c r="R10">
        <v>7193.6176397352183</v>
      </c>
      <c r="S10">
        <v>0.79130080000000003</v>
      </c>
      <c r="T10">
        <v>0.62809020000000004</v>
      </c>
      <c r="U10">
        <v>0.53852750000000005</v>
      </c>
      <c r="V10">
        <v>0.57421359999999999</v>
      </c>
      <c r="W10">
        <v>0.63388699999999998</v>
      </c>
      <c r="X10">
        <v>0.85625770000000001</v>
      </c>
      <c r="Y10">
        <v>1</v>
      </c>
      <c r="Z10">
        <v>1</v>
      </c>
      <c r="AA10">
        <v>0</v>
      </c>
      <c r="AB10">
        <v>0</v>
      </c>
      <c r="AC10">
        <v>0</v>
      </c>
      <c r="AD10">
        <v>0</v>
      </c>
      <c r="AE10">
        <v>1</v>
      </c>
      <c r="AF10">
        <v>0</v>
      </c>
      <c r="AG10">
        <v>1626</v>
      </c>
      <c r="AH10">
        <v>11</v>
      </c>
    </row>
    <row r="11" spans="1:34">
      <c r="A11" t="s">
        <v>11</v>
      </c>
      <c r="B11" t="s">
        <v>3782</v>
      </c>
      <c r="C11" t="s">
        <v>3783</v>
      </c>
      <c r="D11">
        <v>2009</v>
      </c>
      <c r="E11" t="s">
        <v>195</v>
      </c>
      <c r="F11">
        <v>40799407</v>
      </c>
      <c r="G11">
        <v>34</v>
      </c>
      <c r="I11">
        <v>72.39</v>
      </c>
      <c r="L11" t="s">
        <v>3674</v>
      </c>
      <c r="M11" t="s">
        <v>3677</v>
      </c>
      <c r="N11">
        <v>1</v>
      </c>
      <c r="O11" t="s">
        <v>3693</v>
      </c>
      <c r="Q11">
        <v>-8.8464260669999994</v>
      </c>
      <c r="R11">
        <v>8161.3069664865197</v>
      </c>
      <c r="S11">
        <v>0.78903710000000005</v>
      </c>
      <c r="T11">
        <v>0.60594720000000002</v>
      </c>
      <c r="U11">
        <v>0.53483099999999995</v>
      </c>
      <c r="V11">
        <v>0.58145150000000001</v>
      </c>
      <c r="W11">
        <v>0.63194070000000002</v>
      </c>
      <c r="X11">
        <v>0.86481509999999995</v>
      </c>
      <c r="Y11">
        <v>1</v>
      </c>
      <c r="Z11">
        <v>1</v>
      </c>
      <c r="AA11">
        <v>0</v>
      </c>
      <c r="AB11">
        <v>0</v>
      </c>
      <c r="AC11">
        <v>0</v>
      </c>
      <c r="AD11">
        <v>0</v>
      </c>
      <c r="AE11">
        <v>0</v>
      </c>
      <c r="AF11">
        <v>0</v>
      </c>
      <c r="AG11">
        <v>967</v>
      </c>
      <c r="AH11">
        <v>0</v>
      </c>
    </row>
    <row r="12" spans="1:34">
      <c r="A12" t="s">
        <v>11</v>
      </c>
      <c r="B12" t="s">
        <v>3784</v>
      </c>
      <c r="C12" t="s">
        <v>3785</v>
      </c>
      <c r="D12">
        <v>2011</v>
      </c>
      <c r="E12" t="s">
        <v>195</v>
      </c>
      <c r="F12">
        <v>41656879</v>
      </c>
      <c r="G12">
        <v>51</v>
      </c>
      <c r="H12">
        <v>79.39</v>
      </c>
      <c r="I12">
        <v>79.39</v>
      </c>
      <c r="L12" t="s">
        <v>3674</v>
      </c>
      <c r="M12" t="s">
        <v>3677</v>
      </c>
      <c r="N12">
        <v>1</v>
      </c>
      <c r="O12" t="s">
        <v>3693</v>
      </c>
      <c r="Q12">
        <v>23.84766192</v>
      </c>
      <c r="R12">
        <v>12726.908359473055</v>
      </c>
      <c r="S12">
        <v>0.77730429999999995</v>
      </c>
      <c r="T12">
        <v>0.6086876</v>
      </c>
      <c r="U12">
        <v>0.51651320000000001</v>
      </c>
      <c r="V12">
        <v>0.57427340000000004</v>
      </c>
      <c r="W12">
        <v>0.62294240000000001</v>
      </c>
      <c r="X12">
        <v>0.84963230000000001</v>
      </c>
      <c r="Y12">
        <v>1</v>
      </c>
      <c r="Z12">
        <v>1</v>
      </c>
      <c r="AA12">
        <v>0</v>
      </c>
      <c r="AB12">
        <v>0</v>
      </c>
      <c r="AC12">
        <v>0</v>
      </c>
      <c r="AD12">
        <v>0</v>
      </c>
      <c r="AE12">
        <v>1</v>
      </c>
      <c r="AF12">
        <v>0</v>
      </c>
      <c r="AG12">
        <v>738</v>
      </c>
      <c r="AH12">
        <v>5</v>
      </c>
    </row>
    <row r="13" spans="1:34">
      <c r="A13" t="s">
        <v>11</v>
      </c>
      <c r="B13" t="s">
        <v>3786</v>
      </c>
      <c r="C13" t="s">
        <v>3787</v>
      </c>
      <c r="D13">
        <v>2013</v>
      </c>
      <c r="E13" t="s">
        <v>195</v>
      </c>
      <c r="F13">
        <v>42539925</v>
      </c>
      <c r="G13">
        <v>59.9</v>
      </c>
      <c r="I13">
        <v>77.17</v>
      </c>
      <c r="L13" t="s">
        <v>3674</v>
      </c>
      <c r="M13" t="s">
        <v>3677</v>
      </c>
      <c r="N13">
        <v>1</v>
      </c>
      <c r="O13" t="s">
        <v>3693</v>
      </c>
      <c r="Q13">
        <v>5.3426808999999999E-2</v>
      </c>
      <c r="R13">
        <v>12976.636424541095</v>
      </c>
      <c r="S13">
        <v>0.80318909999999999</v>
      </c>
      <c r="T13">
        <v>0.61373270000000002</v>
      </c>
      <c r="U13">
        <v>0.53474189999999999</v>
      </c>
      <c r="V13">
        <v>0.59269240000000001</v>
      </c>
      <c r="W13">
        <v>0.63227140000000004</v>
      </c>
      <c r="X13">
        <v>0.88454569999999999</v>
      </c>
      <c r="Y13">
        <v>1</v>
      </c>
      <c r="Z13">
        <v>1</v>
      </c>
      <c r="AA13">
        <v>0</v>
      </c>
      <c r="AB13">
        <v>0</v>
      </c>
      <c r="AC13">
        <v>0</v>
      </c>
      <c r="AD13">
        <v>0</v>
      </c>
      <c r="AE13">
        <v>0</v>
      </c>
      <c r="AF13">
        <v>0</v>
      </c>
      <c r="AG13">
        <v>1230</v>
      </c>
      <c r="AH13">
        <v>8</v>
      </c>
    </row>
    <row r="14" spans="1:34">
      <c r="A14" t="s">
        <v>11</v>
      </c>
      <c r="B14" t="s">
        <v>3788</v>
      </c>
      <c r="C14" t="s">
        <v>3789</v>
      </c>
      <c r="D14">
        <v>2015</v>
      </c>
      <c r="E14" t="s">
        <v>195</v>
      </c>
      <c r="F14">
        <v>43417765</v>
      </c>
      <c r="G14">
        <v>68.043064110000003</v>
      </c>
      <c r="H14">
        <v>80.77</v>
      </c>
      <c r="I14">
        <v>80.77</v>
      </c>
      <c r="L14" t="s">
        <v>3674</v>
      </c>
      <c r="M14" t="s">
        <v>3677</v>
      </c>
      <c r="N14">
        <v>1</v>
      </c>
      <c r="O14" t="s">
        <v>3693</v>
      </c>
      <c r="Q14">
        <v>9.9781161249999997</v>
      </c>
      <c r="R14">
        <v>13467.102357002179</v>
      </c>
      <c r="S14">
        <v>0.76948859999999997</v>
      </c>
      <c r="T14">
        <v>0.58884239999999999</v>
      </c>
      <c r="U14">
        <v>0.5124765</v>
      </c>
      <c r="V14">
        <v>0.56774979999999997</v>
      </c>
      <c r="W14">
        <v>0.60524129999999998</v>
      </c>
      <c r="X14">
        <v>0.84027859999999999</v>
      </c>
      <c r="Y14">
        <v>1</v>
      </c>
      <c r="Z14">
        <v>1</v>
      </c>
      <c r="AA14">
        <v>0</v>
      </c>
      <c r="AB14">
        <v>0</v>
      </c>
      <c r="AC14">
        <v>0</v>
      </c>
      <c r="AD14">
        <v>0</v>
      </c>
      <c r="AE14">
        <v>1</v>
      </c>
      <c r="AF14">
        <v>1</v>
      </c>
      <c r="AG14">
        <v>1922</v>
      </c>
      <c r="AH14">
        <v>32</v>
      </c>
    </row>
    <row r="15" spans="1:34">
      <c r="A15" t="s">
        <v>13</v>
      </c>
      <c r="B15" t="s">
        <v>3790</v>
      </c>
      <c r="C15" t="s">
        <v>3791</v>
      </c>
      <c r="D15">
        <v>2001</v>
      </c>
      <c r="E15" t="s">
        <v>197</v>
      </c>
      <c r="F15">
        <v>19413000</v>
      </c>
      <c r="G15">
        <v>52.689266430000004</v>
      </c>
      <c r="I15">
        <v>94.85</v>
      </c>
      <c r="L15" t="s">
        <v>3674</v>
      </c>
      <c r="M15" t="s">
        <v>3677</v>
      </c>
      <c r="N15">
        <v>2</v>
      </c>
      <c r="O15" t="s">
        <v>3694</v>
      </c>
      <c r="Q15">
        <v>-10.01838199</v>
      </c>
      <c r="R15">
        <v>19517.841676717067</v>
      </c>
      <c r="S15">
        <v>0.87521910000000003</v>
      </c>
      <c r="T15">
        <v>0.8373564</v>
      </c>
      <c r="U15">
        <v>0.64085709999999996</v>
      </c>
      <c r="V15">
        <v>0.80867480000000003</v>
      </c>
      <c r="W15">
        <v>0.76134970000000002</v>
      </c>
      <c r="X15">
        <v>0.95375129999999997</v>
      </c>
      <c r="Y15">
        <v>2</v>
      </c>
      <c r="Z15">
        <v>1</v>
      </c>
      <c r="AA15">
        <v>0</v>
      </c>
      <c r="AB15">
        <v>0</v>
      </c>
      <c r="AC15">
        <v>0</v>
      </c>
      <c r="AD15">
        <v>0</v>
      </c>
      <c r="AE15">
        <v>0</v>
      </c>
      <c r="AF15">
        <v>0</v>
      </c>
      <c r="AG15">
        <v>2773</v>
      </c>
      <c r="AH15">
        <v>24</v>
      </c>
    </row>
    <row r="16" spans="1:34">
      <c r="A16" t="s">
        <v>13</v>
      </c>
      <c r="B16" t="s">
        <v>3792</v>
      </c>
      <c r="C16" t="s">
        <v>3793</v>
      </c>
      <c r="D16">
        <v>2004</v>
      </c>
      <c r="E16" t="s">
        <v>197</v>
      </c>
      <c r="F16">
        <v>20127400</v>
      </c>
      <c r="I16">
        <v>94.32</v>
      </c>
      <c r="L16" t="s">
        <v>3674</v>
      </c>
      <c r="M16" t="s">
        <v>3677</v>
      </c>
      <c r="N16">
        <v>2</v>
      </c>
      <c r="O16" t="s">
        <v>3694</v>
      </c>
      <c r="Q16">
        <v>29.860980390000002</v>
      </c>
      <c r="R16">
        <v>30472.379772828874</v>
      </c>
      <c r="S16">
        <v>0.87967709999999999</v>
      </c>
      <c r="T16">
        <v>0.84203919999999999</v>
      </c>
      <c r="U16">
        <v>0.64464160000000004</v>
      </c>
      <c r="V16">
        <v>0.81442389999999998</v>
      </c>
      <c r="W16">
        <v>0.76597329999999997</v>
      </c>
      <c r="X16">
        <v>0.95239019999999996</v>
      </c>
      <c r="Y16">
        <v>2</v>
      </c>
      <c r="Z16">
        <v>1</v>
      </c>
      <c r="AA16">
        <v>0</v>
      </c>
      <c r="AB16">
        <v>0</v>
      </c>
      <c r="AC16">
        <v>0</v>
      </c>
      <c r="AD16">
        <v>0</v>
      </c>
      <c r="AE16">
        <v>0</v>
      </c>
      <c r="AF16">
        <v>0</v>
      </c>
      <c r="AG16">
        <v>32112</v>
      </c>
      <c r="AH16">
        <v>346</v>
      </c>
    </row>
    <row r="17" spans="1:34">
      <c r="A17" t="s">
        <v>13</v>
      </c>
      <c r="B17" t="s">
        <v>3794</v>
      </c>
      <c r="C17" t="s">
        <v>3795</v>
      </c>
      <c r="D17">
        <v>2007</v>
      </c>
      <c r="E17" t="s">
        <v>197</v>
      </c>
      <c r="F17">
        <v>20827600</v>
      </c>
      <c r="G17">
        <v>69.45</v>
      </c>
      <c r="I17">
        <v>94.76</v>
      </c>
      <c r="L17" t="s">
        <v>3674</v>
      </c>
      <c r="M17" t="s">
        <v>3677</v>
      </c>
      <c r="N17">
        <v>2</v>
      </c>
      <c r="O17" t="s">
        <v>3694</v>
      </c>
      <c r="Q17">
        <v>13.49371719</v>
      </c>
      <c r="R17">
        <v>40991.98288581548</v>
      </c>
      <c r="S17">
        <v>0.89276160000000004</v>
      </c>
      <c r="T17">
        <v>0.85632220000000003</v>
      </c>
      <c r="U17">
        <v>0.6625508</v>
      </c>
      <c r="V17">
        <v>0.8268432</v>
      </c>
      <c r="W17">
        <v>0.794794</v>
      </c>
      <c r="X17">
        <v>0.96846719999999997</v>
      </c>
      <c r="Y17">
        <v>2</v>
      </c>
      <c r="Z17">
        <v>1</v>
      </c>
      <c r="AA17">
        <v>0</v>
      </c>
      <c r="AB17">
        <v>0</v>
      </c>
      <c r="AC17">
        <v>0</v>
      </c>
      <c r="AD17">
        <v>0</v>
      </c>
      <c r="AE17">
        <v>0</v>
      </c>
      <c r="AF17">
        <v>0</v>
      </c>
      <c r="AG17">
        <v>44289</v>
      </c>
      <c r="AH17">
        <v>187</v>
      </c>
    </row>
    <row r="18" spans="1:34">
      <c r="A18" t="s">
        <v>13</v>
      </c>
      <c r="B18" t="s">
        <v>3796</v>
      </c>
      <c r="C18" t="s">
        <v>3797</v>
      </c>
      <c r="D18">
        <v>2010</v>
      </c>
      <c r="E18" t="s">
        <v>197</v>
      </c>
      <c r="F18">
        <v>22031750</v>
      </c>
      <c r="G18">
        <v>76</v>
      </c>
      <c r="I18">
        <v>93.22</v>
      </c>
      <c r="L18" t="s">
        <v>3674</v>
      </c>
      <c r="M18" t="s">
        <v>3677</v>
      </c>
      <c r="N18">
        <v>2</v>
      </c>
      <c r="O18" t="s">
        <v>3694</v>
      </c>
      <c r="Q18">
        <v>21.362753479999999</v>
      </c>
      <c r="R18">
        <v>51874.080481995712</v>
      </c>
      <c r="S18">
        <v>0.91637159999999995</v>
      </c>
      <c r="T18">
        <v>0.88093220000000005</v>
      </c>
      <c r="U18">
        <v>0.68402830000000003</v>
      </c>
      <c r="V18">
        <v>0.84189769999999997</v>
      </c>
      <c r="W18">
        <v>0.82342740000000003</v>
      </c>
      <c r="X18">
        <v>0.98619460000000003</v>
      </c>
      <c r="Y18">
        <v>2</v>
      </c>
      <c r="Z18">
        <v>1</v>
      </c>
      <c r="AA18">
        <v>0</v>
      </c>
      <c r="AB18">
        <v>0</v>
      </c>
      <c r="AC18">
        <v>0</v>
      </c>
      <c r="AD18">
        <v>0</v>
      </c>
      <c r="AE18">
        <v>0</v>
      </c>
      <c r="AF18">
        <v>0</v>
      </c>
      <c r="AG18">
        <v>39041</v>
      </c>
      <c r="AH18">
        <v>72</v>
      </c>
    </row>
    <row r="19" spans="1:34">
      <c r="A19" t="s">
        <v>13</v>
      </c>
      <c r="B19" t="s">
        <v>3798</v>
      </c>
      <c r="C19" t="s">
        <v>3799</v>
      </c>
      <c r="D19">
        <v>2013</v>
      </c>
      <c r="E19" t="s">
        <v>197</v>
      </c>
      <c r="F19">
        <v>23145901</v>
      </c>
      <c r="G19">
        <v>83.453497170000006</v>
      </c>
      <c r="I19">
        <v>93.23</v>
      </c>
      <c r="L19" t="s">
        <v>3674</v>
      </c>
      <c r="M19" t="s">
        <v>3677</v>
      </c>
      <c r="N19">
        <v>2</v>
      </c>
      <c r="O19" t="s">
        <v>3694</v>
      </c>
      <c r="Q19">
        <v>0.10848435100000001</v>
      </c>
      <c r="R19">
        <v>67708.689286378431</v>
      </c>
      <c r="S19">
        <v>0.88601830000000004</v>
      </c>
      <c r="T19">
        <v>0.84801689999999996</v>
      </c>
      <c r="U19">
        <v>0.65275859999999997</v>
      </c>
      <c r="V19">
        <v>0.81382149999999998</v>
      </c>
      <c r="W19">
        <v>0.7749876</v>
      </c>
      <c r="X19">
        <v>0.95945119999999995</v>
      </c>
      <c r="Y19">
        <v>2</v>
      </c>
      <c r="Z19">
        <v>1</v>
      </c>
      <c r="AA19">
        <v>0</v>
      </c>
      <c r="AB19">
        <v>0</v>
      </c>
      <c r="AC19">
        <v>0</v>
      </c>
      <c r="AD19">
        <v>0</v>
      </c>
      <c r="AE19">
        <v>0</v>
      </c>
      <c r="AF19">
        <v>0</v>
      </c>
      <c r="AG19">
        <v>55796</v>
      </c>
      <c r="AH19">
        <v>104</v>
      </c>
    </row>
    <row r="20" spans="1:34">
      <c r="A20" t="s">
        <v>13</v>
      </c>
      <c r="B20" t="s">
        <v>3800</v>
      </c>
      <c r="C20" t="s">
        <v>3801</v>
      </c>
      <c r="D20">
        <v>2016</v>
      </c>
      <c r="E20" t="s">
        <v>197</v>
      </c>
      <c r="F20">
        <v>24210809</v>
      </c>
      <c r="G20">
        <v>88.238658049999998</v>
      </c>
      <c r="I20">
        <v>91.01</v>
      </c>
      <c r="L20" t="s">
        <v>3674</v>
      </c>
      <c r="M20" t="s">
        <v>3677</v>
      </c>
      <c r="N20">
        <v>2</v>
      </c>
      <c r="O20" t="s">
        <v>3694</v>
      </c>
      <c r="Q20">
        <v>-11.794399370000001</v>
      </c>
      <c r="R20">
        <v>49755.315480305027</v>
      </c>
      <c r="S20">
        <v>0.87954030000000005</v>
      </c>
      <c r="T20">
        <v>0.83030320000000002</v>
      </c>
      <c r="U20">
        <v>0.64677340000000005</v>
      </c>
      <c r="V20">
        <v>0.80617019999999995</v>
      </c>
      <c r="W20">
        <v>0.753471</v>
      </c>
      <c r="X20">
        <v>0.97045170000000003</v>
      </c>
      <c r="Y20">
        <v>2</v>
      </c>
      <c r="Z20">
        <v>1</v>
      </c>
      <c r="AA20">
        <v>0</v>
      </c>
      <c r="AB20">
        <v>0</v>
      </c>
      <c r="AC20">
        <v>0</v>
      </c>
      <c r="AD20">
        <v>0</v>
      </c>
      <c r="AE20">
        <v>0</v>
      </c>
      <c r="AF20">
        <v>0</v>
      </c>
      <c r="AG20">
        <v>52405</v>
      </c>
      <c r="AH20">
        <v>112</v>
      </c>
    </row>
    <row r="21" spans="1:34">
      <c r="A21" t="s">
        <v>14</v>
      </c>
      <c r="B21" t="s">
        <v>3802</v>
      </c>
      <c r="C21" t="s">
        <v>3803</v>
      </c>
      <c r="D21">
        <v>1999</v>
      </c>
      <c r="E21" t="s">
        <v>198</v>
      </c>
      <c r="F21">
        <v>7992324</v>
      </c>
      <c r="G21">
        <v>23.044317100000001</v>
      </c>
      <c r="I21">
        <v>80.42</v>
      </c>
      <c r="L21" t="s">
        <v>3674</v>
      </c>
      <c r="M21" t="s">
        <v>3677</v>
      </c>
      <c r="N21">
        <v>1</v>
      </c>
      <c r="O21" t="s">
        <v>3694</v>
      </c>
      <c r="Q21">
        <v>-0.68554495599999998</v>
      </c>
      <c r="R21">
        <v>27174.29715597754</v>
      </c>
      <c r="S21">
        <v>0.86121729999999996</v>
      </c>
      <c r="T21">
        <v>0.77578599999999998</v>
      </c>
      <c r="U21">
        <v>0.64017840000000004</v>
      </c>
      <c r="V21">
        <v>0.78617269999999995</v>
      </c>
      <c r="W21">
        <v>0.7746594</v>
      </c>
      <c r="X21">
        <v>0.93979500000000005</v>
      </c>
      <c r="Y21">
        <v>1</v>
      </c>
      <c r="Z21">
        <v>1</v>
      </c>
      <c r="AA21">
        <v>0</v>
      </c>
      <c r="AB21">
        <v>0</v>
      </c>
      <c r="AC21">
        <v>0</v>
      </c>
      <c r="AD21">
        <v>0</v>
      </c>
      <c r="AE21">
        <v>0</v>
      </c>
      <c r="AF21">
        <v>0</v>
      </c>
      <c r="AG21">
        <v>1</v>
      </c>
      <c r="AH21">
        <v>0</v>
      </c>
    </row>
    <row r="22" spans="1:34">
      <c r="A22" t="s">
        <v>14</v>
      </c>
      <c r="B22" t="s">
        <v>3804</v>
      </c>
      <c r="C22" t="s">
        <v>3805</v>
      </c>
      <c r="D22">
        <v>2002</v>
      </c>
      <c r="E22" t="s">
        <v>198</v>
      </c>
      <c r="F22">
        <v>8081957</v>
      </c>
      <c r="G22">
        <v>36.56</v>
      </c>
      <c r="I22">
        <v>84.27</v>
      </c>
      <c r="L22" t="s">
        <v>3674</v>
      </c>
      <c r="M22" t="s">
        <v>3677</v>
      </c>
      <c r="N22">
        <v>1</v>
      </c>
      <c r="O22" t="s">
        <v>3694</v>
      </c>
      <c r="Q22">
        <v>7.5974737030000004</v>
      </c>
      <c r="R22">
        <v>26401.74545643567</v>
      </c>
      <c r="S22">
        <v>0.86059739999999996</v>
      </c>
      <c r="T22">
        <v>0.78542429999999996</v>
      </c>
      <c r="U22">
        <v>0.65201339999999997</v>
      </c>
      <c r="V22">
        <v>0.7450059</v>
      </c>
      <c r="W22">
        <v>0.77402059999999995</v>
      </c>
      <c r="X22">
        <v>0.94642300000000001</v>
      </c>
      <c r="Y22">
        <v>1</v>
      </c>
      <c r="Z22">
        <v>1</v>
      </c>
      <c r="AA22">
        <v>0</v>
      </c>
      <c r="AB22">
        <v>0</v>
      </c>
      <c r="AC22">
        <v>0</v>
      </c>
      <c r="AD22">
        <v>0</v>
      </c>
      <c r="AE22">
        <v>0</v>
      </c>
      <c r="AF22">
        <v>0</v>
      </c>
      <c r="AG22">
        <v>17</v>
      </c>
      <c r="AH22">
        <v>0</v>
      </c>
    </row>
    <row r="23" spans="1:34">
      <c r="A23" t="s">
        <v>14</v>
      </c>
      <c r="B23" t="s">
        <v>3806</v>
      </c>
      <c r="C23" t="s">
        <v>3807</v>
      </c>
      <c r="D23">
        <v>2004</v>
      </c>
      <c r="E23" t="s">
        <v>198</v>
      </c>
      <c r="F23">
        <v>8171966</v>
      </c>
      <c r="G23">
        <v>54.28</v>
      </c>
      <c r="H23">
        <v>71.599999999999994</v>
      </c>
      <c r="L23" t="s">
        <v>3674</v>
      </c>
      <c r="M23" t="s">
        <v>3677</v>
      </c>
      <c r="N23">
        <v>1</v>
      </c>
      <c r="O23" t="s">
        <v>3694</v>
      </c>
      <c r="Q23">
        <v>14.271293460000001</v>
      </c>
      <c r="R23">
        <v>36821.521468009327</v>
      </c>
      <c r="S23">
        <v>0.8669618</v>
      </c>
      <c r="T23">
        <v>0.79200300000000001</v>
      </c>
      <c r="U23">
        <v>0.65748519999999999</v>
      </c>
      <c r="V23">
        <v>0.7505058</v>
      </c>
      <c r="W23">
        <v>0.78047429999999995</v>
      </c>
      <c r="X23">
        <v>0.95135499999999995</v>
      </c>
      <c r="Y23">
        <v>1</v>
      </c>
      <c r="Z23">
        <v>0</v>
      </c>
      <c r="AA23">
        <v>0</v>
      </c>
      <c r="AB23">
        <v>0</v>
      </c>
      <c r="AC23">
        <v>0</v>
      </c>
      <c r="AD23">
        <v>0</v>
      </c>
      <c r="AE23">
        <v>1</v>
      </c>
      <c r="AF23">
        <v>0</v>
      </c>
      <c r="AG23">
        <v>38</v>
      </c>
      <c r="AH23">
        <v>0</v>
      </c>
    </row>
    <row r="24" spans="1:34">
      <c r="A24" t="s">
        <v>14</v>
      </c>
      <c r="B24" t="s">
        <v>3808</v>
      </c>
      <c r="C24" t="s">
        <v>3809</v>
      </c>
      <c r="D24">
        <v>2006</v>
      </c>
      <c r="E24" t="s">
        <v>198</v>
      </c>
      <c r="F24">
        <v>8268641</v>
      </c>
      <c r="G24">
        <v>63.6</v>
      </c>
      <c r="I24">
        <v>78.459999999999994</v>
      </c>
      <c r="L24" t="s">
        <v>3674</v>
      </c>
      <c r="M24" t="s">
        <v>3677</v>
      </c>
      <c r="N24">
        <v>0</v>
      </c>
      <c r="O24" t="s">
        <v>3694</v>
      </c>
      <c r="Q24">
        <v>5.8124108989999996</v>
      </c>
      <c r="R24">
        <v>40635.281815972434</v>
      </c>
      <c r="S24">
        <v>0.86771659999999995</v>
      </c>
      <c r="T24">
        <v>0.79275390000000001</v>
      </c>
      <c r="U24">
        <v>0.66461049999999999</v>
      </c>
      <c r="V24">
        <v>0.75796240000000004</v>
      </c>
      <c r="W24">
        <v>0.78116350000000001</v>
      </c>
      <c r="X24">
        <v>0.94967679999999999</v>
      </c>
      <c r="Y24">
        <v>0</v>
      </c>
      <c r="Z24">
        <v>1</v>
      </c>
      <c r="AA24">
        <v>0</v>
      </c>
      <c r="AB24">
        <v>0</v>
      </c>
      <c r="AC24">
        <v>0</v>
      </c>
      <c r="AD24">
        <v>0</v>
      </c>
      <c r="AE24">
        <v>0</v>
      </c>
      <c r="AF24">
        <v>0</v>
      </c>
      <c r="AG24">
        <v>1465</v>
      </c>
      <c r="AH24">
        <v>2</v>
      </c>
    </row>
    <row r="25" spans="1:34">
      <c r="A25" t="s">
        <v>14</v>
      </c>
      <c r="B25" t="s">
        <v>3810</v>
      </c>
      <c r="C25" t="s">
        <v>3811</v>
      </c>
      <c r="D25">
        <v>2008</v>
      </c>
      <c r="E25" t="s">
        <v>198</v>
      </c>
      <c r="F25">
        <v>8321496</v>
      </c>
      <c r="G25">
        <v>72.87</v>
      </c>
      <c r="I25">
        <v>78.81</v>
      </c>
      <c r="L25" t="s">
        <v>3674</v>
      </c>
      <c r="M25" t="s">
        <v>3677</v>
      </c>
      <c r="N25">
        <v>0</v>
      </c>
      <c r="O25" t="s">
        <v>3694</v>
      </c>
      <c r="Q25">
        <v>10.35730248</v>
      </c>
      <c r="R25">
        <v>51708.765754175831</v>
      </c>
      <c r="S25">
        <v>0.86433510000000002</v>
      </c>
      <c r="T25">
        <v>0.79223569999999999</v>
      </c>
      <c r="U25">
        <v>0.65342540000000005</v>
      </c>
      <c r="V25">
        <v>0.79557259999999996</v>
      </c>
      <c r="W25">
        <v>0.77770950000000005</v>
      </c>
      <c r="X25">
        <v>0.9510478</v>
      </c>
      <c r="Y25">
        <v>0</v>
      </c>
      <c r="Z25">
        <v>1</v>
      </c>
      <c r="AA25">
        <v>0</v>
      </c>
      <c r="AB25">
        <v>0</v>
      </c>
      <c r="AC25">
        <v>0</v>
      </c>
      <c r="AD25">
        <v>0</v>
      </c>
      <c r="AE25">
        <v>0</v>
      </c>
      <c r="AF25">
        <v>0</v>
      </c>
      <c r="AG25">
        <v>1100</v>
      </c>
      <c r="AH25">
        <v>0</v>
      </c>
    </row>
    <row r="26" spans="1:34">
      <c r="A26" t="s">
        <v>14</v>
      </c>
      <c r="B26" t="s">
        <v>3812</v>
      </c>
      <c r="C26" t="s">
        <v>3813</v>
      </c>
      <c r="D26">
        <v>2010</v>
      </c>
      <c r="E26" t="s">
        <v>198</v>
      </c>
      <c r="F26">
        <v>8363404</v>
      </c>
      <c r="G26">
        <v>75.17</v>
      </c>
      <c r="H26">
        <v>53.57</v>
      </c>
      <c r="L26" t="s">
        <v>3674</v>
      </c>
      <c r="M26" t="s">
        <v>3677</v>
      </c>
      <c r="N26">
        <v>0</v>
      </c>
      <c r="O26" t="s">
        <v>3694</v>
      </c>
      <c r="Q26">
        <v>-2.3041344270000002</v>
      </c>
      <c r="R26">
        <v>46858.043273371695</v>
      </c>
      <c r="S26">
        <v>0.86335249999999997</v>
      </c>
      <c r="T26">
        <v>0.79019620000000002</v>
      </c>
      <c r="U26">
        <v>0.66541969999999995</v>
      </c>
      <c r="V26">
        <v>0.79432530000000001</v>
      </c>
      <c r="W26">
        <v>0.77686829999999996</v>
      </c>
      <c r="X26">
        <v>0.95139739999999995</v>
      </c>
      <c r="Y26">
        <v>0</v>
      </c>
      <c r="Z26">
        <v>0</v>
      </c>
      <c r="AA26">
        <v>0</v>
      </c>
      <c r="AB26">
        <v>0</v>
      </c>
      <c r="AC26">
        <v>0</v>
      </c>
      <c r="AD26">
        <v>0</v>
      </c>
      <c r="AE26">
        <v>1</v>
      </c>
      <c r="AF26">
        <v>0</v>
      </c>
      <c r="AG26">
        <v>856</v>
      </c>
      <c r="AH26">
        <v>0</v>
      </c>
    </row>
    <row r="27" spans="1:34">
      <c r="A27" t="s">
        <v>14</v>
      </c>
      <c r="B27" t="s">
        <v>3814</v>
      </c>
      <c r="C27" t="s">
        <v>3815</v>
      </c>
      <c r="D27">
        <v>2013</v>
      </c>
      <c r="E27" t="s">
        <v>198</v>
      </c>
      <c r="F27">
        <v>8479375</v>
      </c>
      <c r="G27">
        <v>80.618799999999993</v>
      </c>
      <c r="I27">
        <v>74.91</v>
      </c>
      <c r="L27" t="s">
        <v>3675</v>
      </c>
      <c r="M27" t="s">
        <v>3677</v>
      </c>
      <c r="N27">
        <v>0</v>
      </c>
      <c r="O27" t="s">
        <v>3694</v>
      </c>
      <c r="Q27">
        <v>4.4302966780000004</v>
      </c>
      <c r="R27">
        <v>50719.38827706845</v>
      </c>
      <c r="S27">
        <v>0.85715680000000005</v>
      </c>
      <c r="T27">
        <v>0.78878890000000002</v>
      </c>
      <c r="U27">
        <v>0.65464350000000004</v>
      </c>
      <c r="V27">
        <v>0.77851429999999999</v>
      </c>
      <c r="W27">
        <v>0.754386</v>
      </c>
      <c r="X27">
        <v>0.94065679999999996</v>
      </c>
      <c r="Y27">
        <v>0</v>
      </c>
      <c r="Z27">
        <v>1</v>
      </c>
      <c r="AA27">
        <v>0</v>
      </c>
      <c r="AB27">
        <v>0</v>
      </c>
      <c r="AC27">
        <v>0</v>
      </c>
      <c r="AD27">
        <v>0</v>
      </c>
      <c r="AE27">
        <v>0</v>
      </c>
      <c r="AF27">
        <v>0</v>
      </c>
      <c r="AG27">
        <v>923</v>
      </c>
      <c r="AH27">
        <v>1</v>
      </c>
    </row>
    <row r="28" spans="1:34">
      <c r="A28" t="s">
        <v>14</v>
      </c>
      <c r="B28" t="s">
        <v>3816</v>
      </c>
      <c r="C28" t="s">
        <v>3817</v>
      </c>
      <c r="D28">
        <v>2016</v>
      </c>
      <c r="E28" t="s">
        <v>198</v>
      </c>
      <c r="F28">
        <v>8731471</v>
      </c>
      <c r="G28">
        <v>84.323331289999999</v>
      </c>
      <c r="H28">
        <v>72.8</v>
      </c>
      <c r="L28" t="s">
        <v>3675</v>
      </c>
      <c r="M28" t="s">
        <v>3677</v>
      </c>
      <c r="N28">
        <v>0</v>
      </c>
      <c r="O28" t="s">
        <v>3694</v>
      </c>
      <c r="Q28">
        <v>1.134436617</v>
      </c>
      <c r="R28">
        <v>44757.634898800847</v>
      </c>
      <c r="S28">
        <v>0.82070460000000001</v>
      </c>
      <c r="T28">
        <v>0.75194439999999996</v>
      </c>
      <c r="U28">
        <v>0.61748190000000003</v>
      </c>
      <c r="V28">
        <v>0.74562600000000001</v>
      </c>
      <c r="W28">
        <v>0.71983649999999999</v>
      </c>
      <c r="X28">
        <v>0.8806155</v>
      </c>
      <c r="Y28">
        <v>0</v>
      </c>
      <c r="Z28">
        <v>0</v>
      </c>
      <c r="AA28">
        <v>0</v>
      </c>
      <c r="AB28">
        <v>0</v>
      </c>
      <c r="AC28">
        <v>0</v>
      </c>
      <c r="AD28">
        <v>0</v>
      </c>
      <c r="AE28">
        <v>1</v>
      </c>
      <c r="AF28">
        <v>1</v>
      </c>
      <c r="AG28">
        <v>2146</v>
      </c>
      <c r="AH28">
        <v>7</v>
      </c>
    </row>
    <row r="29" spans="1:34">
      <c r="A29" t="s">
        <v>17</v>
      </c>
      <c r="B29" t="s">
        <v>3818</v>
      </c>
      <c r="C29" t="s">
        <v>3819</v>
      </c>
      <c r="D29">
        <v>1999</v>
      </c>
      <c r="E29" t="s">
        <v>201</v>
      </c>
      <c r="F29">
        <v>10226419</v>
      </c>
      <c r="G29">
        <v>13.772214460000001</v>
      </c>
      <c r="I29">
        <v>90.57</v>
      </c>
      <c r="L29" t="s">
        <v>3674</v>
      </c>
      <c r="M29" t="s">
        <v>3677</v>
      </c>
      <c r="N29">
        <v>2</v>
      </c>
      <c r="O29" t="s">
        <v>3694</v>
      </c>
      <c r="Q29">
        <v>-0.38186793200000002</v>
      </c>
      <c r="R29">
        <v>25444.139258307096</v>
      </c>
      <c r="S29">
        <v>0.88058910000000001</v>
      </c>
      <c r="T29">
        <v>0.82337510000000003</v>
      </c>
      <c r="U29">
        <v>0.62792329999999996</v>
      </c>
      <c r="V29">
        <v>0.81625409999999998</v>
      </c>
      <c r="W29">
        <v>0.8224842</v>
      </c>
      <c r="X29">
        <v>0.95398430000000001</v>
      </c>
      <c r="Y29">
        <v>2</v>
      </c>
      <c r="Z29">
        <v>1</v>
      </c>
      <c r="AA29">
        <v>0</v>
      </c>
      <c r="AB29">
        <v>0</v>
      </c>
      <c r="AC29">
        <v>0</v>
      </c>
      <c r="AD29">
        <v>0</v>
      </c>
      <c r="AE29">
        <v>0</v>
      </c>
      <c r="AF29">
        <v>0</v>
      </c>
      <c r="AG29">
        <v>40</v>
      </c>
      <c r="AH29">
        <v>0</v>
      </c>
    </row>
    <row r="30" spans="1:34">
      <c r="A30" t="s">
        <v>17</v>
      </c>
      <c r="B30" t="s">
        <v>3820</v>
      </c>
      <c r="C30" t="s">
        <v>3821</v>
      </c>
      <c r="D30">
        <v>2003</v>
      </c>
      <c r="E30" t="s">
        <v>201</v>
      </c>
      <c r="F30">
        <v>10376133</v>
      </c>
      <c r="G30">
        <v>49.97</v>
      </c>
      <c r="I30">
        <v>91.63</v>
      </c>
      <c r="L30" t="s">
        <v>3674</v>
      </c>
      <c r="M30" t="s">
        <v>3677</v>
      </c>
      <c r="N30">
        <v>2</v>
      </c>
      <c r="O30" t="s">
        <v>3694</v>
      </c>
      <c r="Q30">
        <v>22.718689300000001</v>
      </c>
      <c r="R30">
        <v>30743.902537720835</v>
      </c>
      <c r="S30">
        <v>0.88188690000000003</v>
      </c>
      <c r="T30">
        <v>0.82490819999999998</v>
      </c>
      <c r="U30">
        <v>0.62919389999999997</v>
      </c>
      <c r="V30">
        <v>0.8176118</v>
      </c>
      <c r="W30">
        <v>0.8228569</v>
      </c>
      <c r="X30">
        <v>0.95507200000000003</v>
      </c>
      <c r="Y30">
        <v>2</v>
      </c>
      <c r="Z30">
        <v>1</v>
      </c>
      <c r="AA30">
        <v>0</v>
      </c>
      <c r="AB30">
        <v>0</v>
      </c>
      <c r="AC30">
        <v>0</v>
      </c>
      <c r="AD30">
        <v>0</v>
      </c>
      <c r="AE30">
        <v>0</v>
      </c>
      <c r="AF30">
        <v>0</v>
      </c>
      <c r="AG30">
        <v>53</v>
      </c>
      <c r="AH30">
        <v>0</v>
      </c>
    </row>
    <row r="31" spans="1:34">
      <c r="A31" t="s">
        <v>17</v>
      </c>
      <c r="B31" t="s">
        <v>3822</v>
      </c>
      <c r="C31" t="s">
        <v>3823</v>
      </c>
      <c r="D31">
        <v>2007</v>
      </c>
      <c r="E31" t="s">
        <v>201</v>
      </c>
      <c r="F31">
        <v>10625700</v>
      </c>
      <c r="G31">
        <v>64.44</v>
      </c>
      <c r="I31">
        <v>91.08</v>
      </c>
      <c r="L31" t="s">
        <v>3674</v>
      </c>
      <c r="M31" t="s">
        <v>3677</v>
      </c>
      <c r="N31">
        <v>2</v>
      </c>
      <c r="O31" t="s">
        <v>3694</v>
      </c>
      <c r="Q31">
        <v>14.288429649999999</v>
      </c>
      <c r="R31">
        <v>44403.766899152339</v>
      </c>
      <c r="S31">
        <v>0.88217380000000001</v>
      </c>
      <c r="T31">
        <v>0.82817730000000001</v>
      </c>
      <c r="U31">
        <v>0.62929670000000004</v>
      </c>
      <c r="V31">
        <v>0.81952190000000003</v>
      </c>
      <c r="W31">
        <v>0.82283200000000001</v>
      </c>
      <c r="X31">
        <v>0.96317819999999998</v>
      </c>
      <c r="Y31">
        <v>2</v>
      </c>
      <c r="Z31">
        <v>1</v>
      </c>
      <c r="AA31">
        <v>0</v>
      </c>
      <c r="AB31">
        <v>0</v>
      </c>
      <c r="AC31">
        <v>0</v>
      </c>
      <c r="AD31">
        <v>0</v>
      </c>
      <c r="AE31">
        <v>0</v>
      </c>
      <c r="AF31">
        <v>0</v>
      </c>
      <c r="AG31">
        <v>1383</v>
      </c>
      <c r="AH31">
        <v>1</v>
      </c>
    </row>
    <row r="32" spans="1:34">
      <c r="A32" t="s">
        <v>17</v>
      </c>
      <c r="B32" t="s">
        <v>3824</v>
      </c>
      <c r="C32" t="s">
        <v>3825</v>
      </c>
      <c r="D32">
        <v>2010</v>
      </c>
      <c r="E32" t="s">
        <v>201</v>
      </c>
      <c r="F32">
        <v>10895586</v>
      </c>
      <c r="G32">
        <v>75</v>
      </c>
      <c r="I32">
        <v>89.22</v>
      </c>
      <c r="L32" t="s">
        <v>3674</v>
      </c>
      <c r="M32" t="s">
        <v>3677</v>
      </c>
      <c r="N32">
        <v>2</v>
      </c>
      <c r="O32" t="s">
        <v>3694</v>
      </c>
      <c r="Q32">
        <v>-1.114950976</v>
      </c>
      <c r="R32">
        <v>44380.176632730763</v>
      </c>
      <c r="S32">
        <v>0.88980429999999999</v>
      </c>
      <c r="T32">
        <v>0.83310759999999995</v>
      </c>
      <c r="U32">
        <v>0.63575340000000002</v>
      </c>
      <c r="V32">
        <v>0.82659249999999995</v>
      </c>
      <c r="W32">
        <v>0.83112969999999997</v>
      </c>
      <c r="X32">
        <v>0.97029569999999998</v>
      </c>
      <c r="Y32">
        <v>2</v>
      </c>
      <c r="Z32">
        <v>1</v>
      </c>
      <c r="AA32">
        <v>0</v>
      </c>
      <c r="AB32">
        <v>0</v>
      </c>
      <c r="AC32">
        <v>0</v>
      </c>
      <c r="AD32">
        <v>0</v>
      </c>
      <c r="AE32">
        <v>0</v>
      </c>
      <c r="AF32">
        <v>0</v>
      </c>
      <c r="AG32">
        <v>1686</v>
      </c>
      <c r="AH32">
        <v>3</v>
      </c>
    </row>
    <row r="33" spans="1:34">
      <c r="A33" t="s">
        <v>17</v>
      </c>
      <c r="B33" t="s">
        <v>3826</v>
      </c>
      <c r="C33" t="s">
        <v>3827</v>
      </c>
      <c r="D33">
        <v>2014</v>
      </c>
      <c r="E33" t="s">
        <v>201</v>
      </c>
      <c r="F33">
        <v>11209057</v>
      </c>
      <c r="G33">
        <v>85</v>
      </c>
      <c r="I33">
        <v>89.37</v>
      </c>
      <c r="L33" t="s">
        <v>3674</v>
      </c>
      <c r="M33" t="s">
        <v>3677</v>
      </c>
      <c r="N33">
        <v>2</v>
      </c>
      <c r="O33" t="s">
        <v>3694</v>
      </c>
      <c r="Q33">
        <v>1.7098727359999999</v>
      </c>
      <c r="R33">
        <v>47379.17391688584</v>
      </c>
      <c r="S33">
        <v>0.86467510000000003</v>
      </c>
      <c r="T33">
        <v>0.80434059999999996</v>
      </c>
      <c r="U33">
        <v>0.61114360000000001</v>
      </c>
      <c r="V33">
        <v>0.80685010000000001</v>
      </c>
      <c r="W33">
        <v>0.77874580000000004</v>
      </c>
      <c r="X33">
        <v>0.95949470000000003</v>
      </c>
      <c r="Y33">
        <v>2</v>
      </c>
      <c r="Z33">
        <v>1</v>
      </c>
      <c r="AA33">
        <v>0</v>
      </c>
      <c r="AB33">
        <v>0</v>
      </c>
      <c r="AC33">
        <v>0</v>
      </c>
      <c r="AD33">
        <v>0</v>
      </c>
      <c r="AE33">
        <v>0</v>
      </c>
      <c r="AF33">
        <v>0</v>
      </c>
      <c r="AG33">
        <v>4229</v>
      </c>
      <c r="AH33">
        <v>4</v>
      </c>
    </row>
    <row r="34" spans="1:34">
      <c r="A34" t="s">
        <v>21</v>
      </c>
      <c r="B34" t="s">
        <v>3828</v>
      </c>
      <c r="C34" t="s">
        <v>3829</v>
      </c>
      <c r="D34">
        <v>2001</v>
      </c>
      <c r="E34" t="s">
        <v>205</v>
      </c>
      <c r="F34">
        <v>8009142</v>
      </c>
      <c r="G34">
        <v>7.6122977489999997</v>
      </c>
      <c r="H34">
        <v>55.1</v>
      </c>
      <c r="I34">
        <v>55.1</v>
      </c>
      <c r="L34" t="s">
        <v>3674</v>
      </c>
      <c r="M34" t="s">
        <v>3677</v>
      </c>
      <c r="N34">
        <v>0</v>
      </c>
      <c r="O34" t="s">
        <v>3692</v>
      </c>
      <c r="P34">
        <v>1</v>
      </c>
      <c r="Q34">
        <v>9.6705821039999993</v>
      </c>
      <c r="R34">
        <v>1764.9073865327057</v>
      </c>
      <c r="S34">
        <v>0.73519690000000004</v>
      </c>
      <c r="T34">
        <v>0.64299099999999998</v>
      </c>
      <c r="U34">
        <v>0.45763199999999998</v>
      </c>
      <c r="V34">
        <v>0.65433479999999999</v>
      </c>
      <c r="W34">
        <v>0.59905589999999997</v>
      </c>
      <c r="X34">
        <v>0.78145900000000001</v>
      </c>
      <c r="Y34">
        <v>0</v>
      </c>
      <c r="Z34">
        <v>1</v>
      </c>
      <c r="AA34">
        <v>0</v>
      </c>
      <c r="AB34">
        <v>0</v>
      </c>
      <c r="AC34">
        <v>0</v>
      </c>
      <c r="AD34">
        <v>0</v>
      </c>
      <c r="AE34">
        <v>1</v>
      </c>
      <c r="AF34">
        <v>1</v>
      </c>
      <c r="AG34">
        <v>3</v>
      </c>
      <c r="AH34">
        <v>0</v>
      </c>
    </row>
    <row r="35" spans="1:34">
      <c r="A35" t="s">
        <v>21</v>
      </c>
      <c r="B35" t="s">
        <v>3830</v>
      </c>
      <c r="C35" t="s">
        <v>3831</v>
      </c>
      <c r="D35">
        <v>2005</v>
      </c>
      <c r="E35" t="s">
        <v>205</v>
      </c>
      <c r="F35">
        <v>7658972</v>
      </c>
      <c r="G35">
        <v>19.97</v>
      </c>
      <c r="I35">
        <v>55.76</v>
      </c>
      <c r="L35" t="s">
        <v>3674</v>
      </c>
      <c r="M35" t="s">
        <v>3677</v>
      </c>
      <c r="N35">
        <v>0</v>
      </c>
      <c r="O35" t="s">
        <v>3692</v>
      </c>
      <c r="P35">
        <v>1</v>
      </c>
      <c r="Q35">
        <v>15.146560900000001</v>
      </c>
      <c r="R35">
        <v>3893.689980499069</v>
      </c>
      <c r="S35">
        <v>0.70668969999999998</v>
      </c>
      <c r="T35">
        <v>0.6146279</v>
      </c>
      <c r="U35">
        <v>0.4380251</v>
      </c>
      <c r="V35">
        <v>0.5926787</v>
      </c>
      <c r="W35">
        <v>0.57357429999999998</v>
      </c>
      <c r="X35">
        <v>0.77200599999999997</v>
      </c>
      <c r="Y35">
        <v>0</v>
      </c>
      <c r="Z35">
        <v>1</v>
      </c>
      <c r="AA35">
        <v>0</v>
      </c>
      <c r="AB35">
        <v>0</v>
      </c>
      <c r="AC35">
        <v>0</v>
      </c>
      <c r="AD35">
        <v>0</v>
      </c>
      <c r="AE35">
        <v>0</v>
      </c>
      <c r="AF35">
        <v>0</v>
      </c>
      <c r="AG35">
        <v>2301</v>
      </c>
      <c r="AH35">
        <v>6</v>
      </c>
    </row>
    <row r="36" spans="1:34">
      <c r="A36" t="s">
        <v>21</v>
      </c>
      <c r="B36" t="s">
        <v>3832</v>
      </c>
      <c r="C36" t="s">
        <v>3833</v>
      </c>
      <c r="D36">
        <v>2006</v>
      </c>
      <c r="E36" t="s">
        <v>205</v>
      </c>
      <c r="F36">
        <v>7601022</v>
      </c>
      <c r="G36">
        <v>27.09</v>
      </c>
      <c r="H36">
        <v>42.62</v>
      </c>
      <c r="L36" t="s">
        <v>3674</v>
      </c>
      <c r="M36" t="s">
        <v>3677</v>
      </c>
      <c r="N36">
        <v>0</v>
      </c>
      <c r="O36" t="s">
        <v>3693</v>
      </c>
      <c r="P36">
        <v>1</v>
      </c>
      <c r="Q36">
        <v>15.908978429999999</v>
      </c>
      <c r="R36">
        <v>4513.1362795438317</v>
      </c>
      <c r="S36">
        <v>0.72681079999999998</v>
      </c>
      <c r="T36">
        <v>0.63248409999999999</v>
      </c>
      <c r="U36">
        <v>0.45361899999999999</v>
      </c>
      <c r="V36">
        <v>0.61557810000000002</v>
      </c>
      <c r="W36">
        <v>0.58772219999999997</v>
      </c>
      <c r="X36">
        <v>0.79787269999999999</v>
      </c>
      <c r="Y36">
        <v>0</v>
      </c>
      <c r="Z36">
        <v>0</v>
      </c>
      <c r="AA36">
        <v>0</v>
      </c>
      <c r="AB36">
        <v>0</v>
      </c>
      <c r="AC36">
        <v>0</v>
      </c>
      <c r="AD36">
        <v>0</v>
      </c>
      <c r="AE36">
        <v>1</v>
      </c>
      <c r="AF36">
        <v>1</v>
      </c>
      <c r="AG36">
        <v>1788</v>
      </c>
      <c r="AH36">
        <v>1</v>
      </c>
    </row>
    <row r="37" spans="1:34">
      <c r="A37" t="s">
        <v>21</v>
      </c>
      <c r="B37" t="s">
        <v>3834</v>
      </c>
      <c r="C37" t="s">
        <v>3835</v>
      </c>
      <c r="D37">
        <v>2009</v>
      </c>
      <c r="E37" t="s">
        <v>205</v>
      </c>
      <c r="F37">
        <v>7444443</v>
      </c>
      <c r="G37">
        <v>45</v>
      </c>
      <c r="I37">
        <v>60.64</v>
      </c>
      <c r="L37" t="s">
        <v>3674</v>
      </c>
      <c r="M37" t="s">
        <v>3677</v>
      </c>
      <c r="N37">
        <v>0</v>
      </c>
      <c r="O37" t="s">
        <v>3693</v>
      </c>
      <c r="P37">
        <v>1</v>
      </c>
      <c r="Q37">
        <v>-4.0237649959999997</v>
      </c>
      <c r="R37">
        <v>6969.5585566835716</v>
      </c>
      <c r="S37">
        <v>0.67776590000000003</v>
      </c>
      <c r="T37">
        <v>0.58846860000000001</v>
      </c>
      <c r="U37">
        <v>0.41324640000000001</v>
      </c>
      <c r="V37">
        <v>0.55585010000000001</v>
      </c>
      <c r="W37">
        <v>0.54685530000000004</v>
      </c>
      <c r="X37">
        <v>0.72347490000000003</v>
      </c>
      <c r="Y37">
        <v>0</v>
      </c>
      <c r="Z37">
        <v>1</v>
      </c>
      <c r="AA37">
        <v>0</v>
      </c>
      <c r="AB37">
        <v>0</v>
      </c>
      <c r="AC37">
        <v>0</v>
      </c>
      <c r="AD37">
        <v>0</v>
      </c>
      <c r="AE37">
        <v>0</v>
      </c>
      <c r="AF37">
        <v>0</v>
      </c>
      <c r="AG37">
        <v>1063</v>
      </c>
      <c r="AH37">
        <v>65</v>
      </c>
    </row>
    <row r="38" spans="1:34">
      <c r="A38" t="s">
        <v>21</v>
      </c>
      <c r="B38" t="s">
        <v>3836</v>
      </c>
      <c r="C38" t="s">
        <v>3837</v>
      </c>
      <c r="D38">
        <v>2011</v>
      </c>
      <c r="E38" t="s">
        <v>205</v>
      </c>
      <c r="F38">
        <v>7348328</v>
      </c>
      <c r="G38">
        <v>47.979993049999997</v>
      </c>
      <c r="H38">
        <v>48.25</v>
      </c>
      <c r="L38" t="s">
        <v>3674</v>
      </c>
      <c r="M38" t="s">
        <v>3677</v>
      </c>
      <c r="N38">
        <v>0</v>
      </c>
      <c r="O38" t="s">
        <v>3693</v>
      </c>
      <c r="P38">
        <v>1</v>
      </c>
      <c r="Q38">
        <v>14.182418090000001</v>
      </c>
      <c r="R38">
        <v>7813.8034994617283</v>
      </c>
      <c r="S38">
        <v>0.67214980000000002</v>
      </c>
      <c r="T38">
        <v>0.5906498</v>
      </c>
      <c r="U38">
        <v>0.42919950000000001</v>
      </c>
      <c r="V38">
        <v>0.5357229</v>
      </c>
      <c r="W38">
        <v>0.54626149999999996</v>
      </c>
      <c r="X38">
        <v>0.73521340000000002</v>
      </c>
      <c r="Y38">
        <v>0</v>
      </c>
      <c r="Z38">
        <v>0</v>
      </c>
      <c r="AA38">
        <v>0</v>
      </c>
      <c r="AB38">
        <v>0</v>
      </c>
      <c r="AC38">
        <v>0</v>
      </c>
      <c r="AD38">
        <v>0</v>
      </c>
      <c r="AE38">
        <v>1</v>
      </c>
      <c r="AF38">
        <v>1</v>
      </c>
      <c r="AG38">
        <v>1065</v>
      </c>
      <c r="AH38">
        <v>82</v>
      </c>
    </row>
    <row r="39" spans="1:34">
      <c r="A39" t="s">
        <v>21</v>
      </c>
      <c r="B39" t="s">
        <v>3838</v>
      </c>
      <c r="C39" t="s">
        <v>3839</v>
      </c>
      <c r="D39">
        <v>2013</v>
      </c>
      <c r="E39" t="s">
        <v>205</v>
      </c>
      <c r="F39">
        <v>7265115</v>
      </c>
      <c r="G39">
        <v>53.061500000000002</v>
      </c>
      <c r="I39">
        <v>52.49</v>
      </c>
      <c r="L39" t="s">
        <v>3674</v>
      </c>
      <c r="M39" t="s">
        <v>3677</v>
      </c>
      <c r="N39">
        <v>0</v>
      </c>
      <c r="O39" t="s">
        <v>3693</v>
      </c>
      <c r="P39">
        <v>1</v>
      </c>
      <c r="Q39">
        <v>4.0232311220000003</v>
      </c>
      <c r="R39">
        <v>7674.8605591402675</v>
      </c>
      <c r="S39">
        <v>0.68930829999999998</v>
      </c>
      <c r="T39">
        <v>0.5844625</v>
      </c>
      <c r="U39">
        <v>0.44582110000000003</v>
      </c>
      <c r="V39">
        <v>0.55882940000000003</v>
      </c>
      <c r="W39">
        <v>0.56133719999999998</v>
      </c>
      <c r="X39">
        <v>0.76129219999999997</v>
      </c>
      <c r="Y39">
        <v>0</v>
      </c>
      <c r="Z39">
        <v>1</v>
      </c>
      <c r="AA39">
        <v>0</v>
      </c>
      <c r="AB39">
        <v>0</v>
      </c>
      <c r="AC39">
        <v>0</v>
      </c>
      <c r="AD39">
        <v>0</v>
      </c>
      <c r="AE39">
        <v>0</v>
      </c>
      <c r="AF39">
        <v>0</v>
      </c>
      <c r="AG39">
        <v>1899</v>
      </c>
      <c r="AH39">
        <v>57</v>
      </c>
    </row>
    <row r="40" spans="1:34">
      <c r="A40" t="s">
        <v>21</v>
      </c>
      <c r="B40" t="s">
        <v>3840</v>
      </c>
      <c r="C40" t="s">
        <v>3841</v>
      </c>
      <c r="D40">
        <v>2014</v>
      </c>
      <c r="E40" t="s">
        <v>205</v>
      </c>
      <c r="F40">
        <v>7223938</v>
      </c>
      <c r="G40">
        <v>55.49</v>
      </c>
      <c r="I40">
        <v>51.05</v>
      </c>
      <c r="L40" t="s">
        <v>3674</v>
      </c>
      <c r="M40" t="s">
        <v>3677</v>
      </c>
      <c r="N40">
        <v>0</v>
      </c>
      <c r="O40" t="s">
        <v>3693</v>
      </c>
      <c r="P40">
        <v>1</v>
      </c>
      <c r="Q40">
        <v>2.325444617</v>
      </c>
      <c r="R40">
        <v>7853.3351908621744</v>
      </c>
      <c r="S40">
        <v>0.72030519999999998</v>
      </c>
      <c r="T40">
        <v>0.61799910000000002</v>
      </c>
      <c r="U40">
        <v>0.4670184</v>
      </c>
      <c r="V40">
        <v>0.6028424</v>
      </c>
      <c r="W40">
        <v>0.60278549999999997</v>
      </c>
      <c r="X40">
        <v>0.79395890000000002</v>
      </c>
      <c r="Y40">
        <v>0</v>
      </c>
      <c r="Z40">
        <v>1</v>
      </c>
      <c r="AA40">
        <v>0</v>
      </c>
      <c r="AB40">
        <v>0</v>
      </c>
      <c r="AC40">
        <v>0</v>
      </c>
      <c r="AD40">
        <v>0</v>
      </c>
      <c r="AE40">
        <v>0</v>
      </c>
      <c r="AF40">
        <v>0</v>
      </c>
      <c r="AG40">
        <v>1346</v>
      </c>
      <c r="AH40">
        <v>29</v>
      </c>
    </row>
    <row r="41" spans="1:34">
      <c r="A41" t="s">
        <v>21</v>
      </c>
      <c r="B41" t="s">
        <v>3842</v>
      </c>
      <c r="C41" t="s">
        <v>3843</v>
      </c>
      <c r="D41">
        <v>2016</v>
      </c>
      <c r="E41" t="s">
        <v>205</v>
      </c>
      <c r="F41">
        <v>7127822</v>
      </c>
      <c r="G41">
        <v>59.825547659999998</v>
      </c>
      <c r="H41">
        <v>50.44</v>
      </c>
      <c r="L41" t="s">
        <v>3674</v>
      </c>
      <c r="M41" t="s">
        <v>3677</v>
      </c>
      <c r="N41">
        <v>0</v>
      </c>
      <c r="O41" t="s">
        <v>3693</v>
      </c>
      <c r="P41">
        <v>1</v>
      </c>
      <c r="Q41">
        <v>6.7998774080000004</v>
      </c>
      <c r="R41">
        <v>7469.0252468020135</v>
      </c>
      <c r="S41">
        <v>0.76729040000000004</v>
      </c>
      <c r="T41">
        <v>0.68223979999999995</v>
      </c>
      <c r="U41">
        <v>0.49244199999999999</v>
      </c>
      <c r="V41">
        <v>0.65237780000000001</v>
      </c>
      <c r="W41">
        <v>0.63406549999999995</v>
      </c>
      <c r="X41">
        <v>0.826654</v>
      </c>
      <c r="Y41">
        <v>0</v>
      </c>
      <c r="Z41">
        <v>0</v>
      </c>
      <c r="AA41">
        <v>0</v>
      </c>
      <c r="AB41">
        <v>0</v>
      </c>
      <c r="AC41">
        <v>0</v>
      </c>
      <c r="AD41">
        <v>0</v>
      </c>
      <c r="AE41">
        <v>1</v>
      </c>
      <c r="AF41">
        <v>1</v>
      </c>
      <c r="AG41">
        <v>1586</v>
      </c>
      <c r="AH41">
        <v>7</v>
      </c>
    </row>
    <row r="42" spans="1:34">
      <c r="A42" t="s">
        <v>28</v>
      </c>
      <c r="B42" t="s">
        <v>3844</v>
      </c>
      <c r="C42" t="s">
        <v>3845</v>
      </c>
      <c r="D42">
        <v>2002</v>
      </c>
      <c r="E42" t="s">
        <v>212</v>
      </c>
      <c r="F42">
        <v>180151021</v>
      </c>
      <c r="G42">
        <v>9.1494250860000008</v>
      </c>
      <c r="H42">
        <v>79.53</v>
      </c>
      <c r="I42">
        <v>79.53</v>
      </c>
      <c r="L42" t="s">
        <v>3674</v>
      </c>
      <c r="M42" t="s">
        <v>3677</v>
      </c>
      <c r="N42">
        <v>2</v>
      </c>
      <c r="O42" t="s">
        <v>3692</v>
      </c>
      <c r="Q42">
        <v>-10.4005665</v>
      </c>
      <c r="R42">
        <v>2819.6495307118953</v>
      </c>
      <c r="S42">
        <v>0.87077990000000005</v>
      </c>
      <c r="T42">
        <v>0.73189280000000001</v>
      </c>
      <c r="U42">
        <v>0.60838409999999998</v>
      </c>
      <c r="V42">
        <v>0.80129379999999994</v>
      </c>
      <c r="W42">
        <v>0.62687559999999998</v>
      </c>
      <c r="X42">
        <v>0.93197399999999997</v>
      </c>
      <c r="Y42">
        <v>2</v>
      </c>
      <c r="Z42">
        <v>1</v>
      </c>
      <c r="AA42">
        <v>0</v>
      </c>
      <c r="AB42">
        <v>0</v>
      </c>
      <c r="AC42">
        <v>0</v>
      </c>
      <c r="AD42">
        <v>0</v>
      </c>
      <c r="AE42">
        <v>1</v>
      </c>
      <c r="AF42">
        <v>1</v>
      </c>
      <c r="AG42">
        <v>27</v>
      </c>
      <c r="AH42">
        <v>0</v>
      </c>
    </row>
    <row r="43" spans="1:34">
      <c r="A43" t="s">
        <v>28</v>
      </c>
      <c r="B43" t="s">
        <v>3846</v>
      </c>
      <c r="C43" t="s">
        <v>3847</v>
      </c>
      <c r="D43">
        <v>2006</v>
      </c>
      <c r="E43" t="s">
        <v>212</v>
      </c>
      <c r="F43">
        <v>189012412</v>
      </c>
      <c r="G43">
        <v>28.178380180000001</v>
      </c>
      <c r="H43">
        <v>83.25</v>
      </c>
      <c r="I43">
        <v>83.25</v>
      </c>
      <c r="L43" t="s">
        <v>3674</v>
      </c>
      <c r="M43" t="s">
        <v>3677</v>
      </c>
      <c r="N43">
        <v>2</v>
      </c>
      <c r="O43" t="s">
        <v>3693</v>
      </c>
      <c r="Q43">
        <v>22.849506760000001</v>
      </c>
      <c r="R43">
        <v>5860.1459753465751</v>
      </c>
      <c r="S43">
        <v>0.8863316</v>
      </c>
      <c r="T43">
        <v>0.77988380000000002</v>
      </c>
      <c r="U43">
        <v>0.62269859999999999</v>
      </c>
      <c r="V43">
        <v>0.84252970000000005</v>
      </c>
      <c r="W43">
        <v>0.66041150000000004</v>
      </c>
      <c r="X43">
        <v>0.9359828</v>
      </c>
      <c r="Y43">
        <v>2</v>
      </c>
      <c r="Z43">
        <v>1</v>
      </c>
      <c r="AA43">
        <v>0</v>
      </c>
      <c r="AB43">
        <v>0</v>
      </c>
      <c r="AC43">
        <v>0</v>
      </c>
      <c r="AD43">
        <v>0</v>
      </c>
      <c r="AE43">
        <v>1</v>
      </c>
      <c r="AF43">
        <v>1</v>
      </c>
      <c r="AG43">
        <v>2829</v>
      </c>
      <c r="AH43">
        <v>93</v>
      </c>
    </row>
    <row r="44" spans="1:34">
      <c r="A44" t="s">
        <v>28</v>
      </c>
      <c r="B44" t="s">
        <v>3848</v>
      </c>
      <c r="C44" t="s">
        <v>3849</v>
      </c>
      <c r="D44">
        <v>2010</v>
      </c>
      <c r="E44" t="s">
        <v>212</v>
      </c>
      <c r="F44">
        <v>196796269</v>
      </c>
      <c r="G44">
        <v>40.65</v>
      </c>
      <c r="H44">
        <v>78.5</v>
      </c>
      <c r="I44">
        <v>78.5</v>
      </c>
      <c r="L44" t="s">
        <v>3674</v>
      </c>
      <c r="M44" t="s">
        <v>3677</v>
      </c>
      <c r="N44">
        <v>2</v>
      </c>
      <c r="O44" t="s">
        <v>3693</v>
      </c>
      <c r="Q44">
        <v>31.224772730000002</v>
      </c>
      <c r="R44">
        <v>11224.154082935482</v>
      </c>
      <c r="S44">
        <v>0.88884479999999999</v>
      </c>
      <c r="T44">
        <v>0.78566049999999998</v>
      </c>
      <c r="U44">
        <v>0.62523220000000002</v>
      </c>
      <c r="V44">
        <v>0.83815720000000005</v>
      </c>
      <c r="W44">
        <v>0.6635643</v>
      </c>
      <c r="X44">
        <v>0.95233670000000004</v>
      </c>
      <c r="Y44">
        <v>2</v>
      </c>
      <c r="Z44">
        <v>1</v>
      </c>
      <c r="AA44">
        <v>0</v>
      </c>
      <c r="AB44">
        <v>0</v>
      </c>
      <c r="AC44">
        <v>0</v>
      </c>
      <c r="AD44">
        <v>0</v>
      </c>
      <c r="AE44">
        <v>1</v>
      </c>
      <c r="AF44">
        <v>1</v>
      </c>
      <c r="AG44">
        <v>2425</v>
      </c>
      <c r="AH44">
        <v>32</v>
      </c>
    </row>
    <row r="45" spans="1:34">
      <c r="A45" t="s">
        <v>28</v>
      </c>
      <c r="B45" t="s">
        <v>3850</v>
      </c>
      <c r="C45" t="s">
        <v>3851</v>
      </c>
      <c r="D45">
        <v>2014</v>
      </c>
      <c r="E45" t="s">
        <v>212</v>
      </c>
      <c r="F45">
        <v>204213133</v>
      </c>
      <c r="G45">
        <v>54.551001880000001</v>
      </c>
      <c r="H45">
        <v>78.900000000000006</v>
      </c>
      <c r="I45">
        <v>78.900000000000006</v>
      </c>
      <c r="L45" t="s">
        <v>3674</v>
      </c>
      <c r="M45" t="s">
        <v>3677</v>
      </c>
      <c r="N45">
        <v>2</v>
      </c>
      <c r="O45" t="s">
        <v>3693</v>
      </c>
      <c r="Q45">
        <v>-1.557572586</v>
      </c>
      <c r="R45">
        <v>12026.617309524338</v>
      </c>
      <c r="S45">
        <v>0.85989689999999996</v>
      </c>
      <c r="T45">
        <v>0.75994039999999996</v>
      </c>
      <c r="U45">
        <v>0.6034754</v>
      </c>
      <c r="V45">
        <v>0.79549369999999997</v>
      </c>
      <c r="W45">
        <v>0.63085469999999999</v>
      </c>
      <c r="X45">
        <v>0.9450769</v>
      </c>
      <c r="Y45">
        <v>2</v>
      </c>
      <c r="Z45">
        <v>1</v>
      </c>
      <c r="AA45">
        <v>0</v>
      </c>
      <c r="AB45">
        <v>0</v>
      </c>
      <c r="AC45">
        <v>0</v>
      </c>
      <c r="AD45">
        <v>0</v>
      </c>
      <c r="AE45">
        <v>1</v>
      </c>
      <c r="AF45">
        <v>1</v>
      </c>
      <c r="AG45">
        <v>3956</v>
      </c>
      <c r="AH45">
        <v>39</v>
      </c>
    </row>
    <row r="46" spans="1:34">
      <c r="A46" t="s">
        <v>29</v>
      </c>
      <c r="B46" t="s">
        <v>3852</v>
      </c>
      <c r="C46" t="s">
        <v>3853</v>
      </c>
      <c r="D46">
        <v>1999</v>
      </c>
      <c r="E46" t="s">
        <v>213</v>
      </c>
      <c r="F46">
        <v>268922</v>
      </c>
      <c r="G46">
        <v>2.376247035</v>
      </c>
      <c r="I46">
        <v>63.1</v>
      </c>
      <c r="L46" t="s">
        <v>3674</v>
      </c>
      <c r="M46" t="s">
        <v>3677</v>
      </c>
      <c r="N46">
        <v>0</v>
      </c>
      <c r="O46" t="s">
        <v>3693</v>
      </c>
      <c r="Q46">
        <v>4.409019518</v>
      </c>
      <c r="R46">
        <v>11200.577632842562</v>
      </c>
      <c r="S46">
        <v>0.72643259999999998</v>
      </c>
      <c r="T46">
        <v>0.65372830000000004</v>
      </c>
      <c r="U46">
        <v>0.3046432</v>
      </c>
      <c r="V46">
        <v>0.58482279999999998</v>
      </c>
      <c r="W46">
        <v>0.60792159999999995</v>
      </c>
      <c r="X46">
        <v>0.83258239999999994</v>
      </c>
      <c r="Y46">
        <v>0</v>
      </c>
      <c r="Z46">
        <v>1</v>
      </c>
      <c r="AA46">
        <v>0</v>
      </c>
      <c r="AB46">
        <v>0</v>
      </c>
      <c r="AC46">
        <v>0</v>
      </c>
      <c r="AD46">
        <v>0</v>
      </c>
      <c r="AE46">
        <v>0</v>
      </c>
      <c r="AF46">
        <v>0</v>
      </c>
      <c r="AG46">
        <v>10</v>
      </c>
      <c r="AH46">
        <v>0</v>
      </c>
    </row>
    <row r="47" spans="1:34">
      <c r="A47" t="s">
        <v>29</v>
      </c>
      <c r="B47" t="s">
        <v>3854</v>
      </c>
      <c r="C47" t="s">
        <v>3855</v>
      </c>
      <c r="D47">
        <v>2003</v>
      </c>
      <c r="E47" t="s">
        <v>213</v>
      </c>
      <c r="F47">
        <v>272258</v>
      </c>
      <c r="G47">
        <v>39.689627119999997</v>
      </c>
      <c r="I47">
        <v>56.88</v>
      </c>
      <c r="L47" t="s">
        <v>3674</v>
      </c>
      <c r="M47" t="s">
        <v>3677</v>
      </c>
      <c r="N47">
        <v>0</v>
      </c>
      <c r="O47" t="s">
        <v>3693</v>
      </c>
      <c r="Q47">
        <v>3.0246020109999998</v>
      </c>
      <c r="R47">
        <v>12028.48033850245</v>
      </c>
      <c r="S47">
        <v>0.71055769999999996</v>
      </c>
      <c r="T47">
        <v>0.63741099999999995</v>
      </c>
      <c r="U47">
        <v>0.2965564</v>
      </c>
      <c r="V47">
        <v>0.58970009999999995</v>
      </c>
      <c r="W47">
        <v>0.59378180000000003</v>
      </c>
      <c r="X47">
        <v>0.82822289999999998</v>
      </c>
      <c r="Y47">
        <v>0</v>
      </c>
      <c r="Z47">
        <v>1</v>
      </c>
      <c r="AA47">
        <v>0</v>
      </c>
      <c r="AB47">
        <v>0</v>
      </c>
      <c r="AC47">
        <v>0</v>
      </c>
      <c r="AD47">
        <v>0</v>
      </c>
      <c r="AE47">
        <v>0</v>
      </c>
      <c r="AF47">
        <v>0</v>
      </c>
      <c r="AG47">
        <v>12</v>
      </c>
      <c r="AH47">
        <v>0</v>
      </c>
    </row>
    <row r="48" spans="1:34">
      <c r="A48" t="s">
        <v>29</v>
      </c>
      <c r="B48" t="s">
        <v>3856</v>
      </c>
      <c r="C48" t="s">
        <v>3857</v>
      </c>
      <c r="D48">
        <v>2008</v>
      </c>
      <c r="E48" t="s">
        <v>213</v>
      </c>
      <c r="F48">
        <v>277319</v>
      </c>
      <c r="G48">
        <v>61.4</v>
      </c>
      <c r="I48">
        <v>63.54</v>
      </c>
      <c r="L48" t="s">
        <v>3674</v>
      </c>
      <c r="M48" t="s">
        <v>3677</v>
      </c>
      <c r="N48">
        <v>0</v>
      </c>
      <c r="O48" t="s">
        <v>3694</v>
      </c>
      <c r="Q48">
        <v>1.417597397</v>
      </c>
      <c r="R48">
        <v>16613.719218661543</v>
      </c>
      <c r="S48">
        <v>0.72097820000000001</v>
      </c>
      <c r="T48">
        <v>0.65038459999999998</v>
      </c>
      <c r="U48">
        <v>0.30227189999999998</v>
      </c>
      <c r="V48">
        <v>0.59770060000000003</v>
      </c>
      <c r="W48">
        <v>0.60729129999999998</v>
      </c>
      <c r="X48">
        <v>0.85219009999999995</v>
      </c>
      <c r="Y48">
        <v>0</v>
      </c>
      <c r="Z48">
        <v>1</v>
      </c>
      <c r="AA48">
        <v>0</v>
      </c>
      <c r="AB48">
        <v>0</v>
      </c>
      <c r="AC48">
        <v>0</v>
      </c>
      <c r="AD48">
        <v>0</v>
      </c>
      <c r="AE48">
        <v>0</v>
      </c>
      <c r="AF48">
        <v>0</v>
      </c>
      <c r="AG48">
        <v>359</v>
      </c>
      <c r="AH48">
        <v>1</v>
      </c>
    </row>
    <row r="49" spans="1:34">
      <c r="A49" t="s">
        <v>29</v>
      </c>
      <c r="B49" t="s">
        <v>3858</v>
      </c>
      <c r="C49" t="s">
        <v>3859</v>
      </c>
      <c r="D49">
        <v>2013</v>
      </c>
      <c r="E49" t="s">
        <v>213</v>
      </c>
      <c r="F49">
        <v>282509</v>
      </c>
      <c r="G49">
        <v>71.8</v>
      </c>
      <c r="I49">
        <v>65.05</v>
      </c>
      <c r="L49" t="s">
        <v>3674</v>
      </c>
      <c r="M49" t="s">
        <v>3677</v>
      </c>
      <c r="N49">
        <v>0</v>
      </c>
      <c r="O49" t="s">
        <v>3694</v>
      </c>
      <c r="Q49">
        <v>-1.265713876</v>
      </c>
      <c r="R49">
        <v>16326.91347886262</v>
      </c>
      <c r="S49">
        <v>0.7157289</v>
      </c>
      <c r="T49">
        <v>0.64312499999999995</v>
      </c>
      <c r="U49">
        <v>0.31751760000000001</v>
      </c>
      <c r="V49">
        <v>0.593468</v>
      </c>
      <c r="W49">
        <v>0.60192330000000005</v>
      </c>
      <c r="X49">
        <v>0.82679360000000002</v>
      </c>
      <c r="Y49">
        <v>0</v>
      </c>
      <c r="Z49">
        <v>1</v>
      </c>
      <c r="AA49">
        <v>0</v>
      </c>
      <c r="AB49">
        <v>0</v>
      </c>
      <c r="AC49">
        <v>0</v>
      </c>
      <c r="AD49">
        <v>0</v>
      </c>
      <c r="AE49">
        <v>0</v>
      </c>
      <c r="AF49">
        <v>0</v>
      </c>
      <c r="AG49">
        <v>42</v>
      </c>
      <c r="AH49">
        <v>0</v>
      </c>
    </row>
    <row r="50" spans="1:34">
      <c r="A50" t="s">
        <v>31</v>
      </c>
      <c r="B50" t="s">
        <v>3860</v>
      </c>
      <c r="C50" t="s">
        <v>3861</v>
      </c>
      <c r="D50">
        <v>1999</v>
      </c>
      <c r="E50" t="s">
        <v>215</v>
      </c>
      <c r="F50">
        <v>1699862</v>
      </c>
      <c r="G50">
        <v>1.1223914740000001</v>
      </c>
      <c r="I50">
        <v>77.11</v>
      </c>
      <c r="L50" t="s">
        <v>3674</v>
      </c>
      <c r="M50" t="s">
        <v>3677</v>
      </c>
      <c r="N50">
        <v>0</v>
      </c>
      <c r="O50" t="s">
        <v>3693</v>
      </c>
      <c r="Q50">
        <v>12.446512909999999</v>
      </c>
      <c r="R50">
        <v>3226.2956741067478</v>
      </c>
      <c r="S50">
        <v>0.70566649999999997</v>
      </c>
      <c r="T50">
        <v>0.61601539999999999</v>
      </c>
      <c r="U50">
        <v>0.45379059999999999</v>
      </c>
      <c r="V50">
        <v>0.62339500000000003</v>
      </c>
      <c r="W50">
        <v>0.52892430000000001</v>
      </c>
      <c r="X50">
        <v>0.86657439999999997</v>
      </c>
      <c r="Y50">
        <v>0</v>
      </c>
      <c r="Z50">
        <v>1</v>
      </c>
      <c r="AA50">
        <v>0</v>
      </c>
      <c r="AB50">
        <v>0</v>
      </c>
      <c r="AC50">
        <v>0</v>
      </c>
      <c r="AD50">
        <v>0</v>
      </c>
      <c r="AE50">
        <v>0</v>
      </c>
      <c r="AF50">
        <v>0</v>
      </c>
      <c r="AG50">
        <v>1</v>
      </c>
      <c r="AH50">
        <v>0</v>
      </c>
    </row>
    <row r="51" spans="1:34">
      <c r="A51" t="s">
        <v>31</v>
      </c>
      <c r="B51" t="s">
        <v>3862</v>
      </c>
      <c r="C51" t="s">
        <v>3863</v>
      </c>
      <c r="D51">
        <v>2004</v>
      </c>
      <c r="E51" t="s">
        <v>215</v>
      </c>
      <c r="F51">
        <v>1829330</v>
      </c>
      <c r="G51">
        <v>3.3048892529999998</v>
      </c>
      <c r="I51">
        <v>76.2</v>
      </c>
      <c r="L51" t="s">
        <v>3674</v>
      </c>
      <c r="M51" t="s">
        <v>3677</v>
      </c>
      <c r="N51">
        <v>0</v>
      </c>
      <c r="O51" t="s">
        <v>3693</v>
      </c>
      <c r="Q51">
        <v>17.619656899999999</v>
      </c>
      <c r="R51">
        <v>4896.5838348113266</v>
      </c>
      <c r="S51">
        <v>0.71368089999999995</v>
      </c>
      <c r="T51">
        <v>0.62291430000000003</v>
      </c>
      <c r="U51">
        <v>0.45815800000000001</v>
      </c>
      <c r="V51">
        <v>0.63064569999999998</v>
      </c>
      <c r="W51">
        <v>0.54123739999999998</v>
      </c>
      <c r="X51">
        <v>0.86399380000000003</v>
      </c>
      <c r="Y51">
        <v>0</v>
      </c>
      <c r="Z51">
        <v>1</v>
      </c>
      <c r="AA51">
        <v>0</v>
      </c>
      <c r="AB51">
        <v>0</v>
      </c>
      <c r="AC51">
        <v>0</v>
      </c>
      <c r="AD51">
        <v>0</v>
      </c>
      <c r="AE51">
        <v>0</v>
      </c>
      <c r="AF51">
        <v>0</v>
      </c>
      <c r="AG51">
        <v>599</v>
      </c>
      <c r="AH51">
        <v>10</v>
      </c>
    </row>
    <row r="52" spans="1:34">
      <c r="A52" t="s">
        <v>31</v>
      </c>
      <c r="B52" t="s">
        <v>3864</v>
      </c>
      <c r="C52" t="s">
        <v>3865</v>
      </c>
      <c r="D52">
        <v>2009</v>
      </c>
      <c r="E52" t="s">
        <v>215</v>
      </c>
      <c r="F52">
        <v>1979882</v>
      </c>
      <c r="G52">
        <v>6.15</v>
      </c>
      <c r="I52">
        <v>76.709999999999994</v>
      </c>
      <c r="L52" t="s">
        <v>3674</v>
      </c>
      <c r="M52" t="s">
        <v>3677</v>
      </c>
      <c r="N52">
        <v>0</v>
      </c>
      <c r="O52" t="s">
        <v>3693</v>
      </c>
      <c r="Q52">
        <v>-7.7826814930000001</v>
      </c>
      <c r="R52">
        <v>5185.7298453813737</v>
      </c>
      <c r="S52">
        <v>0.69286709999999996</v>
      </c>
      <c r="T52">
        <v>0.60383450000000005</v>
      </c>
      <c r="U52">
        <v>0.45743739999999999</v>
      </c>
      <c r="V52">
        <v>0.566079</v>
      </c>
      <c r="W52">
        <v>0.52168179999999997</v>
      </c>
      <c r="X52">
        <v>0.79375340000000005</v>
      </c>
      <c r="Y52">
        <v>0</v>
      </c>
      <c r="Z52">
        <v>1</v>
      </c>
      <c r="AA52">
        <v>0</v>
      </c>
      <c r="AB52">
        <v>0</v>
      </c>
      <c r="AC52">
        <v>0</v>
      </c>
      <c r="AD52">
        <v>0</v>
      </c>
      <c r="AE52">
        <v>0</v>
      </c>
      <c r="AF52">
        <v>0</v>
      </c>
      <c r="AG52">
        <v>501</v>
      </c>
      <c r="AH52">
        <v>4</v>
      </c>
    </row>
    <row r="53" spans="1:34">
      <c r="A53" t="s">
        <v>31</v>
      </c>
      <c r="B53" t="s">
        <v>3866</v>
      </c>
      <c r="C53" t="s">
        <v>3867</v>
      </c>
      <c r="D53">
        <v>2014</v>
      </c>
      <c r="E53" t="s">
        <v>215</v>
      </c>
      <c r="F53">
        <v>2168573</v>
      </c>
      <c r="G53">
        <v>36.744747439999998</v>
      </c>
      <c r="I53">
        <v>84.75</v>
      </c>
      <c r="L53" t="s">
        <v>3674</v>
      </c>
      <c r="M53" t="s">
        <v>3677</v>
      </c>
      <c r="N53">
        <v>0</v>
      </c>
      <c r="O53" t="s">
        <v>3693</v>
      </c>
      <c r="Q53">
        <v>6.9943317</v>
      </c>
      <c r="R53">
        <v>7497.762377635655</v>
      </c>
      <c r="S53">
        <v>0.69221730000000004</v>
      </c>
      <c r="T53">
        <v>0.58762329999999996</v>
      </c>
      <c r="U53">
        <v>0.45740999999999998</v>
      </c>
      <c r="V53">
        <v>0.54576290000000005</v>
      </c>
      <c r="W53">
        <v>0.51264880000000002</v>
      </c>
      <c r="X53">
        <v>0.80581219999999998</v>
      </c>
      <c r="Y53">
        <v>0</v>
      </c>
      <c r="Z53">
        <v>1</v>
      </c>
      <c r="AA53">
        <v>0</v>
      </c>
      <c r="AB53">
        <v>0</v>
      </c>
      <c r="AC53">
        <v>0</v>
      </c>
      <c r="AD53">
        <v>0</v>
      </c>
      <c r="AE53">
        <v>0</v>
      </c>
      <c r="AF53">
        <v>0</v>
      </c>
      <c r="AG53">
        <v>610</v>
      </c>
      <c r="AH53">
        <v>9</v>
      </c>
    </row>
    <row r="54" spans="1:34">
      <c r="A54" t="s">
        <v>32</v>
      </c>
      <c r="B54" t="s">
        <v>3868</v>
      </c>
      <c r="C54" t="s">
        <v>3869</v>
      </c>
      <c r="D54">
        <v>1999</v>
      </c>
      <c r="E54" t="s">
        <v>216</v>
      </c>
      <c r="F54">
        <v>3676508</v>
      </c>
      <c r="G54">
        <v>4.0894287000000001E-2</v>
      </c>
      <c r="H54">
        <v>59.14</v>
      </c>
      <c r="L54" t="s">
        <v>3674</v>
      </c>
      <c r="M54" t="s">
        <v>3676</v>
      </c>
      <c r="N54">
        <v>0</v>
      </c>
      <c r="O54" t="s">
        <v>3690</v>
      </c>
      <c r="Q54">
        <v>1.0988057760000001</v>
      </c>
      <c r="R54">
        <v>271.85511650909842</v>
      </c>
      <c r="S54">
        <v>0.35253960000000001</v>
      </c>
      <c r="T54">
        <v>0.22863040000000001</v>
      </c>
      <c r="U54">
        <v>0.1237188</v>
      </c>
      <c r="V54">
        <v>0.19760630000000001</v>
      </c>
      <c r="W54">
        <v>0.23773449999999999</v>
      </c>
      <c r="X54">
        <v>0.20863519999999999</v>
      </c>
      <c r="Y54">
        <v>0</v>
      </c>
      <c r="Z54">
        <v>0</v>
      </c>
      <c r="AA54">
        <v>0</v>
      </c>
      <c r="AB54">
        <v>0</v>
      </c>
      <c r="AC54">
        <v>0</v>
      </c>
      <c r="AD54">
        <v>0</v>
      </c>
      <c r="AE54">
        <v>1</v>
      </c>
      <c r="AF54">
        <v>0</v>
      </c>
      <c r="AG54">
        <v>0</v>
      </c>
      <c r="AH54">
        <v>0</v>
      </c>
    </row>
    <row r="55" spans="1:34">
      <c r="A55" t="s">
        <v>32</v>
      </c>
      <c r="B55" t="s">
        <v>3870</v>
      </c>
      <c r="C55" t="s">
        <v>3871</v>
      </c>
      <c r="D55">
        <v>2005</v>
      </c>
      <c r="E55" t="s">
        <v>216</v>
      </c>
      <c r="F55">
        <v>4127910</v>
      </c>
      <c r="G55">
        <v>0.268195609</v>
      </c>
      <c r="H55">
        <v>67.3</v>
      </c>
      <c r="I55">
        <v>67.3</v>
      </c>
      <c r="L55" t="s">
        <v>3674</v>
      </c>
      <c r="M55" t="s">
        <v>3676</v>
      </c>
      <c r="N55">
        <v>0</v>
      </c>
      <c r="O55" t="s">
        <v>3690</v>
      </c>
      <c r="Q55">
        <v>3.4385532489999999</v>
      </c>
      <c r="R55">
        <v>323.9805112398879</v>
      </c>
      <c r="S55">
        <v>0.2396817</v>
      </c>
      <c r="T55">
        <v>0.1505792</v>
      </c>
      <c r="U55">
        <v>0.100809</v>
      </c>
      <c r="V55">
        <v>0.114098</v>
      </c>
      <c r="W55">
        <v>0.18785099999999999</v>
      </c>
      <c r="X55">
        <v>0.18047840000000001</v>
      </c>
      <c r="Y55">
        <v>0</v>
      </c>
      <c r="Z55">
        <v>1</v>
      </c>
      <c r="AA55">
        <v>1</v>
      </c>
      <c r="AB55">
        <v>0</v>
      </c>
      <c r="AC55">
        <v>0</v>
      </c>
      <c r="AD55">
        <v>0</v>
      </c>
      <c r="AE55">
        <v>1</v>
      </c>
      <c r="AF55">
        <v>1</v>
      </c>
      <c r="AG55">
        <v>217</v>
      </c>
      <c r="AH55">
        <v>15</v>
      </c>
    </row>
    <row r="56" spans="1:34">
      <c r="A56" t="s">
        <v>32</v>
      </c>
      <c r="B56" t="s">
        <v>3872</v>
      </c>
      <c r="C56" t="s">
        <v>3873</v>
      </c>
      <c r="D56">
        <v>2011</v>
      </c>
      <c r="E56" t="s">
        <v>216</v>
      </c>
      <c r="F56">
        <v>4476153</v>
      </c>
      <c r="G56">
        <v>2.2000000000000002</v>
      </c>
      <c r="H56">
        <v>61.16</v>
      </c>
      <c r="I56">
        <v>61.16</v>
      </c>
      <c r="L56" t="s">
        <v>3674</v>
      </c>
      <c r="M56" t="s">
        <v>3679</v>
      </c>
      <c r="N56">
        <v>0</v>
      </c>
      <c r="O56" t="s">
        <v>3690</v>
      </c>
      <c r="Q56">
        <v>10.72638171</v>
      </c>
      <c r="R56">
        <v>494.33067788651715</v>
      </c>
      <c r="S56">
        <v>0.33133069999999998</v>
      </c>
      <c r="T56">
        <v>0.18153730000000001</v>
      </c>
      <c r="U56">
        <v>0.1445273</v>
      </c>
      <c r="V56">
        <v>0.1507434</v>
      </c>
      <c r="W56">
        <v>0.22397919999999999</v>
      </c>
      <c r="X56">
        <v>0.17947930000000001</v>
      </c>
      <c r="Y56">
        <v>0</v>
      </c>
      <c r="Z56">
        <v>1</v>
      </c>
      <c r="AA56">
        <v>1</v>
      </c>
      <c r="AB56">
        <v>0</v>
      </c>
      <c r="AC56">
        <v>0</v>
      </c>
      <c r="AD56">
        <v>0</v>
      </c>
      <c r="AE56">
        <v>1</v>
      </c>
      <c r="AF56">
        <v>0</v>
      </c>
      <c r="AG56">
        <v>93</v>
      </c>
      <c r="AH56">
        <v>6</v>
      </c>
    </row>
    <row r="57" spans="1:34">
      <c r="A57" t="s">
        <v>32</v>
      </c>
      <c r="B57" t="s">
        <v>3874</v>
      </c>
      <c r="C57" t="s">
        <v>3875</v>
      </c>
      <c r="D57">
        <v>2015</v>
      </c>
      <c r="E57" t="s">
        <v>216</v>
      </c>
      <c r="F57">
        <v>4546100</v>
      </c>
      <c r="G57">
        <v>3.8</v>
      </c>
      <c r="H57">
        <v>62.54</v>
      </c>
      <c r="I57">
        <v>62.54</v>
      </c>
      <c r="L57" t="s">
        <v>3674</v>
      </c>
      <c r="M57" t="s">
        <v>3676</v>
      </c>
      <c r="N57">
        <v>0</v>
      </c>
      <c r="O57" t="s">
        <v>3690</v>
      </c>
      <c r="Q57">
        <v>-7.6234868149999997</v>
      </c>
      <c r="R57">
        <v>348.38141703371502</v>
      </c>
      <c r="S57">
        <v>0.3883971</v>
      </c>
      <c r="T57">
        <v>0.23470640000000001</v>
      </c>
      <c r="U57">
        <v>0.15837870000000001</v>
      </c>
      <c r="V57">
        <v>0.22514619999999999</v>
      </c>
      <c r="W57">
        <v>0.27142139999999998</v>
      </c>
      <c r="X57">
        <v>0.44833400000000001</v>
      </c>
      <c r="Y57">
        <v>0</v>
      </c>
      <c r="Z57">
        <v>1</v>
      </c>
      <c r="AA57">
        <v>0</v>
      </c>
      <c r="AB57">
        <v>0</v>
      </c>
      <c r="AC57">
        <v>0</v>
      </c>
      <c r="AD57">
        <v>0</v>
      </c>
      <c r="AE57">
        <v>1</v>
      </c>
      <c r="AF57">
        <v>0</v>
      </c>
      <c r="AG57">
        <v>705</v>
      </c>
      <c r="AH57">
        <v>1</v>
      </c>
    </row>
    <row r="58" spans="1:34">
      <c r="A58" t="s">
        <v>32</v>
      </c>
      <c r="B58" t="s">
        <v>3876</v>
      </c>
      <c r="C58" t="s">
        <v>3877</v>
      </c>
      <c r="D58">
        <v>2016</v>
      </c>
      <c r="E58" t="s">
        <v>216</v>
      </c>
      <c r="F58">
        <v>4594621</v>
      </c>
      <c r="G58">
        <v>4</v>
      </c>
      <c r="H58">
        <v>44.28</v>
      </c>
      <c r="I58">
        <v>44.28</v>
      </c>
      <c r="L58" t="s">
        <v>3674</v>
      </c>
      <c r="M58" t="s">
        <v>3676</v>
      </c>
      <c r="N58">
        <v>0</v>
      </c>
      <c r="O58" t="s">
        <v>3690</v>
      </c>
      <c r="Q58">
        <v>9.7111256889999993</v>
      </c>
      <c r="R58">
        <v>382.21317431768728</v>
      </c>
      <c r="S58">
        <v>0.50403319999999996</v>
      </c>
      <c r="T58">
        <v>0.2933924</v>
      </c>
      <c r="U58">
        <v>0.203983</v>
      </c>
      <c r="V58">
        <v>0.32802599999999998</v>
      </c>
      <c r="W58">
        <v>0.33858480000000002</v>
      </c>
      <c r="X58">
        <v>0.54032550000000001</v>
      </c>
      <c r="Y58">
        <v>0</v>
      </c>
      <c r="Z58">
        <v>1</v>
      </c>
      <c r="AA58">
        <v>1</v>
      </c>
      <c r="AB58">
        <v>0</v>
      </c>
      <c r="AC58">
        <v>0</v>
      </c>
      <c r="AD58">
        <v>0</v>
      </c>
      <c r="AE58">
        <v>0</v>
      </c>
      <c r="AF58">
        <v>1</v>
      </c>
      <c r="AG58">
        <v>320</v>
      </c>
      <c r="AH58">
        <v>0</v>
      </c>
    </row>
    <row r="59" spans="1:34">
      <c r="A59" t="s">
        <v>33</v>
      </c>
      <c r="B59" t="s">
        <v>3878</v>
      </c>
      <c r="C59" t="s">
        <v>3879</v>
      </c>
      <c r="D59">
        <v>2000</v>
      </c>
      <c r="E59" t="s">
        <v>217</v>
      </c>
      <c r="F59">
        <v>30769700</v>
      </c>
      <c r="G59">
        <v>51.3</v>
      </c>
      <c r="I59">
        <v>61.18</v>
      </c>
      <c r="L59" t="s">
        <v>3674</v>
      </c>
      <c r="M59" t="s">
        <v>3677</v>
      </c>
      <c r="N59">
        <v>0</v>
      </c>
      <c r="O59" t="s">
        <v>3694</v>
      </c>
      <c r="Q59">
        <v>8.8280930509999997</v>
      </c>
      <c r="R59">
        <v>24124.169174630977</v>
      </c>
      <c r="S59">
        <v>0.87811980000000001</v>
      </c>
      <c r="T59">
        <v>0.81463200000000002</v>
      </c>
      <c r="U59">
        <v>0.62207849999999998</v>
      </c>
      <c r="V59">
        <v>0.84345780000000004</v>
      </c>
      <c r="W59">
        <v>0.78052060000000001</v>
      </c>
      <c r="X59">
        <v>0.95630769999999998</v>
      </c>
      <c r="Y59">
        <v>0</v>
      </c>
      <c r="Z59">
        <v>1</v>
      </c>
      <c r="AA59">
        <v>0</v>
      </c>
      <c r="AB59">
        <v>0</v>
      </c>
      <c r="AC59">
        <v>0</v>
      </c>
      <c r="AD59">
        <v>0</v>
      </c>
      <c r="AE59">
        <v>0</v>
      </c>
      <c r="AF59">
        <v>0</v>
      </c>
      <c r="AG59">
        <v>2388</v>
      </c>
      <c r="AH59">
        <v>30</v>
      </c>
    </row>
    <row r="60" spans="1:34">
      <c r="A60" t="s">
        <v>33</v>
      </c>
      <c r="B60" t="s">
        <v>3880</v>
      </c>
      <c r="C60" t="s">
        <v>3881</v>
      </c>
      <c r="D60">
        <v>2004</v>
      </c>
      <c r="E60" t="s">
        <v>217</v>
      </c>
      <c r="F60">
        <v>31995000</v>
      </c>
      <c r="G60">
        <v>65.955963460000007</v>
      </c>
      <c r="I60">
        <v>60.91</v>
      </c>
      <c r="L60" t="s">
        <v>3674</v>
      </c>
      <c r="M60" t="s">
        <v>3677</v>
      </c>
      <c r="N60">
        <v>0</v>
      </c>
      <c r="O60" t="s">
        <v>3694</v>
      </c>
      <c r="Q60">
        <v>13.51591298</v>
      </c>
      <c r="R60">
        <v>31979.871951072295</v>
      </c>
      <c r="S60">
        <v>0.8681027</v>
      </c>
      <c r="T60">
        <v>0.80854400000000004</v>
      </c>
      <c r="U60">
        <v>0.61406159999999999</v>
      </c>
      <c r="V60">
        <v>0.82739410000000002</v>
      </c>
      <c r="W60">
        <v>0.7701306</v>
      </c>
      <c r="X60">
        <v>0.95724339999999997</v>
      </c>
      <c r="Y60">
        <v>0</v>
      </c>
      <c r="Z60">
        <v>1</v>
      </c>
      <c r="AA60">
        <v>0</v>
      </c>
      <c r="AB60">
        <v>0</v>
      </c>
      <c r="AC60">
        <v>0</v>
      </c>
      <c r="AD60">
        <v>0</v>
      </c>
      <c r="AE60">
        <v>0</v>
      </c>
      <c r="AF60">
        <v>0</v>
      </c>
      <c r="AG60">
        <v>13735</v>
      </c>
      <c r="AH60">
        <v>37</v>
      </c>
    </row>
    <row r="61" spans="1:34">
      <c r="A61" t="s">
        <v>33</v>
      </c>
      <c r="B61" t="s">
        <v>3882</v>
      </c>
      <c r="C61" t="s">
        <v>3883</v>
      </c>
      <c r="D61">
        <v>2006</v>
      </c>
      <c r="E61" t="s">
        <v>217</v>
      </c>
      <c r="F61">
        <v>32570505</v>
      </c>
      <c r="G61">
        <v>72.400000000000006</v>
      </c>
      <c r="I61">
        <v>64.67</v>
      </c>
      <c r="L61" t="s">
        <v>3674</v>
      </c>
      <c r="M61" t="s">
        <v>3677</v>
      </c>
      <c r="N61">
        <v>0</v>
      </c>
      <c r="O61" t="s">
        <v>3694</v>
      </c>
      <c r="Q61">
        <v>11.59756518</v>
      </c>
      <c r="R61">
        <v>40386.699483511627</v>
      </c>
      <c r="S61">
        <v>0.87834769999999995</v>
      </c>
      <c r="T61">
        <v>0.81970330000000002</v>
      </c>
      <c r="U61">
        <v>0.61944250000000001</v>
      </c>
      <c r="V61">
        <v>0.81091069999999998</v>
      </c>
      <c r="W61">
        <v>0.77854920000000005</v>
      </c>
      <c r="X61">
        <v>0.96428550000000002</v>
      </c>
      <c r="Y61">
        <v>0</v>
      </c>
      <c r="Z61">
        <v>1</v>
      </c>
      <c r="AA61">
        <v>0</v>
      </c>
      <c r="AB61">
        <v>0</v>
      </c>
      <c r="AC61">
        <v>0</v>
      </c>
      <c r="AD61">
        <v>0</v>
      </c>
      <c r="AE61">
        <v>0</v>
      </c>
      <c r="AF61">
        <v>0</v>
      </c>
      <c r="AG61">
        <v>21835</v>
      </c>
      <c r="AH61">
        <v>117</v>
      </c>
    </row>
    <row r="62" spans="1:34">
      <c r="A62" t="s">
        <v>33</v>
      </c>
      <c r="B62" t="s">
        <v>3884</v>
      </c>
      <c r="C62" t="s">
        <v>3885</v>
      </c>
      <c r="D62">
        <v>2008</v>
      </c>
      <c r="E62" t="s">
        <v>217</v>
      </c>
      <c r="F62">
        <v>33245773</v>
      </c>
      <c r="G62">
        <v>76.7</v>
      </c>
      <c r="I62">
        <v>59.52</v>
      </c>
      <c r="L62" t="s">
        <v>3674</v>
      </c>
      <c r="M62" t="s">
        <v>3677</v>
      </c>
      <c r="N62">
        <v>0</v>
      </c>
      <c r="O62" t="s">
        <v>3694</v>
      </c>
      <c r="Q62">
        <v>4.6061981980000004</v>
      </c>
      <c r="R62">
        <v>46596.335991260858</v>
      </c>
      <c r="S62">
        <v>0.86949540000000003</v>
      </c>
      <c r="T62">
        <v>0.811222</v>
      </c>
      <c r="U62">
        <v>0.61222270000000001</v>
      </c>
      <c r="V62">
        <v>0.77838070000000004</v>
      </c>
      <c r="W62">
        <v>0.77235050000000005</v>
      </c>
      <c r="X62">
        <v>0.96134660000000005</v>
      </c>
      <c r="Y62">
        <v>0</v>
      </c>
      <c r="Z62">
        <v>1</v>
      </c>
      <c r="AA62">
        <v>0</v>
      </c>
      <c r="AB62">
        <v>0</v>
      </c>
      <c r="AC62">
        <v>0</v>
      </c>
      <c r="AD62">
        <v>0</v>
      </c>
      <c r="AE62">
        <v>0</v>
      </c>
      <c r="AF62">
        <v>0</v>
      </c>
      <c r="AG62">
        <v>17720</v>
      </c>
      <c r="AH62">
        <v>56</v>
      </c>
    </row>
    <row r="63" spans="1:34">
      <c r="A63" t="s">
        <v>33</v>
      </c>
      <c r="B63" t="s">
        <v>3886</v>
      </c>
      <c r="C63" t="s">
        <v>3887</v>
      </c>
      <c r="D63">
        <v>2011</v>
      </c>
      <c r="E63" t="s">
        <v>217</v>
      </c>
      <c r="F63">
        <v>34342780</v>
      </c>
      <c r="G63">
        <v>83</v>
      </c>
      <c r="I63">
        <v>61.11</v>
      </c>
      <c r="L63" t="s">
        <v>3674</v>
      </c>
      <c r="M63" t="s">
        <v>3677</v>
      </c>
      <c r="N63">
        <v>0</v>
      </c>
      <c r="O63" t="s">
        <v>3694</v>
      </c>
      <c r="Q63">
        <v>9.7681375789999993</v>
      </c>
      <c r="R63">
        <v>52082.210760100286</v>
      </c>
      <c r="S63">
        <v>0.87289830000000002</v>
      </c>
      <c r="T63">
        <v>0.81880989999999998</v>
      </c>
      <c r="U63">
        <v>0.63689720000000005</v>
      </c>
      <c r="V63">
        <v>0.78655529999999996</v>
      </c>
      <c r="W63">
        <v>0.77593849999999998</v>
      </c>
      <c r="X63">
        <v>0.95855760000000001</v>
      </c>
      <c r="Y63">
        <v>0</v>
      </c>
      <c r="Z63">
        <v>1</v>
      </c>
      <c r="AA63">
        <v>0</v>
      </c>
      <c r="AB63">
        <v>0</v>
      </c>
      <c r="AC63">
        <v>0</v>
      </c>
      <c r="AD63">
        <v>0</v>
      </c>
      <c r="AE63">
        <v>0</v>
      </c>
      <c r="AF63">
        <v>0</v>
      </c>
      <c r="AG63">
        <v>30899</v>
      </c>
      <c r="AH63">
        <v>171</v>
      </c>
    </row>
    <row r="64" spans="1:34">
      <c r="A64" t="s">
        <v>33</v>
      </c>
      <c r="B64" t="s">
        <v>3888</v>
      </c>
      <c r="C64" t="s">
        <v>3889</v>
      </c>
      <c r="D64">
        <v>2015</v>
      </c>
      <c r="E64" t="s">
        <v>217</v>
      </c>
      <c r="F64">
        <v>35832513</v>
      </c>
      <c r="G64">
        <v>88.47</v>
      </c>
      <c r="I64">
        <v>68.28</v>
      </c>
      <c r="L64" t="s">
        <v>3674</v>
      </c>
      <c r="M64" t="s">
        <v>3677</v>
      </c>
      <c r="N64">
        <v>0</v>
      </c>
      <c r="O64" t="s">
        <v>3694</v>
      </c>
      <c r="Q64">
        <v>-14.108741869999999</v>
      </c>
      <c r="R64">
        <v>43335.159105792358</v>
      </c>
      <c r="S64">
        <v>0.86655689999999996</v>
      </c>
      <c r="T64">
        <v>0.79479809999999995</v>
      </c>
      <c r="U64">
        <v>0.65782870000000004</v>
      </c>
      <c r="V64">
        <v>0.74887769999999998</v>
      </c>
      <c r="W64">
        <v>0.71328499999999995</v>
      </c>
      <c r="X64">
        <v>0.95868940000000002</v>
      </c>
      <c r="Y64">
        <v>0</v>
      </c>
      <c r="Z64">
        <v>1</v>
      </c>
      <c r="AA64">
        <v>0</v>
      </c>
      <c r="AB64">
        <v>0</v>
      </c>
      <c r="AC64">
        <v>0</v>
      </c>
      <c r="AD64">
        <v>0</v>
      </c>
      <c r="AE64">
        <v>0</v>
      </c>
      <c r="AF64">
        <v>0</v>
      </c>
      <c r="AG64">
        <v>49702</v>
      </c>
      <c r="AH64">
        <v>405</v>
      </c>
    </row>
    <row r="65" spans="1:34">
      <c r="A65" t="s">
        <v>34</v>
      </c>
      <c r="B65" t="s">
        <v>3890</v>
      </c>
      <c r="C65" t="s">
        <v>3891</v>
      </c>
      <c r="D65">
        <v>1999</v>
      </c>
      <c r="E65" t="s">
        <v>218</v>
      </c>
      <c r="F65">
        <v>7143991</v>
      </c>
      <c r="G65">
        <v>34</v>
      </c>
      <c r="I65">
        <v>43.22</v>
      </c>
      <c r="L65" t="s">
        <v>3674</v>
      </c>
      <c r="M65" t="s">
        <v>3677</v>
      </c>
      <c r="N65">
        <v>0</v>
      </c>
      <c r="O65" t="s">
        <v>3694</v>
      </c>
      <c r="Q65">
        <v>-2.207126014</v>
      </c>
      <c r="R65">
        <v>40581.307051557225</v>
      </c>
      <c r="S65">
        <v>0.91120950000000001</v>
      </c>
      <c r="T65">
        <v>0.86616669999999996</v>
      </c>
      <c r="U65">
        <v>0.66150750000000003</v>
      </c>
      <c r="V65">
        <v>0.89536249999999995</v>
      </c>
      <c r="W65">
        <v>0.85540850000000002</v>
      </c>
      <c r="X65">
        <v>0.94513259999999999</v>
      </c>
      <c r="Y65">
        <v>0</v>
      </c>
      <c r="Z65">
        <v>1</v>
      </c>
      <c r="AA65">
        <v>0</v>
      </c>
      <c r="AB65">
        <v>0</v>
      </c>
      <c r="AC65">
        <v>0</v>
      </c>
      <c r="AD65">
        <v>0</v>
      </c>
      <c r="AE65">
        <v>0</v>
      </c>
      <c r="AF65">
        <v>0</v>
      </c>
      <c r="AG65">
        <v>12</v>
      </c>
      <c r="AH65">
        <v>0</v>
      </c>
    </row>
    <row r="66" spans="1:34">
      <c r="A66" t="s">
        <v>34</v>
      </c>
      <c r="B66" t="s">
        <v>3892</v>
      </c>
      <c r="C66" t="s">
        <v>3893</v>
      </c>
      <c r="D66">
        <v>2003</v>
      </c>
      <c r="E66" t="s">
        <v>218</v>
      </c>
      <c r="F66">
        <v>7339001</v>
      </c>
      <c r="G66">
        <v>65.099999999999994</v>
      </c>
      <c r="I66">
        <v>45.22</v>
      </c>
      <c r="L66" t="s">
        <v>3674</v>
      </c>
      <c r="M66" t="s">
        <v>3677</v>
      </c>
      <c r="N66">
        <v>0</v>
      </c>
      <c r="O66" t="s">
        <v>3694</v>
      </c>
      <c r="Q66">
        <v>16.219850279999999</v>
      </c>
      <c r="R66">
        <v>48087.58313931436</v>
      </c>
      <c r="S66">
        <v>0.90919159999999999</v>
      </c>
      <c r="T66">
        <v>0.87024809999999997</v>
      </c>
      <c r="U66">
        <v>0.6596803</v>
      </c>
      <c r="V66">
        <v>0.89341420000000005</v>
      </c>
      <c r="W66">
        <v>0.8565159</v>
      </c>
      <c r="X66">
        <v>0.94767440000000003</v>
      </c>
      <c r="Y66">
        <v>0</v>
      </c>
      <c r="Z66">
        <v>1</v>
      </c>
      <c r="AA66">
        <v>0</v>
      </c>
      <c r="AB66">
        <v>0</v>
      </c>
      <c r="AC66">
        <v>0</v>
      </c>
      <c r="AD66">
        <v>0</v>
      </c>
      <c r="AE66">
        <v>0</v>
      </c>
      <c r="AF66">
        <v>0</v>
      </c>
      <c r="AG66">
        <v>26</v>
      </c>
      <c r="AH66">
        <v>0</v>
      </c>
    </row>
    <row r="67" spans="1:34">
      <c r="A67" t="s">
        <v>34</v>
      </c>
      <c r="B67" t="s">
        <v>3894</v>
      </c>
      <c r="C67" t="s">
        <v>3895</v>
      </c>
      <c r="D67">
        <v>2007</v>
      </c>
      <c r="E67" t="s">
        <v>218</v>
      </c>
      <c r="F67">
        <v>7551117</v>
      </c>
      <c r="G67">
        <v>77.2</v>
      </c>
      <c r="I67">
        <v>48.28</v>
      </c>
      <c r="L67" t="s">
        <v>3674</v>
      </c>
      <c r="M67" t="s">
        <v>3677</v>
      </c>
      <c r="N67">
        <v>0</v>
      </c>
      <c r="O67" t="s">
        <v>3694</v>
      </c>
      <c r="Q67">
        <v>10.378234170000001</v>
      </c>
      <c r="R67">
        <v>63555.237499550429</v>
      </c>
      <c r="S67">
        <v>0.90830509999999998</v>
      </c>
      <c r="T67">
        <v>0.86934420000000001</v>
      </c>
      <c r="U67">
        <v>0.6589893</v>
      </c>
      <c r="V67">
        <v>0.89262889999999995</v>
      </c>
      <c r="W67">
        <v>0.85563579999999995</v>
      </c>
      <c r="X67">
        <v>0.95072369999999995</v>
      </c>
      <c r="Y67">
        <v>0</v>
      </c>
      <c r="Z67">
        <v>1</v>
      </c>
      <c r="AA67">
        <v>0</v>
      </c>
      <c r="AB67">
        <v>0</v>
      </c>
      <c r="AC67">
        <v>0</v>
      </c>
      <c r="AD67">
        <v>0</v>
      </c>
      <c r="AE67">
        <v>0</v>
      </c>
      <c r="AF67">
        <v>0</v>
      </c>
      <c r="AG67">
        <v>1144</v>
      </c>
      <c r="AH67">
        <v>1</v>
      </c>
    </row>
    <row r="68" spans="1:34">
      <c r="A68" t="s">
        <v>34</v>
      </c>
      <c r="B68" t="s">
        <v>3896</v>
      </c>
      <c r="C68" t="s">
        <v>3897</v>
      </c>
      <c r="D68">
        <v>2011</v>
      </c>
      <c r="E68" t="s">
        <v>218</v>
      </c>
      <c r="F68">
        <v>7912398</v>
      </c>
      <c r="G68">
        <v>85.193028179999999</v>
      </c>
      <c r="I68">
        <v>49.1</v>
      </c>
      <c r="L68" t="s">
        <v>3674</v>
      </c>
      <c r="M68" t="s">
        <v>3677</v>
      </c>
      <c r="N68">
        <v>0</v>
      </c>
      <c r="O68" t="s">
        <v>3694</v>
      </c>
      <c r="Q68">
        <v>18.510520169999999</v>
      </c>
      <c r="R68">
        <v>88415.628060952658</v>
      </c>
      <c r="S68">
        <v>0.9238999</v>
      </c>
      <c r="T68">
        <v>0.88649350000000005</v>
      </c>
      <c r="U68">
        <v>0.67242109999999999</v>
      </c>
      <c r="V68">
        <v>0.91138540000000001</v>
      </c>
      <c r="W68">
        <v>0.87267539999999999</v>
      </c>
      <c r="X68">
        <v>0.97157640000000001</v>
      </c>
      <c r="Y68">
        <v>0</v>
      </c>
      <c r="Z68">
        <v>1</v>
      </c>
      <c r="AA68">
        <v>0</v>
      </c>
      <c r="AB68">
        <v>0</v>
      </c>
      <c r="AC68">
        <v>0</v>
      </c>
      <c r="AD68">
        <v>0</v>
      </c>
      <c r="AE68">
        <v>0</v>
      </c>
      <c r="AF68">
        <v>0</v>
      </c>
      <c r="AG68">
        <v>1828</v>
      </c>
      <c r="AH68">
        <v>1</v>
      </c>
    </row>
    <row r="69" spans="1:34">
      <c r="A69" t="s">
        <v>34</v>
      </c>
      <c r="B69" t="s">
        <v>3898</v>
      </c>
      <c r="C69" t="s">
        <v>3899</v>
      </c>
      <c r="D69">
        <v>2015</v>
      </c>
      <c r="E69" t="s">
        <v>218</v>
      </c>
      <c r="F69">
        <v>8282396</v>
      </c>
      <c r="G69">
        <v>87.479055599999995</v>
      </c>
      <c r="I69">
        <v>48.48</v>
      </c>
      <c r="L69" t="s">
        <v>3674</v>
      </c>
      <c r="M69" t="s">
        <v>3677</v>
      </c>
      <c r="N69">
        <v>0</v>
      </c>
      <c r="O69" t="s">
        <v>3694</v>
      </c>
      <c r="Q69">
        <v>-5.2993617090000003</v>
      </c>
      <c r="R69">
        <v>82016.021312943209</v>
      </c>
      <c r="S69">
        <v>0.90019570000000004</v>
      </c>
      <c r="T69">
        <v>0.83711829999999998</v>
      </c>
      <c r="U69">
        <v>0.64547109999999996</v>
      </c>
      <c r="V69">
        <v>0.87996669999999999</v>
      </c>
      <c r="W69">
        <v>0.83133469999999998</v>
      </c>
      <c r="X69">
        <v>0.94686289999999995</v>
      </c>
      <c r="Y69">
        <v>0</v>
      </c>
      <c r="Z69">
        <v>1</v>
      </c>
      <c r="AA69">
        <v>0</v>
      </c>
      <c r="AB69">
        <v>0</v>
      </c>
      <c r="AC69">
        <v>0</v>
      </c>
      <c r="AD69">
        <v>0</v>
      </c>
      <c r="AE69">
        <v>0</v>
      </c>
      <c r="AF69">
        <v>0</v>
      </c>
      <c r="AG69">
        <v>1904</v>
      </c>
      <c r="AH69">
        <v>2</v>
      </c>
    </row>
    <row r="70" spans="1:34">
      <c r="A70" t="s">
        <v>35</v>
      </c>
      <c r="B70" t="s">
        <v>3900</v>
      </c>
      <c r="C70" t="s">
        <v>3901</v>
      </c>
      <c r="D70">
        <v>1999</v>
      </c>
      <c r="E70" t="s">
        <v>219</v>
      </c>
      <c r="F70">
        <v>15076952</v>
      </c>
      <c r="G70">
        <v>4.1034192970000003</v>
      </c>
      <c r="H70">
        <v>90.6</v>
      </c>
      <c r="L70" t="s">
        <v>3674</v>
      </c>
      <c r="M70" t="s">
        <v>3677</v>
      </c>
      <c r="N70">
        <v>2</v>
      </c>
      <c r="O70" t="s">
        <v>3693</v>
      </c>
      <c r="Q70">
        <v>-9.0061286890000005</v>
      </c>
      <c r="R70">
        <v>4986.0074169521877</v>
      </c>
      <c r="S70">
        <v>0.84784389999999998</v>
      </c>
      <c r="T70">
        <v>0.77724219999999999</v>
      </c>
      <c r="U70">
        <v>0.54459369999999996</v>
      </c>
      <c r="V70">
        <v>0.78661919999999996</v>
      </c>
      <c r="W70">
        <v>0.49945580000000001</v>
      </c>
      <c r="X70">
        <v>0.96725099999999997</v>
      </c>
      <c r="Y70">
        <v>2</v>
      </c>
      <c r="Z70">
        <v>0</v>
      </c>
      <c r="AA70">
        <v>0</v>
      </c>
      <c r="AB70">
        <v>0</v>
      </c>
      <c r="AC70">
        <v>0</v>
      </c>
      <c r="AD70">
        <v>0</v>
      </c>
      <c r="AE70">
        <v>1</v>
      </c>
      <c r="AF70">
        <v>0</v>
      </c>
      <c r="AG70">
        <v>23</v>
      </c>
      <c r="AH70">
        <v>0</v>
      </c>
    </row>
    <row r="71" spans="1:34">
      <c r="A71" t="s">
        <v>35</v>
      </c>
      <c r="B71" t="s">
        <v>3902</v>
      </c>
      <c r="C71" t="s">
        <v>3903</v>
      </c>
      <c r="D71">
        <v>2000</v>
      </c>
      <c r="E71" t="s">
        <v>219</v>
      </c>
      <c r="F71">
        <v>15262754</v>
      </c>
      <c r="G71">
        <v>16.600000000000001</v>
      </c>
      <c r="H71">
        <v>90.63</v>
      </c>
      <c r="L71" t="s">
        <v>3674</v>
      </c>
      <c r="M71" t="s">
        <v>3677</v>
      </c>
      <c r="N71">
        <v>1</v>
      </c>
      <c r="O71" t="s">
        <v>3693</v>
      </c>
      <c r="Q71">
        <v>2.3136961500000002</v>
      </c>
      <c r="R71">
        <v>5101.3684785751711</v>
      </c>
      <c r="S71">
        <v>0.8625488</v>
      </c>
      <c r="T71">
        <v>0.79308999999999996</v>
      </c>
      <c r="U71">
        <v>0.56089020000000001</v>
      </c>
      <c r="V71">
        <v>0.8083475</v>
      </c>
      <c r="W71">
        <v>0.58143929999999999</v>
      </c>
      <c r="X71">
        <v>0.96725099999999997</v>
      </c>
      <c r="Y71">
        <v>1</v>
      </c>
      <c r="Z71">
        <v>0</v>
      </c>
      <c r="AA71">
        <v>0</v>
      </c>
      <c r="AB71">
        <v>0</v>
      </c>
      <c r="AC71">
        <v>0</v>
      </c>
      <c r="AD71">
        <v>0</v>
      </c>
      <c r="AE71">
        <v>0</v>
      </c>
      <c r="AF71">
        <v>1</v>
      </c>
      <c r="AG71">
        <v>35</v>
      </c>
      <c r="AH71">
        <v>0</v>
      </c>
    </row>
    <row r="72" spans="1:34">
      <c r="A72" t="s">
        <v>35</v>
      </c>
      <c r="B72" t="s">
        <v>3904</v>
      </c>
      <c r="C72" t="s">
        <v>3905</v>
      </c>
      <c r="D72">
        <v>2001</v>
      </c>
      <c r="E72" t="s">
        <v>219</v>
      </c>
      <c r="F72">
        <v>15444969</v>
      </c>
      <c r="G72">
        <v>19.100000000000001</v>
      </c>
      <c r="I72">
        <v>87.11</v>
      </c>
      <c r="L72" t="s">
        <v>3674</v>
      </c>
      <c r="M72" t="s">
        <v>3677</v>
      </c>
      <c r="N72">
        <v>1</v>
      </c>
      <c r="O72" t="s">
        <v>3693</v>
      </c>
      <c r="Q72">
        <v>-9.9130684900000006</v>
      </c>
      <c r="R72">
        <v>4595.6663273570966</v>
      </c>
      <c r="S72">
        <v>0.86382890000000001</v>
      </c>
      <c r="T72">
        <v>0.79446419999999995</v>
      </c>
      <c r="U72">
        <v>0.56176879999999996</v>
      </c>
      <c r="V72">
        <v>0.80950549999999999</v>
      </c>
      <c r="W72">
        <v>0.58261479999999999</v>
      </c>
      <c r="X72">
        <v>0.96667349999999996</v>
      </c>
      <c r="Y72">
        <v>1</v>
      </c>
      <c r="Z72">
        <v>1</v>
      </c>
      <c r="AA72">
        <v>0</v>
      </c>
      <c r="AB72">
        <v>0</v>
      </c>
      <c r="AC72">
        <v>0</v>
      </c>
      <c r="AD72">
        <v>0</v>
      </c>
      <c r="AE72">
        <v>0</v>
      </c>
      <c r="AF72">
        <v>0</v>
      </c>
      <c r="AG72">
        <v>9</v>
      </c>
      <c r="AH72">
        <v>0</v>
      </c>
    </row>
    <row r="73" spans="1:34">
      <c r="A73" t="s">
        <v>35</v>
      </c>
      <c r="B73" t="s">
        <v>3906</v>
      </c>
      <c r="C73" t="s">
        <v>3907</v>
      </c>
      <c r="D73">
        <v>2005</v>
      </c>
      <c r="E73" t="s">
        <v>219</v>
      </c>
      <c r="F73">
        <v>16147064</v>
      </c>
      <c r="G73">
        <v>31.175347030000001</v>
      </c>
      <c r="H73">
        <v>83.85</v>
      </c>
      <c r="I73">
        <v>83.85</v>
      </c>
      <c r="L73" t="s">
        <v>3674</v>
      </c>
      <c r="M73" t="s">
        <v>3677</v>
      </c>
      <c r="N73">
        <v>1</v>
      </c>
      <c r="O73" t="s">
        <v>3693</v>
      </c>
      <c r="Q73">
        <v>22.613350130000001</v>
      </c>
      <c r="R73">
        <v>7615.304679914113</v>
      </c>
      <c r="S73">
        <v>0.86744779999999999</v>
      </c>
      <c r="T73">
        <v>0.79790669999999997</v>
      </c>
      <c r="U73">
        <v>0.55666110000000002</v>
      </c>
      <c r="V73">
        <v>0.83432519999999999</v>
      </c>
      <c r="W73">
        <v>0.60556929999999998</v>
      </c>
      <c r="X73">
        <v>0.97372890000000001</v>
      </c>
      <c r="Y73">
        <v>1</v>
      </c>
      <c r="Z73">
        <v>1</v>
      </c>
      <c r="AA73">
        <v>0</v>
      </c>
      <c r="AB73">
        <v>0</v>
      </c>
      <c r="AC73">
        <v>0</v>
      </c>
      <c r="AD73">
        <v>0</v>
      </c>
      <c r="AE73">
        <v>1</v>
      </c>
      <c r="AF73">
        <v>0</v>
      </c>
      <c r="AG73">
        <v>1567</v>
      </c>
      <c r="AH73">
        <v>3</v>
      </c>
    </row>
    <row r="74" spans="1:34">
      <c r="A74" t="s">
        <v>35</v>
      </c>
      <c r="B74" t="s">
        <v>3908</v>
      </c>
      <c r="C74" t="s">
        <v>3909</v>
      </c>
      <c r="D74">
        <v>2006</v>
      </c>
      <c r="E74" t="s">
        <v>219</v>
      </c>
      <c r="F74">
        <v>16319792</v>
      </c>
      <c r="G74">
        <v>34.497751170000001</v>
      </c>
      <c r="H74">
        <v>87.12</v>
      </c>
      <c r="L74" t="s">
        <v>3674</v>
      </c>
      <c r="M74" t="s">
        <v>3677</v>
      </c>
      <c r="N74">
        <v>1</v>
      </c>
      <c r="O74" t="s">
        <v>3693</v>
      </c>
      <c r="Q74">
        <v>24.54762646</v>
      </c>
      <c r="R74">
        <v>9484.6812266852612</v>
      </c>
      <c r="S74">
        <v>0.87241659999999999</v>
      </c>
      <c r="T74">
        <v>0.81005380000000005</v>
      </c>
      <c r="U74">
        <v>0.56034079999999997</v>
      </c>
      <c r="V74">
        <v>0.83768940000000003</v>
      </c>
      <c r="W74">
        <v>0.60973010000000005</v>
      </c>
      <c r="X74">
        <v>0.97350300000000001</v>
      </c>
      <c r="Y74">
        <v>1</v>
      </c>
      <c r="Z74">
        <v>0</v>
      </c>
      <c r="AA74">
        <v>0</v>
      </c>
      <c r="AB74">
        <v>0</v>
      </c>
      <c r="AC74">
        <v>0</v>
      </c>
      <c r="AD74">
        <v>0</v>
      </c>
      <c r="AE74">
        <v>0</v>
      </c>
      <c r="AF74">
        <v>1</v>
      </c>
      <c r="AG74">
        <v>1760</v>
      </c>
      <c r="AH74">
        <v>3</v>
      </c>
    </row>
    <row r="75" spans="1:34">
      <c r="A75" t="s">
        <v>35</v>
      </c>
      <c r="B75" t="s">
        <v>3910</v>
      </c>
      <c r="C75" t="s">
        <v>3911</v>
      </c>
      <c r="D75">
        <v>2009</v>
      </c>
      <c r="E75" t="s">
        <v>219</v>
      </c>
      <c r="F75">
        <v>16829442</v>
      </c>
      <c r="G75">
        <v>41.56</v>
      </c>
      <c r="H75">
        <v>87.67</v>
      </c>
      <c r="I75">
        <v>87.67</v>
      </c>
      <c r="L75" t="s">
        <v>3674</v>
      </c>
      <c r="M75" t="s">
        <v>3677</v>
      </c>
      <c r="N75">
        <v>1</v>
      </c>
      <c r="O75" t="s">
        <v>3693</v>
      </c>
      <c r="Q75">
        <v>-4.9904421929999998</v>
      </c>
      <c r="R75">
        <v>10243.32823658803</v>
      </c>
      <c r="S75">
        <v>0.86363120000000004</v>
      </c>
      <c r="T75">
        <v>0.80804799999999999</v>
      </c>
      <c r="U75">
        <v>0.55351260000000002</v>
      </c>
      <c r="V75">
        <v>0.83125139999999997</v>
      </c>
      <c r="W75">
        <v>0.59921210000000003</v>
      </c>
      <c r="X75">
        <v>0.97822869999999995</v>
      </c>
      <c r="Y75">
        <v>1</v>
      </c>
      <c r="Z75">
        <v>1</v>
      </c>
      <c r="AA75">
        <v>0</v>
      </c>
      <c r="AB75">
        <v>0</v>
      </c>
      <c r="AC75">
        <v>0</v>
      </c>
      <c r="AD75">
        <v>0</v>
      </c>
      <c r="AE75">
        <v>1</v>
      </c>
      <c r="AF75">
        <v>0</v>
      </c>
      <c r="AG75">
        <v>596</v>
      </c>
      <c r="AH75">
        <v>3</v>
      </c>
    </row>
    <row r="76" spans="1:34">
      <c r="A76" t="s">
        <v>35</v>
      </c>
      <c r="B76" t="s">
        <v>3912</v>
      </c>
      <c r="C76" t="s">
        <v>3913</v>
      </c>
      <c r="D76">
        <v>2010</v>
      </c>
      <c r="E76" t="s">
        <v>219</v>
      </c>
      <c r="F76">
        <v>16993354</v>
      </c>
      <c r="G76">
        <v>45</v>
      </c>
      <c r="H76">
        <v>86.94</v>
      </c>
      <c r="L76" t="s">
        <v>3674</v>
      </c>
      <c r="M76" t="s">
        <v>3677</v>
      </c>
      <c r="N76">
        <v>1</v>
      </c>
      <c r="O76" t="s">
        <v>3693</v>
      </c>
      <c r="Q76">
        <v>25.546866680000001</v>
      </c>
      <c r="R76">
        <v>12860.177644746913</v>
      </c>
      <c r="S76">
        <v>0.88144829999999996</v>
      </c>
      <c r="T76">
        <v>0.82624980000000003</v>
      </c>
      <c r="U76">
        <v>0.57396130000000001</v>
      </c>
      <c r="V76">
        <v>0.75524709999999995</v>
      </c>
      <c r="W76">
        <v>0.64915670000000003</v>
      </c>
      <c r="X76">
        <v>0.98197889999999999</v>
      </c>
      <c r="Y76">
        <v>1</v>
      </c>
      <c r="Z76">
        <v>0</v>
      </c>
      <c r="AA76">
        <v>0</v>
      </c>
      <c r="AB76">
        <v>0</v>
      </c>
      <c r="AC76">
        <v>0</v>
      </c>
      <c r="AD76">
        <v>0</v>
      </c>
      <c r="AE76">
        <v>0</v>
      </c>
      <c r="AF76">
        <v>1</v>
      </c>
      <c r="AG76">
        <v>736</v>
      </c>
      <c r="AH76">
        <v>3</v>
      </c>
    </row>
    <row r="77" spans="1:34">
      <c r="A77" t="s">
        <v>35</v>
      </c>
      <c r="B77" t="s">
        <v>3914</v>
      </c>
      <c r="C77" t="s">
        <v>3915</v>
      </c>
      <c r="D77">
        <v>2013</v>
      </c>
      <c r="E77" t="s">
        <v>219</v>
      </c>
      <c r="F77">
        <v>17462982</v>
      </c>
      <c r="G77">
        <v>58</v>
      </c>
      <c r="H77">
        <v>41.98</v>
      </c>
      <c r="I77">
        <v>41.98</v>
      </c>
      <c r="L77" t="s">
        <v>3674</v>
      </c>
      <c r="M77" t="s">
        <v>3677</v>
      </c>
      <c r="N77">
        <v>0</v>
      </c>
      <c r="O77" t="s">
        <v>3694</v>
      </c>
      <c r="Q77">
        <v>3.301564875</v>
      </c>
      <c r="R77">
        <v>15941.397219232807</v>
      </c>
      <c r="S77">
        <v>0.88716189999999995</v>
      </c>
      <c r="T77">
        <v>0.82423210000000002</v>
      </c>
      <c r="U77">
        <v>0.57118910000000001</v>
      </c>
      <c r="V77">
        <v>0.75552430000000004</v>
      </c>
      <c r="W77">
        <v>0.61474589999999996</v>
      </c>
      <c r="X77">
        <v>0.97532419999999997</v>
      </c>
      <c r="Y77">
        <v>0</v>
      </c>
      <c r="Z77">
        <v>1</v>
      </c>
      <c r="AA77">
        <v>0</v>
      </c>
      <c r="AB77">
        <v>0</v>
      </c>
      <c r="AC77">
        <v>0</v>
      </c>
      <c r="AD77">
        <v>0</v>
      </c>
      <c r="AE77">
        <v>1</v>
      </c>
      <c r="AF77">
        <v>0</v>
      </c>
      <c r="AG77">
        <v>692</v>
      </c>
      <c r="AH77">
        <v>0</v>
      </c>
    </row>
    <row r="78" spans="1:34">
      <c r="A78" t="s">
        <v>39</v>
      </c>
      <c r="B78" t="s">
        <v>3916</v>
      </c>
      <c r="C78" t="s">
        <v>3917</v>
      </c>
      <c r="D78">
        <v>2002</v>
      </c>
      <c r="E78" t="s">
        <v>223</v>
      </c>
      <c r="F78">
        <v>41572491</v>
      </c>
      <c r="G78">
        <v>4.5999999999999996</v>
      </c>
      <c r="H78">
        <v>46.45</v>
      </c>
      <c r="I78">
        <v>46.45</v>
      </c>
      <c r="L78" t="s">
        <v>3674</v>
      </c>
      <c r="M78" t="s">
        <v>3677</v>
      </c>
      <c r="N78">
        <v>0</v>
      </c>
      <c r="O78" t="s">
        <v>3692</v>
      </c>
      <c r="Q78">
        <v>-1.675004062</v>
      </c>
      <c r="R78">
        <v>2355.7258566989176</v>
      </c>
      <c r="S78">
        <v>0.54837709999999995</v>
      </c>
      <c r="T78">
        <v>0.41867720000000003</v>
      </c>
      <c r="U78">
        <v>0.34737639999999997</v>
      </c>
      <c r="V78">
        <v>0.24489639999999999</v>
      </c>
      <c r="W78">
        <v>0.31798130000000002</v>
      </c>
      <c r="X78">
        <v>0.57876179999999999</v>
      </c>
      <c r="Y78">
        <v>0</v>
      </c>
      <c r="Z78">
        <v>1</v>
      </c>
      <c r="AA78">
        <v>0</v>
      </c>
      <c r="AB78">
        <v>0</v>
      </c>
      <c r="AC78">
        <v>0</v>
      </c>
      <c r="AD78">
        <v>0</v>
      </c>
      <c r="AE78">
        <v>1</v>
      </c>
      <c r="AF78">
        <v>0</v>
      </c>
      <c r="AG78">
        <v>0</v>
      </c>
      <c r="AH78">
        <v>0</v>
      </c>
    </row>
    <row r="79" spans="1:34">
      <c r="A79" t="s">
        <v>39</v>
      </c>
      <c r="B79" t="s">
        <v>3918</v>
      </c>
      <c r="C79" t="s">
        <v>3919</v>
      </c>
      <c r="D79">
        <v>2006</v>
      </c>
      <c r="E79" t="s">
        <v>223</v>
      </c>
      <c r="F79">
        <v>43835722</v>
      </c>
      <c r="G79">
        <v>15.34167454</v>
      </c>
      <c r="H79">
        <v>45.11</v>
      </c>
      <c r="I79">
        <v>45.11</v>
      </c>
      <c r="L79" t="s">
        <v>3674</v>
      </c>
      <c r="M79" t="s">
        <v>3677</v>
      </c>
      <c r="N79">
        <v>0</v>
      </c>
      <c r="O79" t="s">
        <v>3692</v>
      </c>
      <c r="Q79">
        <v>9.5407762659999999</v>
      </c>
      <c r="R79">
        <v>3709.0787641174848</v>
      </c>
      <c r="S79">
        <v>0.55328169999999999</v>
      </c>
      <c r="T79">
        <v>0.42537170000000002</v>
      </c>
      <c r="U79">
        <v>0.3472365</v>
      </c>
      <c r="V79">
        <v>0.32495390000000002</v>
      </c>
      <c r="W79">
        <v>0.3311791</v>
      </c>
      <c r="X79">
        <v>0.6024678</v>
      </c>
      <c r="Y79">
        <v>0</v>
      </c>
      <c r="Z79">
        <v>1</v>
      </c>
      <c r="AA79">
        <v>0</v>
      </c>
      <c r="AB79">
        <v>0</v>
      </c>
      <c r="AC79">
        <v>0</v>
      </c>
      <c r="AD79">
        <v>0</v>
      </c>
      <c r="AE79">
        <v>1</v>
      </c>
      <c r="AF79">
        <v>0</v>
      </c>
      <c r="AG79">
        <v>0</v>
      </c>
      <c r="AH79">
        <v>0</v>
      </c>
    </row>
    <row r="80" spans="1:34">
      <c r="A80" t="s">
        <v>39</v>
      </c>
      <c r="B80" t="s">
        <v>3920</v>
      </c>
      <c r="C80" t="s">
        <v>3921</v>
      </c>
      <c r="D80">
        <v>2010</v>
      </c>
      <c r="E80" t="s">
        <v>223</v>
      </c>
      <c r="F80">
        <v>45918097</v>
      </c>
      <c r="G80">
        <v>36.5</v>
      </c>
      <c r="H80">
        <v>43.75</v>
      </c>
      <c r="I80">
        <v>43.75</v>
      </c>
      <c r="L80" t="s">
        <v>3674</v>
      </c>
      <c r="M80" t="s">
        <v>3677</v>
      </c>
      <c r="N80">
        <v>0</v>
      </c>
      <c r="O80" t="s">
        <v>3693</v>
      </c>
      <c r="Q80">
        <v>21.409138519999999</v>
      </c>
      <c r="R80">
        <v>6250.6549257457882</v>
      </c>
      <c r="S80">
        <v>0.60780319999999999</v>
      </c>
      <c r="T80">
        <v>0.47564630000000002</v>
      </c>
      <c r="U80">
        <v>0.39013740000000002</v>
      </c>
      <c r="V80">
        <v>0.40679539999999997</v>
      </c>
      <c r="W80">
        <v>0.3661682</v>
      </c>
      <c r="X80">
        <v>0.67587509999999995</v>
      </c>
      <c r="Y80">
        <v>0</v>
      </c>
      <c r="Z80">
        <v>1</v>
      </c>
      <c r="AA80">
        <v>0</v>
      </c>
      <c r="AB80">
        <v>0</v>
      </c>
      <c r="AC80">
        <v>0</v>
      </c>
      <c r="AD80">
        <v>0</v>
      </c>
      <c r="AE80">
        <v>1</v>
      </c>
      <c r="AF80">
        <v>1</v>
      </c>
      <c r="AG80">
        <v>2</v>
      </c>
      <c r="AH80">
        <v>0</v>
      </c>
    </row>
    <row r="81" spans="1:34">
      <c r="A81" t="s">
        <v>39</v>
      </c>
      <c r="B81" t="s">
        <v>3922</v>
      </c>
      <c r="C81" t="s">
        <v>3923</v>
      </c>
      <c r="D81">
        <v>2014</v>
      </c>
      <c r="E81" t="s">
        <v>223</v>
      </c>
      <c r="F81">
        <v>47791911</v>
      </c>
      <c r="G81">
        <v>52.57</v>
      </c>
      <c r="H81">
        <v>47.9</v>
      </c>
      <c r="I81">
        <v>47.9</v>
      </c>
      <c r="L81" t="s">
        <v>3674</v>
      </c>
      <c r="M81" t="s">
        <v>3677</v>
      </c>
      <c r="N81">
        <v>0</v>
      </c>
      <c r="O81" t="s">
        <v>3693</v>
      </c>
      <c r="Q81">
        <v>-1.45945356</v>
      </c>
      <c r="R81">
        <v>7913.3832420384479</v>
      </c>
      <c r="S81">
        <v>0.66591869999999997</v>
      </c>
      <c r="T81">
        <v>0.52254040000000002</v>
      </c>
      <c r="U81">
        <v>0.43383660000000002</v>
      </c>
      <c r="V81">
        <v>0.54756340000000003</v>
      </c>
      <c r="W81">
        <v>0.36432429999999999</v>
      </c>
      <c r="X81">
        <v>0.6979071</v>
      </c>
      <c r="Y81">
        <v>0</v>
      </c>
      <c r="Z81">
        <v>1</v>
      </c>
      <c r="AA81">
        <v>0</v>
      </c>
      <c r="AB81">
        <v>0</v>
      </c>
      <c r="AC81">
        <v>0</v>
      </c>
      <c r="AD81">
        <v>0</v>
      </c>
      <c r="AE81">
        <v>1</v>
      </c>
      <c r="AF81">
        <v>1</v>
      </c>
      <c r="AG81">
        <v>265</v>
      </c>
      <c r="AH81">
        <v>0</v>
      </c>
    </row>
    <row r="82" spans="1:34">
      <c r="A82" t="s">
        <v>41</v>
      </c>
      <c r="B82" t="s">
        <v>3924</v>
      </c>
      <c r="C82" t="s">
        <v>3925</v>
      </c>
      <c r="D82">
        <v>2001</v>
      </c>
      <c r="E82" t="s">
        <v>225</v>
      </c>
      <c r="F82">
        <v>443716</v>
      </c>
      <c r="G82">
        <v>2.6853327130000002</v>
      </c>
      <c r="H82">
        <v>58.94</v>
      </c>
      <c r="I82">
        <v>58.94</v>
      </c>
      <c r="L82" t="s">
        <v>3674</v>
      </c>
      <c r="M82" t="s">
        <v>3677</v>
      </c>
      <c r="N82">
        <v>0</v>
      </c>
      <c r="O82" t="s">
        <v>3692</v>
      </c>
      <c r="Q82">
        <v>2.3807678550000002</v>
      </c>
      <c r="R82">
        <v>1268.8845642181625</v>
      </c>
      <c r="S82">
        <v>0.82150120000000004</v>
      </c>
      <c r="T82">
        <v>0.74450700000000003</v>
      </c>
      <c r="U82">
        <v>0.49998579999999998</v>
      </c>
      <c r="V82">
        <v>0.73628990000000005</v>
      </c>
      <c r="W82">
        <v>0.68080799999999997</v>
      </c>
      <c r="X82">
        <v>0.87437229999999999</v>
      </c>
      <c r="Y82">
        <v>0</v>
      </c>
      <c r="Z82">
        <v>1</v>
      </c>
      <c r="AA82">
        <v>0</v>
      </c>
      <c r="AB82">
        <v>0</v>
      </c>
      <c r="AC82">
        <v>0</v>
      </c>
      <c r="AD82">
        <v>0</v>
      </c>
      <c r="AE82">
        <v>1</v>
      </c>
      <c r="AF82">
        <v>1</v>
      </c>
      <c r="AG82">
        <v>9</v>
      </c>
      <c r="AH82">
        <v>0</v>
      </c>
    </row>
    <row r="83" spans="1:34">
      <c r="A83" t="s">
        <v>41</v>
      </c>
      <c r="B83" t="s">
        <v>3926</v>
      </c>
      <c r="C83" t="s">
        <v>3927</v>
      </c>
      <c r="D83">
        <v>2006</v>
      </c>
      <c r="E83" t="s">
        <v>225</v>
      </c>
      <c r="F83">
        <v>480795</v>
      </c>
      <c r="G83">
        <v>6.8089110079999999</v>
      </c>
      <c r="H83">
        <v>53.1</v>
      </c>
      <c r="I83">
        <v>53.1</v>
      </c>
      <c r="L83" t="s">
        <v>3674</v>
      </c>
      <c r="M83" t="s">
        <v>3677</v>
      </c>
      <c r="N83">
        <v>0</v>
      </c>
      <c r="O83" t="s">
        <v>3692</v>
      </c>
      <c r="Q83">
        <v>12.50676166</v>
      </c>
      <c r="R83">
        <v>2304.2899020136028</v>
      </c>
      <c r="S83">
        <v>0.8212853</v>
      </c>
      <c r="T83">
        <v>0.74680729999999995</v>
      </c>
      <c r="U83">
        <v>0.5057874</v>
      </c>
      <c r="V83">
        <v>0.74355530000000003</v>
      </c>
      <c r="W83">
        <v>0.68769979999999997</v>
      </c>
      <c r="X83">
        <v>0.85255959999999997</v>
      </c>
      <c r="Y83">
        <v>0</v>
      </c>
      <c r="Z83">
        <v>1</v>
      </c>
      <c r="AA83">
        <v>0</v>
      </c>
      <c r="AB83">
        <v>0</v>
      </c>
      <c r="AC83">
        <v>0</v>
      </c>
      <c r="AD83">
        <v>0</v>
      </c>
      <c r="AE83">
        <v>1</v>
      </c>
      <c r="AF83">
        <v>0</v>
      </c>
      <c r="AG83">
        <v>50</v>
      </c>
      <c r="AH83">
        <v>0</v>
      </c>
    </row>
    <row r="84" spans="1:34">
      <c r="A84" t="s">
        <v>41</v>
      </c>
      <c r="B84" t="s">
        <v>3928</v>
      </c>
      <c r="C84" t="s">
        <v>3929</v>
      </c>
      <c r="D84">
        <v>2011</v>
      </c>
      <c r="E84" t="s">
        <v>225</v>
      </c>
      <c r="F84">
        <v>508067</v>
      </c>
      <c r="G84">
        <v>32</v>
      </c>
      <c r="H84">
        <v>59.9</v>
      </c>
      <c r="I84">
        <v>59.9</v>
      </c>
      <c r="L84" t="s">
        <v>3674</v>
      </c>
      <c r="M84" t="s">
        <v>3677</v>
      </c>
      <c r="N84">
        <v>0</v>
      </c>
      <c r="O84" t="s">
        <v>3692</v>
      </c>
      <c r="Q84">
        <v>10.79451409</v>
      </c>
      <c r="R84">
        <v>3670.4294525969176</v>
      </c>
      <c r="S84">
        <v>0.85176300000000005</v>
      </c>
      <c r="T84">
        <v>0.77334159999999996</v>
      </c>
      <c r="U84">
        <v>0.52262489999999995</v>
      </c>
      <c r="V84">
        <v>0.77458590000000005</v>
      </c>
      <c r="W84">
        <v>0.71438400000000002</v>
      </c>
      <c r="X84">
        <v>0.89064069999999995</v>
      </c>
      <c r="Y84">
        <v>0</v>
      </c>
      <c r="Z84">
        <v>1</v>
      </c>
      <c r="AA84">
        <v>0</v>
      </c>
      <c r="AB84">
        <v>0</v>
      </c>
      <c r="AC84">
        <v>0</v>
      </c>
      <c r="AD84">
        <v>0</v>
      </c>
      <c r="AE84">
        <v>1</v>
      </c>
      <c r="AF84">
        <v>1</v>
      </c>
      <c r="AG84">
        <v>76</v>
      </c>
      <c r="AH84">
        <v>0</v>
      </c>
    </row>
    <row r="85" spans="1:34">
      <c r="A85" t="s">
        <v>41</v>
      </c>
      <c r="B85" t="s">
        <v>3930</v>
      </c>
      <c r="C85" t="s">
        <v>3931</v>
      </c>
      <c r="D85">
        <v>2016</v>
      </c>
      <c r="E85" t="s">
        <v>225</v>
      </c>
      <c r="F85">
        <v>539560</v>
      </c>
      <c r="G85">
        <v>50.322817870000002</v>
      </c>
      <c r="H85">
        <v>35.479999999999997</v>
      </c>
      <c r="I85">
        <v>35.479999999999997</v>
      </c>
      <c r="L85" t="s">
        <v>3674</v>
      </c>
      <c r="M85" t="s">
        <v>3677</v>
      </c>
      <c r="N85">
        <v>0</v>
      </c>
      <c r="O85" t="s">
        <v>3692</v>
      </c>
      <c r="Q85">
        <v>1.477029371</v>
      </c>
      <c r="R85">
        <v>2997.752679535311</v>
      </c>
      <c r="S85">
        <v>0.83709040000000001</v>
      </c>
      <c r="T85">
        <v>0.74194119999999997</v>
      </c>
      <c r="U85">
        <v>0.5502302</v>
      </c>
      <c r="V85">
        <v>0.72788739999999996</v>
      </c>
      <c r="W85">
        <v>0.71988890000000005</v>
      </c>
      <c r="X85">
        <v>0.89256159999999996</v>
      </c>
      <c r="Y85">
        <v>0</v>
      </c>
      <c r="Z85">
        <v>1</v>
      </c>
      <c r="AA85">
        <v>0</v>
      </c>
      <c r="AB85">
        <v>0</v>
      </c>
      <c r="AC85">
        <v>0</v>
      </c>
      <c r="AD85">
        <v>0</v>
      </c>
      <c r="AE85">
        <v>1</v>
      </c>
      <c r="AF85">
        <v>0</v>
      </c>
      <c r="AG85">
        <v>27</v>
      </c>
      <c r="AH85">
        <v>1</v>
      </c>
    </row>
    <row r="86" spans="1:34">
      <c r="A86" t="s">
        <v>42</v>
      </c>
      <c r="B86" t="s">
        <v>3932</v>
      </c>
      <c r="C86" t="s">
        <v>3933</v>
      </c>
      <c r="D86">
        <v>2002</v>
      </c>
      <c r="E86" t="s">
        <v>226</v>
      </c>
      <c r="F86">
        <v>4063204</v>
      </c>
      <c r="G86">
        <v>19.894851129999999</v>
      </c>
      <c r="H86">
        <v>60.22</v>
      </c>
      <c r="I86">
        <v>60.22</v>
      </c>
      <c r="L86" t="s">
        <v>3674</v>
      </c>
      <c r="M86" t="s">
        <v>3677</v>
      </c>
      <c r="N86">
        <v>1</v>
      </c>
      <c r="O86" t="s">
        <v>3693</v>
      </c>
      <c r="Q86">
        <v>2.021508249</v>
      </c>
      <c r="R86">
        <v>4062.0149648607839</v>
      </c>
      <c r="S86">
        <v>0.89942900000000003</v>
      </c>
      <c r="T86">
        <v>0.85076909999999994</v>
      </c>
      <c r="U86">
        <v>0.64454560000000005</v>
      </c>
      <c r="V86">
        <v>0.85858769999999995</v>
      </c>
      <c r="W86">
        <v>0.80281029999999998</v>
      </c>
      <c r="X86">
        <v>0.951237</v>
      </c>
      <c r="Y86">
        <v>1</v>
      </c>
      <c r="Z86">
        <v>1</v>
      </c>
      <c r="AA86">
        <v>0</v>
      </c>
      <c r="AB86">
        <v>0</v>
      </c>
      <c r="AC86">
        <v>0</v>
      </c>
      <c r="AD86">
        <v>0</v>
      </c>
      <c r="AE86">
        <v>1</v>
      </c>
      <c r="AF86">
        <v>1</v>
      </c>
      <c r="AG86">
        <v>9</v>
      </c>
      <c r="AH86">
        <v>0</v>
      </c>
    </row>
    <row r="87" spans="1:34">
      <c r="A87" t="s">
        <v>42</v>
      </c>
      <c r="B87" t="s">
        <v>3934</v>
      </c>
      <c r="C87" t="s">
        <v>3935</v>
      </c>
      <c r="D87">
        <v>2006</v>
      </c>
      <c r="E87" t="s">
        <v>226</v>
      </c>
      <c r="F87">
        <v>4308794</v>
      </c>
      <c r="G87">
        <v>25.1</v>
      </c>
      <c r="H87">
        <v>65.209999999999994</v>
      </c>
      <c r="I87">
        <v>65.209999999999994</v>
      </c>
      <c r="L87" t="s">
        <v>3674</v>
      </c>
      <c r="M87" t="s">
        <v>3677</v>
      </c>
      <c r="N87">
        <v>1</v>
      </c>
      <c r="O87" t="s">
        <v>3693</v>
      </c>
      <c r="Q87">
        <v>11.67074597</v>
      </c>
      <c r="R87">
        <v>5245.1873721515549</v>
      </c>
      <c r="S87">
        <v>0.90645120000000001</v>
      </c>
      <c r="T87">
        <v>0.85809400000000002</v>
      </c>
      <c r="U87">
        <v>0.62816539999999998</v>
      </c>
      <c r="V87">
        <v>0.87271080000000001</v>
      </c>
      <c r="W87">
        <v>0.80826759999999997</v>
      </c>
      <c r="X87">
        <v>0.96378030000000003</v>
      </c>
      <c r="Y87">
        <v>1</v>
      </c>
      <c r="Z87">
        <v>1</v>
      </c>
      <c r="AA87">
        <v>0</v>
      </c>
      <c r="AB87">
        <v>0</v>
      </c>
      <c r="AC87">
        <v>0</v>
      </c>
      <c r="AD87">
        <v>0</v>
      </c>
      <c r="AE87">
        <v>1</v>
      </c>
      <c r="AF87">
        <v>0</v>
      </c>
      <c r="AG87">
        <v>265</v>
      </c>
      <c r="AH87">
        <v>0</v>
      </c>
    </row>
    <row r="88" spans="1:34">
      <c r="A88" t="s">
        <v>42</v>
      </c>
      <c r="B88" t="s">
        <v>3936</v>
      </c>
      <c r="C88" t="s">
        <v>3937</v>
      </c>
      <c r="D88">
        <v>2010</v>
      </c>
      <c r="E88" t="s">
        <v>226</v>
      </c>
      <c r="F88">
        <v>4545280</v>
      </c>
      <c r="G88">
        <v>36.5</v>
      </c>
      <c r="H88">
        <v>69.12</v>
      </c>
      <c r="I88">
        <v>69.12</v>
      </c>
      <c r="L88" t="s">
        <v>3674</v>
      </c>
      <c r="M88" t="s">
        <v>3677</v>
      </c>
      <c r="N88">
        <v>1</v>
      </c>
      <c r="O88" t="s">
        <v>3693</v>
      </c>
      <c r="Q88">
        <v>20.413240049999999</v>
      </c>
      <c r="R88">
        <v>8199.4146206802707</v>
      </c>
      <c r="S88">
        <v>0.91508889999999998</v>
      </c>
      <c r="T88">
        <v>0.8653885</v>
      </c>
      <c r="U88">
        <v>0.63525640000000005</v>
      </c>
      <c r="V88">
        <v>0.8829439</v>
      </c>
      <c r="W88">
        <v>0.82637090000000002</v>
      </c>
      <c r="X88">
        <v>0.96626020000000001</v>
      </c>
      <c r="Y88">
        <v>1</v>
      </c>
      <c r="Z88">
        <v>1</v>
      </c>
      <c r="AA88">
        <v>0</v>
      </c>
      <c r="AB88">
        <v>0</v>
      </c>
      <c r="AC88">
        <v>0</v>
      </c>
      <c r="AD88">
        <v>0</v>
      </c>
      <c r="AE88">
        <v>1</v>
      </c>
      <c r="AF88">
        <v>0</v>
      </c>
      <c r="AG88">
        <v>169</v>
      </c>
      <c r="AH88">
        <v>1</v>
      </c>
    </row>
    <row r="89" spans="1:34">
      <c r="A89" t="s">
        <v>42</v>
      </c>
      <c r="B89" t="s">
        <v>3938</v>
      </c>
      <c r="C89" t="s">
        <v>3939</v>
      </c>
      <c r="D89">
        <v>2014</v>
      </c>
      <c r="E89" t="s">
        <v>226</v>
      </c>
      <c r="F89">
        <v>4757575</v>
      </c>
      <c r="G89">
        <v>53</v>
      </c>
      <c r="H89">
        <v>55.64</v>
      </c>
      <c r="I89">
        <v>55.64</v>
      </c>
      <c r="L89" t="s">
        <v>3674</v>
      </c>
      <c r="M89" t="s">
        <v>3677</v>
      </c>
      <c r="N89">
        <v>1</v>
      </c>
      <c r="O89" t="s">
        <v>3693</v>
      </c>
      <c r="Q89">
        <v>0.73583666599999997</v>
      </c>
      <c r="R89">
        <v>10647.441794585742</v>
      </c>
      <c r="S89">
        <v>0.90576199999999996</v>
      </c>
      <c r="T89">
        <v>0.85443119999999995</v>
      </c>
      <c r="U89">
        <v>0.63140680000000005</v>
      </c>
      <c r="V89">
        <v>0.86466980000000004</v>
      </c>
      <c r="W89">
        <v>0.81897620000000004</v>
      </c>
      <c r="X89">
        <v>0.96867490000000001</v>
      </c>
      <c r="Y89">
        <v>1</v>
      </c>
      <c r="Z89">
        <v>1</v>
      </c>
      <c r="AA89">
        <v>0</v>
      </c>
      <c r="AB89">
        <v>0</v>
      </c>
      <c r="AC89">
        <v>0</v>
      </c>
      <c r="AD89">
        <v>0</v>
      </c>
      <c r="AE89">
        <v>1</v>
      </c>
      <c r="AF89">
        <v>1</v>
      </c>
      <c r="AG89">
        <v>148</v>
      </c>
      <c r="AH89">
        <v>0</v>
      </c>
    </row>
    <row r="90" spans="1:34">
      <c r="A90" t="s">
        <v>44</v>
      </c>
      <c r="B90" t="s">
        <v>3940</v>
      </c>
      <c r="C90" t="s">
        <v>3941</v>
      </c>
      <c r="D90">
        <v>2001</v>
      </c>
      <c r="E90" t="s">
        <v>228</v>
      </c>
      <c r="F90">
        <v>960282</v>
      </c>
      <c r="G90">
        <v>18.81875904</v>
      </c>
      <c r="I90">
        <v>91.75</v>
      </c>
      <c r="L90" t="s">
        <v>3674</v>
      </c>
      <c r="M90" t="s">
        <v>3677</v>
      </c>
      <c r="N90">
        <v>2</v>
      </c>
      <c r="O90" t="s">
        <v>3694</v>
      </c>
      <c r="Q90">
        <v>2.6582526500000001</v>
      </c>
      <c r="R90">
        <v>15062.9243346608</v>
      </c>
      <c r="S90">
        <v>0.81989330000000005</v>
      </c>
      <c r="T90">
        <v>0.70058189999999998</v>
      </c>
      <c r="U90">
        <v>0.44333630000000002</v>
      </c>
      <c r="V90">
        <v>0.73294559999999997</v>
      </c>
      <c r="W90">
        <v>0.71496099999999996</v>
      </c>
      <c r="X90">
        <v>0.92781480000000005</v>
      </c>
      <c r="Y90">
        <v>2</v>
      </c>
      <c r="Z90">
        <v>1</v>
      </c>
      <c r="AA90">
        <v>0</v>
      </c>
      <c r="AB90">
        <v>0</v>
      </c>
      <c r="AC90">
        <v>0</v>
      </c>
      <c r="AD90">
        <v>0</v>
      </c>
      <c r="AE90">
        <v>0</v>
      </c>
      <c r="AF90">
        <v>0</v>
      </c>
      <c r="AG90">
        <v>12</v>
      </c>
      <c r="AH90">
        <v>0</v>
      </c>
    </row>
    <row r="91" spans="1:34">
      <c r="A91" t="s">
        <v>44</v>
      </c>
      <c r="B91" t="s">
        <v>3942</v>
      </c>
      <c r="C91" t="s">
        <v>3943</v>
      </c>
      <c r="D91">
        <v>2003</v>
      </c>
      <c r="E91" t="s">
        <v>228</v>
      </c>
      <c r="F91">
        <v>993563</v>
      </c>
      <c r="G91">
        <v>30.09</v>
      </c>
      <c r="H91">
        <v>90.55</v>
      </c>
      <c r="L91" t="s">
        <v>3674</v>
      </c>
      <c r="M91" t="s">
        <v>3677</v>
      </c>
      <c r="N91">
        <v>2</v>
      </c>
      <c r="O91" t="s">
        <v>3694</v>
      </c>
      <c r="Q91">
        <v>23.949710199999998</v>
      </c>
      <c r="R91">
        <v>20293.407891392399</v>
      </c>
      <c r="S91">
        <v>0.81882259999999996</v>
      </c>
      <c r="T91">
        <v>0.69110640000000001</v>
      </c>
      <c r="U91">
        <v>0.44969690000000001</v>
      </c>
      <c r="V91">
        <v>0.74925149999999996</v>
      </c>
      <c r="W91">
        <v>0.71407949999999998</v>
      </c>
      <c r="X91">
        <v>0.91698020000000002</v>
      </c>
      <c r="Y91">
        <v>2</v>
      </c>
      <c r="Z91">
        <v>0</v>
      </c>
      <c r="AA91">
        <v>0</v>
      </c>
      <c r="AB91">
        <v>0</v>
      </c>
      <c r="AC91">
        <v>0</v>
      </c>
      <c r="AD91">
        <v>0</v>
      </c>
      <c r="AE91">
        <v>1</v>
      </c>
      <c r="AF91">
        <v>0</v>
      </c>
      <c r="AG91">
        <v>22</v>
      </c>
      <c r="AH91">
        <v>0</v>
      </c>
    </row>
    <row r="92" spans="1:34">
      <c r="A92" t="s">
        <v>44</v>
      </c>
      <c r="B92" t="s">
        <v>3944</v>
      </c>
      <c r="C92" t="s">
        <v>3945</v>
      </c>
      <c r="D92">
        <v>2006</v>
      </c>
      <c r="E92" t="s">
        <v>228</v>
      </c>
      <c r="F92">
        <v>1045509</v>
      </c>
      <c r="G92">
        <v>35.83</v>
      </c>
      <c r="I92">
        <v>89</v>
      </c>
      <c r="L92" t="s">
        <v>3674</v>
      </c>
      <c r="M92" t="s">
        <v>3677</v>
      </c>
      <c r="N92">
        <v>2</v>
      </c>
      <c r="O92" t="s">
        <v>3694</v>
      </c>
      <c r="Q92">
        <v>7.2874365709999998</v>
      </c>
      <c r="R92">
        <v>27169.992557971698</v>
      </c>
      <c r="S92">
        <v>0.83903220000000001</v>
      </c>
      <c r="T92">
        <v>0.72461379999999997</v>
      </c>
      <c r="U92">
        <v>0.4713714</v>
      </c>
      <c r="V92">
        <v>0.76045490000000004</v>
      </c>
      <c r="W92">
        <v>0.73646230000000001</v>
      </c>
      <c r="X92">
        <v>0.93719850000000005</v>
      </c>
      <c r="Y92">
        <v>2</v>
      </c>
      <c r="Z92">
        <v>1</v>
      </c>
      <c r="AA92">
        <v>0</v>
      </c>
      <c r="AB92">
        <v>0</v>
      </c>
      <c r="AC92">
        <v>0</v>
      </c>
      <c r="AD92">
        <v>0</v>
      </c>
      <c r="AE92">
        <v>0</v>
      </c>
      <c r="AF92">
        <v>0</v>
      </c>
      <c r="AG92">
        <v>2044</v>
      </c>
      <c r="AH92">
        <v>0</v>
      </c>
    </row>
    <row r="93" spans="1:34">
      <c r="A93" t="s">
        <v>44</v>
      </c>
      <c r="B93" t="s">
        <v>3946</v>
      </c>
      <c r="C93" t="s">
        <v>3947</v>
      </c>
      <c r="D93">
        <v>2008</v>
      </c>
      <c r="E93" t="s">
        <v>228</v>
      </c>
      <c r="F93">
        <v>1081563</v>
      </c>
      <c r="G93">
        <v>42.31</v>
      </c>
      <c r="H93">
        <v>90.84</v>
      </c>
      <c r="L93" t="s">
        <v>3674</v>
      </c>
      <c r="M93" t="s">
        <v>3677</v>
      </c>
      <c r="N93">
        <v>2</v>
      </c>
      <c r="O93" t="s">
        <v>3694</v>
      </c>
      <c r="Q93">
        <v>12.757253309999999</v>
      </c>
      <c r="R93">
        <v>35390.704883376296</v>
      </c>
      <c r="S93">
        <v>0.84543349999999995</v>
      </c>
      <c r="T93">
        <v>0.73489789999999999</v>
      </c>
      <c r="U93">
        <v>0.4756514</v>
      </c>
      <c r="V93">
        <v>0.77293029999999996</v>
      </c>
      <c r="W93">
        <v>0.74298649999999999</v>
      </c>
      <c r="X93">
        <v>0.93104580000000003</v>
      </c>
      <c r="Y93">
        <v>2</v>
      </c>
      <c r="Z93">
        <v>0</v>
      </c>
      <c r="AA93">
        <v>0</v>
      </c>
      <c r="AB93">
        <v>0</v>
      </c>
      <c r="AC93">
        <v>0</v>
      </c>
      <c r="AD93">
        <v>0</v>
      </c>
      <c r="AE93">
        <v>1</v>
      </c>
      <c r="AF93">
        <v>1</v>
      </c>
      <c r="AG93">
        <v>1982</v>
      </c>
      <c r="AH93">
        <v>0</v>
      </c>
    </row>
    <row r="94" spans="1:34">
      <c r="A94" t="s">
        <v>44</v>
      </c>
      <c r="B94" t="s">
        <v>3948</v>
      </c>
      <c r="C94" t="s">
        <v>3949</v>
      </c>
      <c r="D94">
        <v>2011</v>
      </c>
      <c r="E94" t="s">
        <v>228</v>
      </c>
      <c r="F94">
        <v>1124835</v>
      </c>
      <c r="G94">
        <v>56.859892350000003</v>
      </c>
      <c r="I94">
        <v>78.7</v>
      </c>
      <c r="L94" t="s">
        <v>3674</v>
      </c>
      <c r="M94" t="s">
        <v>3677</v>
      </c>
      <c r="N94">
        <v>2</v>
      </c>
      <c r="O94" t="s">
        <v>3694</v>
      </c>
      <c r="Q94">
        <v>4.5926217129999998</v>
      </c>
      <c r="R94">
        <v>32233.839424657301</v>
      </c>
      <c r="S94">
        <v>0.84688140000000001</v>
      </c>
      <c r="T94">
        <v>0.74282930000000003</v>
      </c>
      <c r="U94">
        <v>0.4768984</v>
      </c>
      <c r="V94">
        <v>0.76288990000000001</v>
      </c>
      <c r="W94">
        <v>0.74156200000000005</v>
      </c>
      <c r="X94">
        <v>0.93475399999999997</v>
      </c>
      <c r="Y94">
        <v>2</v>
      </c>
      <c r="Z94">
        <v>1</v>
      </c>
      <c r="AA94">
        <v>0</v>
      </c>
      <c r="AB94">
        <v>0</v>
      </c>
      <c r="AC94">
        <v>0</v>
      </c>
      <c r="AD94">
        <v>0</v>
      </c>
      <c r="AE94">
        <v>0</v>
      </c>
      <c r="AF94">
        <v>0</v>
      </c>
      <c r="AG94">
        <v>534</v>
      </c>
      <c r="AH94">
        <v>0</v>
      </c>
    </row>
    <row r="95" spans="1:34">
      <c r="A95" t="s">
        <v>44</v>
      </c>
      <c r="B95" t="s">
        <v>3950</v>
      </c>
      <c r="C95" t="s">
        <v>3951</v>
      </c>
      <c r="D95">
        <v>2013</v>
      </c>
      <c r="E95" t="s">
        <v>228</v>
      </c>
      <c r="F95">
        <v>1143896</v>
      </c>
      <c r="G95">
        <v>65.454800000000006</v>
      </c>
      <c r="H95">
        <v>81.58</v>
      </c>
      <c r="L95" t="s">
        <v>3674</v>
      </c>
      <c r="M95" t="s">
        <v>3677</v>
      </c>
      <c r="N95">
        <v>2</v>
      </c>
      <c r="O95" t="s">
        <v>3694</v>
      </c>
      <c r="Q95">
        <v>-3.5970370780000001</v>
      </c>
      <c r="R95">
        <v>27942.316672880901</v>
      </c>
      <c r="S95">
        <v>0.81325619999999998</v>
      </c>
      <c r="T95">
        <v>0.70684780000000003</v>
      </c>
      <c r="U95">
        <v>0.46125250000000001</v>
      </c>
      <c r="V95">
        <v>0.66257509999999997</v>
      </c>
      <c r="W95">
        <v>0.70717410000000003</v>
      </c>
      <c r="X95">
        <v>0.89127789999999996</v>
      </c>
      <c r="Y95">
        <v>2</v>
      </c>
      <c r="Z95">
        <v>0</v>
      </c>
      <c r="AA95">
        <v>0</v>
      </c>
      <c r="AB95">
        <v>0</v>
      </c>
      <c r="AC95">
        <v>0</v>
      </c>
      <c r="AD95">
        <v>0</v>
      </c>
      <c r="AE95">
        <v>1</v>
      </c>
      <c r="AF95">
        <v>1</v>
      </c>
      <c r="AG95">
        <v>4259</v>
      </c>
      <c r="AH95">
        <v>4</v>
      </c>
    </row>
    <row r="96" spans="1:34">
      <c r="A96" t="s">
        <v>44</v>
      </c>
      <c r="B96" t="s">
        <v>3952</v>
      </c>
      <c r="C96" t="s">
        <v>3953</v>
      </c>
      <c r="D96">
        <v>2016</v>
      </c>
      <c r="E96" t="s">
        <v>228</v>
      </c>
      <c r="F96">
        <v>1170125</v>
      </c>
      <c r="G96">
        <v>75.900360190000001</v>
      </c>
      <c r="I96">
        <v>66.739999999999995</v>
      </c>
      <c r="L96" t="s">
        <v>3674</v>
      </c>
      <c r="M96" t="s">
        <v>3677</v>
      </c>
      <c r="N96">
        <v>2</v>
      </c>
      <c r="O96" t="s">
        <v>3694</v>
      </c>
      <c r="Q96">
        <v>1.4184919840000001</v>
      </c>
      <c r="R96">
        <v>23541.4882484476</v>
      </c>
      <c r="S96">
        <v>0.81050889999999998</v>
      </c>
      <c r="T96">
        <v>0.70271300000000003</v>
      </c>
      <c r="U96">
        <v>0.46064630000000001</v>
      </c>
      <c r="V96">
        <v>0.66750120000000002</v>
      </c>
      <c r="W96">
        <v>0.70735269999999995</v>
      </c>
      <c r="X96">
        <v>0.8931578</v>
      </c>
      <c r="Y96">
        <v>2</v>
      </c>
      <c r="Z96">
        <v>1</v>
      </c>
      <c r="AA96">
        <v>0</v>
      </c>
      <c r="AB96">
        <v>0</v>
      </c>
      <c r="AC96">
        <v>0</v>
      </c>
      <c r="AD96">
        <v>0</v>
      </c>
      <c r="AE96">
        <v>0</v>
      </c>
      <c r="AF96">
        <v>0</v>
      </c>
      <c r="AG96">
        <v>1797</v>
      </c>
      <c r="AH96">
        <v>2</v>
      </c>
    </row>
    <row r="97" spans="1:34">
      <c r="A97" t="s">
        <v>45</v>
      </c>
      <c r="B97" t="s">
        <v>3954</v>
      </c>
      <c r="C97" t="s">
        <v>3955</v>
      </c>
      <c r="D97">
        <v>2002</v>
      </c>
      <c r="E97" t="s">
        <v>229</v>
      </c>
      <c r="F97">
        <v>10196916</v>
      </c>
      <c r="G97">
        <v>23.93</v>
      </c>
      <c r="I97">
        <v>57.95</v>
      </c>
      <c r="L97" t="s">
        <v>3674</v>
      </c>
      <c r="M97" t="s">
        <v>3677</v>
      </c>
      <c r="N97">
        <v>0</v>
      </c>
      <c r="O97" t="s">
        <v>3693</v>
      </c>
      <c r="P97">
        <v>1</v>
      </c>
      <c r="Q97">
        <v>21.54103207</v>
      </c>
      <c r="R97">
        <v>8032.8966124576737</v>
      </c>
      <c r="S97">
        <v>0.90609130000000004</v>
      </c>
      <c r="T97">
        <v>0.83585370000000003</v>
      </c>
      <c r="U97">
        <v>0.61135200000000001</v>
      </c>
      <c r="V97">
        <v>0.76948119999999998</v>
      </c>
      <c r="W97">
        <v>0.82967429999999998</v>
      </c>
      <c r="X97">
        <v>0.96548509999999998</v>
      </c>
      <c r="Y97">
        <v>0</v>
      </c>
      <c r="Z97">
        <v>1</v>
      </c>
      <c r="AA97">
        <v>0</v>
      </c>
      <c r="AB97">
        <v>0</v>
      </c>
      <c r="AC97">
        <v>0</v>
      </c>
      <c r="AD97">
        <v>0</v>
      </c>
      <c r="AE97">
        <v>0</v>
      </c>
      <c r="AF97">
        <v>0</v>
      </c>
      <c r="AG97">
        <v>10</v>
      </c>
      <c r="AH97">
        <v>0</v>
      </c>
    </row>
    <row r="98" spans="1:34">
      <c r="A98" t="s">
        <v>45</v>
      </c>
      <c r="B98" t="s">
        <v>3956</v>
      </c>
      <c r="C98" t="s">
        <v>3957</v>
      </c>
      <c r="D98">
        <v>2006</v>
      </c>
      <c r="E98" t="s">
        <v>229</v>
      </c>
      <c r="F98">
        <v>10238905</v>
      </c>
      <c r="G98">
        <v>47.93</v>
      </c>
      <c r="I98">
        <v>64.47</v>
      </c>
      <c r="L98" t="s">
        <v>3674</v>
      </c>
      <c r="M98" t="s">
        <v>3677</v>
      </c>
      <c r="N98">
        <v>0</v>
      </c>
      <c r="O98" t="s">
        <v>3694</v>
      </c>
      <c r="P98">
        <v>1</v>
      </c>
      <c r="Q98">
        <v>13.767686039999999</v>
      </c>
      <c r="R98">
        <v>15183.636054137549</v>
      </c>
      <c r="S98">
        <v>0.90734199999999998</v>
      </c>
      <c r="T98">
        <v>0.84151779999999998</v>
      </c>
      <c r="U98">
        <v>0.65726459999999998</v>
      </c>
      <c r="V98">
        <v>0.78160810000000003</v>
      </c>
      <c r="W98">
        <v>0.83277199999999996</v>
      </c>
      <c r="X98">
        <v>0.96931290000000003</v>
      </c>
      <c r="Y98">
        <v>0</v>
      </c>
      <c r="Z98">
        <v>1</v>
      </c>
      <c r="AA98">
        <v>0</v>
      </c>
      <c r="AB98">
        <v>0</v>
      </c>
      <c r="AC98">
        <v>0</v>
      </c>
      <c r="AD98">
        <v>0</v>
      </c>
      <c r="AE98">
        <v>0</v>
      </c>
      <c r="AF98">
        <v>0</v>
      </c>
      <c r="AG98">
        <v>2176</v>
      </c>
      <c r="AH98">
        <v>2</v>
      </c>
    </row>
    <row r="99" spans="1:34">
      <c r="A99" t="s">
        <v>45</v>
      </c>
      <c r="B99" t="s">
        <v>3958</v>
      </c>
      <c r="C99" t="s">
        <v>3959</v>
      </c>
      <c r="D99">
        <v>2010</v>
      </c>
      <c r="E99" t="s">
        <v>229</v>
      </c>
      <c r="F99">
        <v>10474410</v>
      </c>
      <c r="G99">
        <v>68.819999999999993</v>
      </c>
      <c r="I99">
        <v>62.6</v>
      </c>
      <c r="L99" t="s">
        <v>3674</v>
      </c>
      <c r="M99" t="s">
        <v>3677</v>
      </c>
      <c r="N99">
        <v>0</v>
      </c>
      <c r="O99" t="s">
        <v>3694</v>
      </c>
      <c r="P99">
        <v>1</v>
      </c>
      <c r="Q99">
        <v>0.33671774999999998</v>
      </c>
      <c r="R99">
        <v>19808.071091251848</v>
      </c>
      <c r="S99">
        <v>0.88741990000000004</v>
      </c>
      <c r="T99">
        <v>0.81511</v>
      </c>
      <c r="U99">
        <v>0.63519230000000004</v>
      </c>
      <c r="V99">
        <v>0.75690159999999995</v>
      </c>
      <c r="W99">
        <v>0.81258300000000006</v>
      </c>
      <c r="X99">
        <v>0.95110050000000002</v>
      </c>
      <c r="Y99">
        <v>0</v>
      </c>
      <c r="Z99">
        <v>1</v>
      </c>
      <c r="AA99">
        <v>0</v>
      </c>
      <c r="AB99">
        <v>0</v>
      </c>
      <c r="AC99">
        <v>0</v>
      </c>
      <c r="AD99">
        <v>0</v>
      </c>
      <c r="AE99">
        <v>0</v>
      </c>
      <c r="AF99">
        <v>0</v>
      </c>
      <c r="AG99">
        <v>1337</v>
      </c>
      <c r="AH99">
        <v>1</v>
      </c>
    </row>
    <row r="100" spans="1:34">
      <c r="A100" t="s">
        <v>45</v>
      </c>
      <c r="B100" t="s">
        <v>3960</v>
      </c>
      <c r="C100" t="s">
        <v>3961</v>
      </c>
      <c r="D100">
        <v>2013</v>
      </c>
      <c r="E100" t="s">
        <v>229</v>
      </c>
      <c r="F100">
        <v>10514272</v>
      </c>
      <c r="G100">
        <v>74.110399999999998</v>
      </c>
      <c r="H100">
        <v>59.48</v>
      </c>
      <c r="I100">
        <v>59.48</v>
      </c>
      <c r="L100" t="s">
        <v>3674</v>
      </c>
      <c r="M100" t="s">
        <v>3677</v>
      </c>
      <c r="N100">
        <v>0</v>
      </c>
      <c r="O100" t="s">
        <v>3694</v>
      </c>
      <c r="P100">
        <v>1</v>
      </c>
      <c r="Q100">
        <v>0.943487572</v>
      </c>
      <c r="R100">
        <v>19916.019387372155</v>
      </c>
      <c r="S100">
        <v>0.87203229999999998</v>
      </c>
      <c r="T100">
        <v>0.79398449999999998</v>
      </c>
      <c r="U100">
        <v>0.60825819999999997</v>
      </c>
      <c r="V100">
        <v>0.66616620000000004</v>
      </c>
      <c r="W100">
        <v>0.79905009999999999</v>
      </c>
      <c r="X100">
        <v>0.96277310000000005</v>
      </c>
      <c r="Y100">
        <v>0</v>
      </c>
      <c r="Z100">
        <v>1</v>
      </c>
      <c r="AA100">
        <v>0</v>
      </c>
      <c r="AB100">
        <v>0</v>
      </c>
      <c r="AC100">
        <v>0</v>
      </c>
      <c r="AD100">
        <v>0</v>
      </c>
      <c r="AE100">
        <v>1</v>
      </c>
      <c r="AF100">
        <v>1</v>
      </c>
      <c r="AG100">
        <v>1911</v>
      </c>
      <c r="AH100">
        <v>4</v>
      </c>
    </row>
    <row r="101" spans="1:34">
      <c r="A101" t="s">
        <v>46</v>
      </c>
      <c r="B101" t="s">
        <v>3962</v>
      </c>
      <c r="C101" t="s">
        <v>3963</v>
      </c>
      <c r="D101">
        <v>2002</v>
      </c>
      <c r="E101" t="s">
        <v>230</v>
      </c>
      <c r="F101">
        <v>82488495</v>
      </c>
      <c r="G101">
        <v>48.82</v>
      </c>
      <c r="I101">
        <v>79.08</v>
      </c>
      <c r="L101" t="s">
        <v>3674</v>
      </c>
      <c r="M101" t="s">
        <v>3677</v>
      </c>
      <c r="N101">
        <v>0</v>
      </c>
      <c r="O101" t="s">
        <v>3694</v>
      </c>
      <c r="Q101">
        <v>6.4078492269999998</v>
      </c>
      <c r="R101">
        <v>25205.164445174982</v>
      </c>
      <c r="S101">
        <v>0.90718650000000001</v>
      </c>
      <c r="T101">
        <v>0.87605560000000005</v>
      </c>
      <c r="U101">
        <v>0.65834150000000002</v>
      </c>
      <c r="V101">
        <v>0.89363840000000005</v>
      </c>
      <c r="W101">
        <v>0.84927940000000002</v>
      </c>
      <c r="X101">
        <v>0.9884366</v>
      </c>
      <c r="Y101">
        <v>0</v>
      </c>
      <c r="Z101">
        <v>1</v>
      </c>
      <c r="AA101">
        <v>0</v>
      </c>
      <c r="AB101">
        <v>0</v>
      </c>
      <c r="AC101">
        <v>0</v>
      </c>
      <c r="AD101">
        <v>0</v>
      </c>
      <c r="AE101">
        <v>0</v>
      </c>
      <c r="AF101">
        <v>0</v>
      </c>
      <c r="AG101">
        <v>99</v>
      </c>
      <c r="AH101">
        <v>0</v>
      </c>
    </row>
    <row r="102" spans="1:34">
      <c r="A102" t="s">
        <v>46</v>
      </c>
      <c r="B102" t="s">
        <v>3964</v>
      </c>
      <c r="C102" t="s">
        <v>3965</v>
      </c>
      <c r="D102">
        <v>2005</v>
      </c>
      <c r="E102" t="s">
        <v>230</v>
      </c>
      <c r="F102">
        <v>82469422</v>
      </c>
      <c r="G102">
        <v>68.709999999999994</v>
      </c>
      <c r="I102">
        <v>77.650000000000006</v>
      </c>
      <c r="L102" t="s">
        <v>3674</v>
      </c>
      <c r="M102" t="s">
        <v>3677</v>
      </c>
      <c r="N102">
        <v>0</v>
      </c>
      <c r="O102" t="s">
        <v>3694</v>
      </c>
      <c r="Q102">
        <v>1.553263217</v>
      </c>
      <c r="R102">
        <v>34696.62091671001</v>
      </c>
      <c r="S102">
        <v>0.90858289999999997</v>
      </c>
      <c r="T102">
        <v>0.87916559999999999</v>
      </c>
      <c r="U102">
        <v>0.65963649999999996</v>
      </c>
      <c r="V102">
        <v>0.8860867</v>
      </c>
      <c r="W102">
        <v>0.84900989999999998</v>
      </c>
      <c r="X102">
        <v>0.9897205</v>
      </c>
      <c r="Y102">
        <v>0</v>
      </c>
      <c r="Z102">
        <v>1</v>
      </c>
      <c r="AA102">
        <v>0</v>
      </c>
      <c r="AB102">
        <v>0</v>
      </c>
      <c r="AC102">
        <v>0</v>
      </c>
      <c r="AD102">
        <v>0</v>
      </c>
      <c r="AE102">
        <v>0</v>
      </c>
      <c r="AF102">
        <v>0</v>
      </c>
      <c r="AG102">
        <v>6901</v>
      </c>
      <c r="AH102">
        <v>7</v>
      </c>
    </row>
    <row r="103" spans="1:34">
      <c r="A103" t="s">
        <v>46</v>
      </c>
      <c r="B103" t="s">
        <v>3966</v>
      </c>
      <c r="C103" t="s">
        <v>3967</v>
      </c>
      <c r="D103">
        <v>2009</v>
      </c>
      <c r="E103" t="s">
        <v>230</v>
      </c>
      <c r="F103">
        <v>81902307</v>
      </c>
      <c r="G103">
        <v>79</v>
      </c>
      <c r="I103">
        <v>70.78</v>
      </c>
      <c r="L103" t="s">
        <v>3674</v>
      </c>
      <c r="M103" t="s">
        <v>3677</v>
      </c>
      <c r="N103">
        <v>0</v>
      </c>
      <c r="O103" t="s">
        <v>3694</v>
      </c>
      <c r="Q103">
        <v>-8.6795637899999996</v>
      </c>
      <c r="R103">
        <v>41732.70725315802</v>
      </c>
      <c r="S103">
        <v>0.90985689999999997</v>
      </c>
      <c r="T103">
        <v>0.88082919999999998</v>
      </c>
      <c r="U103">
        <v>0.66062100000000001</v>
      </c>
      <c r="V103">
        <v>0.88737290000000002</v>
      </c>
      <c r="W103">
        <v>0.85216349999999996</v>
      </c>
      <c r="X103">
        <v>0.99361520000000003</v>
      </c>
      <c r="Y103">
        <v>0</v>
      </c>
      <c r="Z103">
        <v>1</v>
      </c>
      <c r="AA103">
        <v>0</v>
      </c>
      <c r="AB103">
        <v>0</v>
      </c>
      <c r="AC103">
        <v>0</v>
      </c>
      <c r="AD103">
        <v>0</v>
      </c>
      <c r="AE103">
        <v>0</v>
      </c>
      <c r="AF103">
        <v>0</v>
      </c>
      <c r="AG103">
        <v>5809</v>
      </c>
      <c r="AH103">
        <v>23</v>
      </c>
    </row>
    <row r="104" spans="1:34">
      <c r="A104" t="s">
        <v>46</v>
      </c>
      <c r="B104" t="s">
        <v>3968</v>
      </c>
      <c r="C104" t="s">
        <v>3969</v>
      </c>
      <c r="D104">
        <v>2013</v>
      </c>
      <c r="E104" t="s">
        <v>230</v>
      </c>
      <c r="F104">
        <v>80645605</v>
      </c>
      <c r="G104">
        <v>84.17</v>
      </c>
      <c r="I104">
        <v>71.53</v>
      </c>
      <c r="L104" t="s">
        <v>3674</v>
      </c>
      <c r="M104" t="s">
        <v>3677</v>
      </c>
      <c r="N104">
        <v>0</v>
      </c>
      <c r="O104" t="s">
        <v>3694</v>
      </c>
      <c r="Q104">
        <v>5.5954807479999999</v>
      </c>
      <c r="R104">
        <v>46530.911427577608</v>
      </c>
      <c r="S104">
        <v>0.88608050000000005</v>
      </c>
      <c r="T104">
        <v>0.84121599999999996</v>
      </c>
      <c r="U104">
        <v>0.63552520000000001</v>
      </c>
      <c r="V104">
        <v>0.85201090000000002</v>
      </c>
      <c r="W104">
        <v>0.82027660000000002</v>
      </c>
      <c r="X104">
        <v>0.96642969999999995</v>
      </c>
      <c r="Y104">
        <v>0</v>
      </c>
      <c r="Z104">
        <v>1</v>
      </c>
      <c r="AA104">
        <v>0</v>
      </c>
      <c r="AB104">
        <v>0</v>
      </c>
      <c r="AC104">
        <v>0</v>
      </c>
      <c r="AD104">
        <v>0</v>
      </c>
      <c r="AE104">
        <v>0</v>
      </c>
      <c r="AF104">
        <v>0</v>
      </c>
      <c r="AG104">
        <v>5892</v>
      </c>
      <c r="AH104">
        <v>5</v>
      </c>
    </row>
    <row r="105" spans="1:34">
      <c r="A105" t="s">
        <v>46</v>
      </c>
      <c r="B105" t="s">
        <v>3970</v>
      </c>
      <c r="C105" t="s">
        <v>3971</v>
      </c>
      <c r="D105">
        <v>2017</v>
      </c>
      <c r="E105" t="s">
        <v>230</v>
      </c>
      <c r="F105">
        <v>82114224</v>
      </c>
      <c r="I105">
        <v>76.2</v>
      </c>
      <c r="N105">
        <v>0</v>
      </c>
      <c r="Y105">
        <v>0</v>
      </c>
      <c r="AG105">
        <v>19888</v>
      </c>
      <c r="AH105">
        <v>18</v>
      </c>
    </row>
    <row r="106" spans="1:34">
      <c r="A106" t="s">
        <v>48</v>
      </c>
      <c r="B106" t="s">
        <v>3972</v>
      </c>
      <c r="C106" t="s">
        <v>3973</v>
      </c>
      <c r="D106">
        <v>2001</v>
      </c>
      <c r="E106" t="s">
        <v>232</v>
      </c>
      <c r="F106">
        <v>5358783</v>
      </c>
      <c r="G106">
        <v>42.957524720000002</v>
      </c>
      <c r="I106">
        <v>87.15</v>
      </c>
      <c r="L106" t="s">
        <v>3674</v>
      </c>
      <c r="M106" t="s">
        <v>3677</v>
      </c>
      <c r="N106">
        <v>0</v>
      </c>
      <c r="O106" t="s">
        <v>3694</v>
      </c>
      <c r="Q106">
        <v>2.6315387999999999E-2</v>
      </c>
      <c r="R106">
        <v>30751.649460384331</v>
      </c>
      <c r="S106">
        <v>0.90378539999999996</v>
      </c>
      <c r="T106">
        <v>0.87565519999999997</v>
      </c>
      <c r="U106">
        <v>0.65589649999999999</v>
      </c>
      <c r="V106">
        <v>0.87212129999999999</v>
      </c>
      <c r="W106">
        <v>0.86837359999999997</v>
      </c>
      <c r="X106">
        <v>0.95505989999999996</v>
      </c>
      <c r="Y106">
        <v>0</v>
      </c>
      <c r="Z106">
        <v>1</v>
      </c>
      <c r="AA106">
        <v>0</v>
      </c>
      <c r="AB106">
        <v>0</v>
      </c>
      <c r="AC106">
        <v>0</v>
      </c>
      <c r="AD106">
        <v>0</v>
      </c>
      <c r="AE106">
        <v>0</v>
      </c>
      <c r="AF106">
        <v>0</v>
      </c>
      <c r="AG106">
        <v>25</v>
      </c>
      <c r="AH106">
        <v>0</v>
      </c>
    </row>
    <row r="107" spans="1:34">
      <c r="A107" t="s">
        <v>48</v>
      </c>
      <c r="B107" t="s">
        <v>3974</v>
      </c>
      <c r="C107" t="s">
        <v>3975</v>
      </c>
      <c r="D107">
        <v>2005</v>
      </c>
      <c r="E107" t="s">
        <v>232</v>
      </c>
      <c r="F107">
        <v>5419432</v>
      </c>
      <c r="G107">
        <v>82.74</v>
      </c>
      <c r="I107">
        <v>84.54</v>
      </c>
      <c r="L107" t="s">
        <v>3674</v>
      </c>
      <c r="M107" t="s">
        <v>3677</v>
      </c>
      <c r="N107">
        <v>0</v>
      </c>
      <c r="O107" t="s">
        <v>3694</v>
      </c>
      <c r="Q107">
        <v>4.9196664370000001</v>
      </c>
      <c r="R107">
        <v>48799.820370324735</v>
      </c>
      <c r="S107">
        <v>0.90481889999999998</v>
      </c>
      <c r="T107">
        <v>0.87694340000000004</v>
      </c>
      <c r="U107">
        <v>0.65682770000000001</v>
      </c>
      <c r="V107">
        <v>0.87309970000000003</v>
      </c>
      <c r="W107">
        <v>0.86962430000000002</v>
      </c>
      <c r="X107">
        <v>0.96010399999999996</v>
      </c>
      <c r="Y107">
        <v>0</v>
      </c>
      <c r="Z107">
        <v>1</v>
      </c>
      <c r="AA107">
        <v>0</v>
      </c>
      <c r="AB107">
        <v>0</v>
      </c>
      <c r="AC107">
        <v>0</v>
      </c>
      <c r="AD107">
        <v>0</v>
      </c>
      <c r="AE107">
        <v>0</v>
      </c>
      <c r="AF107">
        <v>0</v>
      </c>
      <c r="AG107">
        <v>833</v>
      </c>
      <c r="AH107">
        <v>1</v>
      </c>
    </row>
    <row r="108" spans="1:34">
      <c r="A108" t="s">
        <v>48</v>
      </c>
      <c r="B108" t="s">
        <v>3976</v>
      </c>
      <c r="C108" t="s">
        <v>3977</v>
      </c>
      <c r="D108">
        <v>2007</v>
      </c>
      <c r="E108" t="s">
        <v>232</v>
      </c>
      <c r="F108">
        <v>5461438</v>
      </c>
      <c r="G108">
        <v>85.03</v>
      </c>
      <c r="I108">
        <v>86.59</v>
      </c>
      <c r="L108" t="s">
        <v>3674</v>
      </c>
      <c r="M108" t="s">
        <v>3677</v>
      </c>
      <c r="N108">
        <v>0</v>
      </c>
      <c r="O108" t="s">
        <v>3694</v>
      </c>
      <c r="Q108">
        <v>12.41673123</v>
      </c>
      <c r="R108">
        <v>58487.045011640468</v>
      </c>
      <c r="S108">
        <v>0.90806160000000002</v>
      </c>
      <c r="T108">
        <v>0.88031110000000001</v>
      </c>
      <c r="U108">
        <v>0.65929550000000003</v>
      </c>
      <c r="V108">
        <v>0.88016890000000003</v>
      </c>
      <c r="W108">
        <v>0.87150830000000001</v>
      </c>
      <c r="X108">
        <v>0.96195580000000003</v>
      </c>
      <c r="Y108">
        <v>0</v>
      </c>
      <c r="Z108">
        <v>1</v>
      </c>
      <c r="AA108">
        <v>0</v>
      </c>
      <c r="AB108">
        <v>0</v>
      </c>
      <c r="AC108">
        <v>0</v>
      </c>
      <c r="AD108">
        <v>0</v>
      </c>
      <c r="AE108">
        <v>0</v>
      </c>
      <c r="AF108">
        <v>0</v>
      </c>
      <c r="AG108">
        <v>874</v>
      </c>
      <c r="AH108">
        <v>3</v>
      </c>
    </row>
    <row r="109" spans="1:34">
      <c r="A109" t="s">
        <v>48</v>
      </c>
      <c r="B109" t="s">
        <v>3978</v>
      </c>
      <c r="C109" t="s">
        <v>3979</v>
      </c>
      <c r="D109">
        <v>2011</v>
      </c>
      <c r="E109" t="s">
        <v>232</v>
      </c>
      <c r="F109">
        <v>5570572</v>
      </c>
      <c r="G109">
        <v>89.810013389999995</v>
      </c>
      <c r="I109">
        <v>87.74</v>
      </c>
      <c r="L109" t="s">
        <v>3674</v>
      </c>
      <c r="M109" t="s">
        <v>3677</v>
      </c>
      <c r="N109">
        <v>0</v>
      </c>
      <c r="O109" t="s">
        <v>3694</v>
      </c>
      <c r="Q109">
        <v>6.3958624869999996</v>
      </c>
      <c r="R109">
        <v>61753.660072180384</v>
      </c>
      <c r="S109">
        <v>0.91598069999999998</v>
      </c>
      <c r="T109">
        <v>0.88948660000000002</v>
      </c>
      <c r="U109">
        <v>0.66580419999999996</v>
      </c>
      <c r="V109">
        <v>0.89713370000000003</v>
      </c>
      <c r="W109">
        <v>0.88511059999999997</v>
      </c>
      <c r="X109">
        <v>0.97234909999999997</v>
      </c>
      <c r="Y109">
        <v>0</v>
      </c>
      <c r="Z109">
        <v>1</v>
      </c>
      <c r="AA109">
        <v>0</v>
      </c>
      <c r="AB109">
        <v>0</v>
      </c>
      <c r="AC109">
        <v>0</v>
      </c>
      <c r="AD109">
        <v>0</v>
      </c>
      <c r="AE109">
        <v>0</v>
      </c>
      <c r="AF109">
        <v>0</v>
      </c>
      <c r="AG109">
        <v>1387</v>
      </c>
      <c r="AH109">
        <v>0</v>
      </c>
    </row>
    <row r="110" spans="1:34">
      <c r="A110" t="s">
        <v>48</v>
      </c>
      <c r="B110" t="s">
        <v>3980</v>
      </c>
      <c r="C110" t="s">
        <v>3981</v>
      </c>
      <c r="D110">
        <v>2015</v>
      </c>
      <c r="E110" t="s">
        <v>232</v>
      </c>
      <c r="F110">
        <v>5683483</v>
      </c>
      <c r="G110">
        <v>96.330500000000001</v>
      </c>
      <c r="I110">
        <v>85.89</v>
      </c>
      <c r="L110" t="s">
        <v>3674</v>
      </c>
      <c r="M110" t="s">
        <v>3677</v>
      </c>
      <c r="N110">
        <v>0</v>
      </c>
      <c r="O110" t="s">
        <v>3694</v>
      </c>
      <c r="Q110">
        <v>-15.24563257</v>
      </c>
      <c r="R110">
        <v>53012.996583500812</v>
      </c>
      <c r="S110">
        <v>0.89478990000000003</v>
      </c>
      <c r="T110">
        <v>0.85940629999999996</v>
      </c>
      <c r="U110">
        <v>0.64515769999999995</v>
      </c>
      <c r="V110">
        <v>0.86044719999999997</v>
      </c>
      <c r="W110">
        <v>0.84527470000000005</v>
      </c>
      <c r="X110">
        <v>0.95592929999999998</v>
      </c>
      <c r="Y110">
        <v>0</v>
      </c>
      <c r="Z110">
        <v>1</v>
      </c>
      <c r="AA110">
        <v>0</v>
      </c>
      <c r="AB110">
        <v>0</v>
      </c>
      <c r="AC110">
        <v>0</v>
      </c>
      <c r="AD110">
        <v>0</v>
      </c>
      <c r="AE110">
        <v>0</v>
      </c>
      <c r="AF110">
        <v>0</v>
      </c>
      <c r="AG110">
        <v>1263</v>
      </c>
      <c r="AH110">
        <v>4</v>
      </c>
    </row>
    <row r="111" spans="1:34">
      <c r="A111" t="s">
        <v>49</v>
      </c>
      <c r="B111" t="s">
        <v>3982</v>
      </c>
      <c r="C111" t="s">
        <v>3983</v>
      </c>
      <c r="D111">
        <v>2000</v>
      </c>
      <c r="E111" t="s">
        <v>233</v>
      </c>
      <c r="F111">
        <v>8562622</v>
      </c>
      <c r="G111">
        <v>3.7046923559999998</v>
      </c>
      <c r="H111">
        <v>76.14</v>
      </c>
      <c r="L111" t="s">
        <v>3674</v>
      </c>
      <c r="M111" t="s">
        <v>3677</v>
      </c>
      <c r="N111">
        <v>1</v>
      </c>
      <c r="O111" t="s">
        <v>3692</v>
      </c>
      <c r="Q111">
        <v>8.8079675329999993</v>
      </c>
      <c r="R111">
        <v>2802.4200417873994</v>
      </c>
      <c r="S111">
        <v>0.71692529999999999</v>
      </c>
      <c r="T111">
        <v>0.43108980000000002</v>
      </c>
      <c r="U111">
        <v>0.48579499999999998</v>
      </c>
      <c r="V111">
        <v>0.55318279999999997</v>
      </c>
      <c r="W111">
        <v>0.42241610000000002</v>
      </c>
      <c r="X111">
        <v>0.73192670000000004</v>
      </c>
      <c r="Y111">
        <v>1</v>
      </c>
      <c r="Z111">
        <v>0</v>
      </c>
      <c r="AA111">
        <v>0</v>
      </c>
      <c r="AB111">
        <v>0</v>
      </c>
      <c r="AC111">
        <v>0</v>
      </c>
      <c r="AD111">
        <v>0</v>
      </c>
      <c r="AE111">
        <v>1</v>
      </c>
      <c r="AF111">
        <v>0</v>
      </c>
      <c r="AG111">
        <v>22</v>
      </c>
      <c r="AH111">
        <v>0</v>
      </c>
    </row>
    <row r="112" spans="1:34">
      <c r="A112" t="s">
        <v>49</v>
      </c>
      <c r="B112" t="s">
        <v>3984</v>
      </c>
      <c r="C112" t="s">
        <v>3985</v>
      </c>
      <c r="D112">
        <v>2002</v>
      </c>
      <c r="E112" t="s">
        <v>233</v>
      </c>
      <c r="F112">
        <v>8832285</v>
      </c>
      <c r="G112">
        <v>6.8237257329999998</v>
      </c>
      <c r="I112">
        <v>51.05</v>
      </c>
      <c r="L112" t="s">
        <v>3674</v>
      </c>
      <c r="M112" t="s">
        <v>3677</v>
      </c>
      <c r="N112">
        <v>1</v>
      </c>
      <c r="O112" t="s">
        <v>3692</v>
      </c>
      <c r="Q112">
        <v>5.1118912310000004</v>
      </c>
      <c r="R112">
        <v>3008.4650776994313</v>
      </c>
      <c r="S112">
        <v>0.71332649999999997</v>
      </c>
      <c r="T112">
        <v>0.42355949999999998</v>
      </c>
      <c r="U112">
        <v>0.4835237</v>
      </c>
      <c r="V112">
        <v>0.55042369999999996</v>
      </c>
      <c r="W112">
        <v>0.43029149999999999</v>
      </c>
      <c r="X112">
        <v>0.73429900000000004</v>
      </c>
      <c r="Y112">
        <v>1</v>
      </c>
      <c r="Z112">
        <v>1</v>
      </c>
      <c r="AA112">
        <v>0</v>
      </c>
      <c r="AB112">
        <v>0</v>
      </c>
      <c r="AC112">
        <v>0</v>
      </c>
      <c r="AD112">
        <v>0</v>
      </c>
      <c r="AE112">
        <v>0</v>
      </c>
      <c r="AF112">
        <v>0</v>
      </c>
      <c r="AG112">
        <v>0</v>
      </c>
      <c r="AH112">
        <v>0</v>
      </c>
    </row>
    <row r="113" spans="1:34">
      <c r="A113" t="s">
        <v>49</v>
      </c>
      <c r="B113" t="s">
        <v>3986</v>
      </c>
      <c r="C113" t="s">
        <v>3987</v>
      </c>
      <c r="D113">
        <v>2004</v>
      </c>
      <c r="E113" t="s">
        <v>233</v>
      </c>
      <c r="F113">
        <v>9102998</v>
      </c>
      <c r="G113">
        <v>8.8655534609999993</v>
      </c>
      <c r="H113">
        <v>72.84</v>
      </c>
      <c r="L113" t="s">
        <v>3674</v>
      </c>
      <c r="M113" t="s">
        <v>3677</v>
      </c>
      <c r="N113">
        <v>1</v>
      </c>
      <c r="O113" t="s">
        <v>3692</v>
      </c>
      <c r="Q113">
        <v>2.042765175</v>
      </c>
      <c r="R113">
        <v>2421.0960619737939</v>
      </c>
      <c r="S113">
        <v>0.68478459999999997</v>
      </c>
      <c r="T113">
        <v>0.40196399999999999</v>
      </c>
      <c r="U113">
        <v>0.4630705</v>
      </c>
      <c r="V113">
        <v>0.52863119999999997</v>
      </c>
      <c r="W113">
        <v>0.41735109999999997</v>
      </c>
      <c r="X113">
        <v>0.69797600000000004</v>
      </c>
      <c r="Y113">
        <v>1</v>
      </c>
      <c r="Z113">
        <v>0</v>
      </c>
      <c r="AA113">
        <v>0</v>
      </c>
      <c r="AB113">
        <v>0</v>
      </c>
      <c r="AC113">
        <v>0</v>
      </c>
      <c r="AD113">
        <v>0</v>
      </c>
      <c r="AE113">
        <v>1</v>
      </c>
      <c r="AF113">
        <v>0</v>
      </c>
      <c r="AG113">
        <v>127</v>
      </c>
      <c r="AH113">
        <v>8</v>
      </c>
    </row>
    <row r="114" spans="1:34">
      <c r="A114" t="s">
        <v>49</v>
      </c>
      <c r="B114" t="s">
        <v>3988</v>
      </c>
      <c r="C114" t="s">
        <v>3989</v>
      </c>
      <c r="D114">
        <v>2006</v>
      </c>
      <c r="E114" t="s">
        <v>233</v>
      </c>
      <c r="F114">
        <v>9371338</v>
      </c>
      <c r="G114">
        <v>14.84492837</v>
      </c>
      <c r="I114">
        <v>56.46</v>
      </c>
      <c r="L114" t="s">
        <v>3674</v>
      </c>
      <c r="M114" t="s">
        <v>3677</v>
      </c>
      <c r="N114">
        <v>1</v>
      </c>
      <c r="O114" t="s">
        <v>3692</v>
      </c>
      <c r="Q114">
        <v>4.2218511080000001</v>
      </c>
      <c r="R114">
        <v>3836.4687713219664</v>
      </c>
      <c r="S114">
        <v>0.67685629999999997</v>
      </c>
      <c r="T114">
        <v>0.41702519999999998</v>
      </c>
      <c r="U114">
        <v>0.45731159999999998</v>
      </c>
      <c r="V114">
        <v>0.52240070000000005</v>
      </c>
      <c r="W114">
        <v>0.42964249999999998</v>
      </c>
      <c r="X114">
        <v>0.65355479999999999</v>
      </c>
      <c r="Y114">
        <v>1</v>
      </c>
      <c r="Z114">
        <v>1</v>
      </c>
      <c r="AA114">
        <v>0</v>
      </c>
      <c r="AB114">
        <v>0</v>
      </c>
      <c r="AC114">
        <v>0</v>
      </c>
      <c r="AD114">
        <v>0</v>
      </c>
      <c r="AE114">
        <v>0</v>
      </c>
      <c r="AF114">
        <v>0</v>
      </c>
      <c r="AG114">
        <v>194</v>
      </c>
      <c r="AH114">
        <v>1</v>
      </c>
    </row>
    <row r="115" spans="1:34">
      <c r="A115" t="s">
        <v>49</v>
      </c>
      <c r="B115" t="s">
        <v>3990</v>
      </c>
      <c r="C115" t="s">
        <v>3991</v>
      </c>
      <c r="D115">
        <v>2008</v>
      </c>
      <c r="E115" t="s">
        <v>233</v>
      </c>
      <c r="F115">
        <v>9636520</v>
      </c>
      <c r="G115">
        <v>20.82</v>
      </c>
      <c r="H115">
        <v>71.36</v>
      </c>
      <c r="L115" t="s">
        <v>3674</v>
      </c>
      <c r="M115" t="s">
        <v>3677</v>
      </c>
      <c r="N115">
        <v>1</v>
      </c>
      <c r="O115" t="s">
        <v>3693</v>
      </c>
      <c r="Q115">
        <v>7.8266255129999998</v>
      </c>
      <c r="R115">
        <v>5011.0379372937159</v>
      </c>
      <c r="S115">
        <v>0.68226450000000005</v>
      </c>
      <c r="T115">
        <v>0.43392409999999998</v>
      </c>
      <c r="U115">
        <v>0.4612618</v>
      </c>
      <c r="V115">
        <v>0.52712210000000004</v>
      </c>
      <c r="W115">
        <v>0.4337067</v>
      </c>
      <c r="X115">
        <v>0.66570130000000005</v>
      </c>
      <c r="Y115">
        <v>1</v>
      </c>
      <c r="Z115">
        <v>0</v>
      </c>
      <c r="AA115">
        <v>0</v>
      </c>
      <c r="AB115">
        <v>0</v>
      </c>
      <c r="AC115">
        <v>0</v>
      </c>
      <c r="AD115">
        <v>0</v>
      </c>
      <c r="AE115">
        <v>1</v>
      </c>
      <c r="AF115">
        <v>0</v>
      </c>
      <c r="AG115">
        <v>202</v>
      </c>
      <c r="AH115">
        <v>2</v>
      </c>
    </row>
    <row r="116" spans="1:34">
      <c r="A116" t="s">
        <v>49</v>
      </c>
      <c r="B116" t="s">
        <v>3992</v>
      </c>
      <c r="C116" t="s">
        <v>3993</v>
      </c>
      <c r="D116">
        <v>2010</v>
      </c>
      <c r="E116" t="s">
        <v>233</v>
      </c>
      <c r="F116">
        <v>9897985</v>
      </c>
      <c r="G116">
        <v>31.4</v>
      </c>
      <c r="I116">
        <v>56.43</v>
      </c>
      <c r="L116" t="s">
        <v>3674</v>
      </c>
      <c r="M116" t="s">
        <v>3677</v>
      </c>
      <c r="N116">
        <v>1</v>
      </c>
      <c r="O116" t="s">
        <v>3693</v>
      </c>
      <c r="Q116">
        <v>10.063030680000001</v>
      </c>
      <c r="R116">
        <v>5451.0669599446474</v>
      </c>
      <c r="S116">
        <v>0.66902790000000001</v>
      </c>
      <c r="T116">
        <v>0.43454399999999999</v>
      </c>
      <c r="U116">
        <v>0.45151819999999998</v>
      </c>
      <c r="V116">
        <v>0.53055909999999995</v>
      </c>
      <c r="W116">
        <v>0.4242224</v>
      </c>
      <c r="X116">
        <v>0.64021859999999997</v>
      </c>
      <c r="Y116">
        <v>1</v>
      </c>
      <c r="Z116">
        <v>1</v>
      </c>
      <c r="AA116">
        <v>0</v>
      </c>
      <c r="AB116">
        <v>0</v>
      </c>
      <c r="AC116">
        <v>0</v>
      </c>
      <c r="AD116">
        <v>0</v>
      </c>
      <c r="AE116">
        <v>0</v>
      </c>
      <c r="AF116">
        <v>0</v>
      </c>
      <c r="AG116">
        <v>111</v>
      </c>
      <c r="AH116">
        <v>1</v>
      </c>
    </row>
    <row r="117" spans="1:34">
      <c r="A117" t="s">
        <v>49</v>
      </c>
      <c r="B117" t="s">
        <v>3994</v>
      </c>
      <c r="C117" t="s">
        <v>3995</v>
      </c>
      <c r="D117">
        <v>2012</v>
      </c>
      <c r="E117" t="s">
        <v>233</v>
      </c>
      <c r="F117">
        <v>10154950</v>
      </c>
      <c r="G117">
        <v>42.32</v>
      </c>
      <c r="H117">
        <v>70.23</v>
      </c>
      <c r="L117" t="s">
        <v>3674</v>
      </c>
      <c r="M117" t="s">
        <v>3677</v>
      </c>
      <c r="N117">
        <v>1</v>
      </c>
      <c r="O117" t="s">
        <v>3693</v>
      </c>
      <c r="Q117">
        <v>3.6431693709999999</v>
      </c>
      <c r="R117">
        <v>5968.8767666362583</v>
      </c>
      <c r="S117">
        <v>0.67828489999999997</v>
      </c>
      <c r="T117">
        <v>0.44460699999999997</v>
      </c>
      <c r="U117">
        <v>0.4546287</v>
      </c>
      <c r="V117">
        <v>0.54562200000000005</v>
      </c>
      <c r="W117">
        <v>0.43096869999999998</v>
      </c>
      <c r="X117">
        <v>0.66243980000000002</v>
      </c>
      <c r="Y117">
        <v>1</v>
      </c>
      <c r="Z117">
        <v>0</v>
      </c>
      <c r="AA117">
        <v>0</v>
      </c>
      <c r="AB117">
        <v>0</v>
      </c>
      <c r="AC117">
        <v>0</v>
      </c>
      <c r="AD117">
        <v>0</v>
      </c>
      <c r="AE117">
        <v>1</v>
      </c>
      <c r="AF117">
        <v>0</v>
      </c>
      <c r="AG117">
        <v>75</v>
      </c>
      <c r="AH117">
        <v>1</v>
      </c>
    </row>
    <row r="118" spans="1:34">
      <c r="A118" t="s">
        <v>49</v>
      </c>
      <c r="B118" t="s">
        <v>3996</v>
      </c>
      <c r="C118" t="s">
        <v>3997</v>
      </c>
      <c r="D118">
        <v>2016</v>
      </c>
      <c r="E118" t="s">
        <v>233</v>
      </c>
      <c r="F118">
        <v>10648791</v>
      </c>
      <c r="G118">
        <v>61.328190409999998</v>
      </c>
      <c r="H118">
        <v>69.599999999999994</v>
      </c>
      <c r="I118">
        <v>69.599999999999994</v>
      </c>
      <c r="L118" t="s">
        <v>3674</v>
      </c>
      <c r="M118" t="s">
        <v>3677</v>
      </c>
      <c r="N118">
        <v>1</v>
      </c>
      <c r="O118" t="s">
        <v>3693</v>
      </c>
      <c r="Q118">
        <v>3.9229032940000002</v>
      </c>
      <c r="R118">
        <v>6722.2235357576801</v>
      </c>
      <c r="S118">
        <v>0.58365389999999995</v>
      </c>
      <c r="T118">
        <v>0.32936209999999999</v>
      </c>
      <c r="U118">
        <v>0.35775620000000002</v>
      </c>
      <c r="V118">
        <v>0.48090369999999999</v>
      </c>
      <c r="W118">
        <v>0.28741850000000002</v>
      </c>
      <c r="X118">
        <v>0.54343229999999998</v>
      </c>
      <c r="Y118">
        <v>1</v>
      </c>
      <c r="Z118">
        <v>1</v>
      </c>
      <c r="AA118">
        <v>0</v>
      </c>
      <c r="AB118">
        <v>0</v>
      </c>
      <c r="AC118">
        <v>0</v>
      </c>
      <c r="AD118">
        <v>0</v>
      </c>
      <c r="AE118">
        <v>1</v>
      </c>
      <c r="AF118">
        <v>0</v>
      </c>
      <c r="AG118">
        <v>210</v>
      </c>
      <c r="AH118">
        <v>1</v>
      </c>
    </row>
    <row r="119" spans="1:34">
      <c r="A119" t="s">
        <v>53</v>
      </c>
      <c r="B119" t="s">
        <v>3998</v>
      </c>
      <c r="C119" t="s">
        <v>3999</v>
      </c>
      <c r="D119">
        <v>2000</v>
      </c>
      <c r="E119" t="s">
        <v>237</v>
      </c>
      <c r="F119">
        <v>40567864</v>
      </c>
      <c r="G119">
        <v>13.624960809999999</v>
      </c>
      <c r="I119">
        <v>68.709999999999994</v>
      </c>
      <c r="L119" t="s">
        <v>3674</v>
      </c>
      <c r="M119" t="s">
        <v>3677</v>
      </c>
      <c r="N119">
        <v>0</v>
      </c>
      <c r="O119" t="s">
        <v>3694</v>
      </c>
      <c r="Q119">
        <v>-6.3879027779999999</v>
      </c>
      <c r="R119">
        <v>14676.706088023149</v>
      </c>
      <c r="S119">
        <v>0.8906328</v>
      </c>
      <c r="T119">
        <v>0.81607640000000004</v>
      </c>
      <c r="U119">
        <v>0.61136610000000002</v>
      </c>
      <c r="V119">
        <v>0.8145365</v>
      </c>
      <c r="W119">
        <v>0.83166189999999995</v>
      </c>
      <c r="X119">
        <v>0.96047749999999998</v>
      </c>
      <c r="Y119">
        <v>0</v>
      </c>
      <c r="Z119">
        <v>1</v>
      </c>
      <c r="AA119">
        <v>0</v>
      </c>
      <c r="AB119">
        <v>0</v>
      </c>
      <c r="AC119">
        <v>0</v>
      </c>
      <c r="AD119">
        <v>0</v>
      </c>
      <c r="AE119">
        <v>0</v>
      </c>
      <c r="AF119">
        <v>0</v>
      </c>
      <c r="AG119">
        <v>45</v>
      </c>
      <c r="AH119">
        <v>0</v>
      </c>
    </row>
    <row r="120" spans="1:34">
      <c r="A120" t="s">
        <v>53</v>
      </c>
      <c r="B120" t="s">
        <v>4000</v>
      </c>
      <c r="C120" t="s">
        <v>4001</v>
      </c>
      <c r="D120">
        <v>2004</v>
      </c>
      <c r="E120" t="s">
        <v>237</v>
      </c>
      <c r="F120">
        <v>42921895</v>
      </c>
      <c r="G120">
        <v>44.01</v>
      </c>
      <c r="I120">
        <v>75.66</v>
      </c>
      <c r="L120" t="s">
        <v>3674</v>
      </c>
      <c r="M120" t="s">
        <v>3677</v>
      </c>
      <c r="N120">
        <v>0</v>
      </c>
      <c r="O120" t="s">
        <v>3694</v>
      </c>
      <c r="Q120">
        <v>15.92382316</v>
      </c>
      <c r="R120">
        <v>24918.64584199942</v>
      </c>
      <c r="S120">
        <v>0.89241090000000001</v>
      </c>
      <c r="T120">
        <v>0.83499520000000005</v>
      </c>
      <c r="U120">
        <v>0.61255059999999995</v>
      </c>
      <c r="V120">
        <v>0.82762340000000001</v>
      </c>
      <c r="W120">
        <v>0.83331120000000003</v>
      </c>
      <c r="X120">
        <v>0.95834079999999999</v>
      </c>
      <c r="Y120">
        <v>0</v>
      </c>
      <c r="Z120">
        <v>1</v>
      </c>
      <c r="AA120">
        <v>0</v>
      </c>
      <c r="AB120">
        <v>0</v>
      </c>
      <c r="AC120">
        <v>0</v>
      </c>
      <c r="AD120">
        <v>0</v>
      </c>
      <c r="AE120">
        <v>0</v>
      </c>
      <c r="AF120">
        <v>0</v>
      </c>
      <c r="AG120">
        <v>178</v>
      </c>
      <c r="AH120">
        <v>0</v>
      </c>
    </row>
    <row r="121" spans="1:34">
      <c r="A121" t="s">
        <v>53</v>
      </c>
      <c r="B121" t="s">
        <v>4002</v>
      </c>
      <c r="C121" t="s">
        <v>4003</v>
      </c>
      <c r="D121">
        <v>2008</v>
      </c>
      <c r="E121" t="s">
        <v>237</v>
      </c>
      <c r="F121">
        <v>45954106</v>
      </c>
      <c r="G121">
        <v>59.6</v>
      </c>
      <c r="I121">
        <v>75.319999999999993</v>
      </c>
      <c r="L121" t="s">
        <v>3674</v>
      </c>
      <c r="M121" t="s">
        <v>3677</v>
      </c>
      <c r="N121">
        <v>0</v>
      </c>
      <c r="O121" t="s">
        <v>3694</v>
      </c>
      <c r="Q121">
        <v>8.7739573469999996</v>
      </c>
      <c r="R121">
        <v>35579.30993388041</v>
      </c>
      <c r="S121">
        <v>0.89488800000000002</v>
      </c>
      <c r="T121">
        <v>0.83673839999999999</v>
      </c>
      <c r="U121">
        <v>0.61461399999999999</v>
      </c>
      <c r="V121">
        <v>0.83796619999999999</v>
      </c>
      <c r="W121">
        <v>0.83493609999999996</v>
      </c>
      <c r="X121">
        <v>0.96801320000000002</v>
      </c>
      <c r="Y121">
        <v>0</v>
      </c>
      <c r="Z121">
        <v>1</v>
      </c>
      <c r="AA121">
        <v>0</v>
      </c>
      <c r="AB121">
        <v>0</v>
      </c>
      <c r="AC121">
        <v>0</v>
      </c>
      <c r="AD121">
        <v>0</v>
      </c>
      <c r="AE121">
        <v>0</v>
      </c>
      <c r="AF121">
        <v>0</v>
      </c>
      <c r="AG121">
        <v>3069</v>
      </c>
      <c r="AH121">
        <v>3</v>
      </c>
    </row>
    <row r="122" spans="1:34">
      <c r="A122" t="s">
        <v>53</v>
      </c>
      <c r="B122" t="s">
        <v>4004</v>
      </c>
      <c r="C122" t="s">
        <v>4005</v>
      </c>
      <c r="D122">
        <v>2011</v>
      </c>
      <c r="E122" t="s">
        <v>237</v>
      </c>
      <c r="F122">
        <v>46742697</v>
      </c>
      <c r="G122">
        <v>67.089999390000003</v>
      </c>
      <c r="I122">
        <v>68.94</v>
      </c>
      <c r="L122" t="s">
        <v>3674</v>
      </c>
      <c r="M122" t="s">
        <v>3677</v>
      </c>
      <c r="N122">
        <v>0</v>
      </c>
      <c r="O122" t="s">
        <v>3694</v>
      </c>
      <c r="Q122">
        <v>3.5744355329999999</v>
      </c>
      <c r="R122">
        <v>31835.28880084083</v>
      </c>
      <c r="S122">
        <v>0.90539099999999995</v>
      </c>
      <c r="T122">
        <v>0.841978</v>
      </c>
      <c r="U122">
        <v>0.62433179999999999</v>
      </c>
      <c r="V122">
        <v>0.84872219999999998</v>
      </c>
      <c r="W122">
        <v>0.84348959999999995</v>
      </c>
      <c r="X122">
        <v>0.97504760000000001</v>
      </c>
      <c r="Y122">
        <v>0</v>
      </c>
      <c r="Z122">
        <v>1</v>
      </c>
      <c r="AA122">
        <v>0</v>
      </c>
      <c r="AB122">
        <v>0</v>
      </c>
      <c r="AC122">
        <v>0</v>
      </c>
      <c r="AD122">
        <v>0</v>
      </c>
      <c r="AE122">
        <v>0</v>
      </c>
      <c r="AF122">
        <v>0</v>
      </c>
      <c r="AG122">
        <v>3434</v>
      </c>
      <c r="AH122">
        <v>1</v>
      </c>
    </row>
    <row r="123" spans="1:34">
      <c r="A123" t="s">
        <v>53</v>
      </c>
      <c r="B123" t="s">
        <v>4006</v>
      </c>
      <c r="C123" t="s">
        <v>4007</v>
      </c>
      <c r="D123">
        <v>2015</v>
      </c>
      <c r="E123" t="s">
        <v>237</v>
      </c>
      <c r="F123">
        <v>46444832</v>
      </c>
      <c r="G123">
        <v>78.689599999999999</v>
      </c>
      <c r="I123">
        <v>73.2</v>
      </c>
      <c r="L123" t="s">
        <v>3674</v>
      </c>
      <c r="M123" t="s">
        <v>3677</v>
      </c>
      <c r="N123">
        <v>0</v>
      </c>
      <c r="O123" t="s">
        <v>3694</v>
      </c>
      <c r="Q123">
        <v>-12.94137534</v>
      </c>
      <c r="R123">
        <v>25789.519548147578</v>
      </c>
      <c r="S123">
        <v>0.83258239999999994</v>
      </c>
      <c r="T123">
        <v>0.74344370000000004</v>
      </c>
      <c r="U123">
        <v>0.5617934</v>
      </c>
      <c r="V123">
        <v>0.74589000000000005</v>
      </c>
      <c r="W123">
        <v>0.74953950000000003</v>
      </c>
      <c r="X123">
        <v>0.94323559999999995</v>
      </c>
      <c r="Y123">
        <v>0</v>
      </c>
      <c r="Z123">
        <v>1</v>
      </c>
      <c r="AA123">
        <v>0</v>
      </c>
      <c r="AB123">
        <v>0</v>
      </c>
      <c r="AC123">
        <v>0</v>
      </c>
      <c r="AD123">
        <v>0</v>
      </c>
      <c r="AE123">
        <v>0</v>
      </c>
      <c r="AF123">
        <v>0</v>
      </c>
      <c r="AG123">
        <v>3335</v>
      </c>
      <c r="AH123">
        <v>0</v>
      </c>
    </row>
    <row r="124" spans="1:34">
      <c r="A124" t="s">
        <v>53</v>
      </c>
      <c r="B124" t="s">
        <v>4008</v>
      </c>
      <c r="C124" t="s">
        <v>4009</v>
      </c>
      <c r="D124">
        <v>2016</v>
      </c>
      <c r="E124" t="s">
        <v>237</v>
      </c>
      <c r="F124">
        <v>46484533</v>
      </c>
      <c r="G124">
        <v>80.56133294</v>
      </c>
      <c r="I124">
        <v>69.84</v>
      </c>
      <c r="L124" t="s">
        <v>3674</v>
      </c>
      <c r="M124" t="s">
        <v>3677</v>
      </c>
      <c r="N124">
        <v>0</v>
      </c>
      <c r="O124" t="s">
        <v>3694</v>
      </c>
      <c r="Q124">
        <v>3.2066070679999998</v>
      </c>
      <c r="R124">
        <v>26616.488104846801</v>
      </c>
      <c r="S124">
        <v>0.83446589999999998</v>
      </c>
      <c r="T124">
        <v>0.76270130000000003</v>
      </c>
      <c r="U124">
        <v>0.56345069999999997</v>
      </c>
      <c r="V124">
        <v>0.74822160000000004</v>
      </c>
      <c r="W124">
        <v>0.751668</v>
      </c>
      <c r="X124">
        <v>0.94455909999999998</v>
      </c>
      <c r="Y124">
        <v>0</v>
      </c>
      <c r="Z124">
        <v>1</v>
      </c>
      <c r="AA124">
        <v>0</v>
      </c>
      <c r="AB124">
        <v>0</v>
      </c>
      <c r="AC124">
        <v>0</v>
      </c>
      <c r="AD124">
        <v>0</v>
      </c>
      <c r="AE124">
        <v>0</v>
      </c>
      <c r="AF124">
        <v>0</v>
      </c>
      <c r="AG124">
        <v>2623</v>
      </c>
      <c r="AH124">
        <v>2</v>
      </c>
    </row>
    <row r="125" spans="1:34">
      <c r="A125" t="s">
        <v>54</v>
      </c>
      <c r="B125" t="s">
        <v>4010</v>
      </c>
      <c r="C125" t="s">
        <v>4011</v>
      </c>
      <c r="D125">
        <v>1999</v>
      </c>
      <c r="E125" t="s">
        <v>238</v>
      </c>
      <c r="F125">
        <v>1390244</v>
      </c>
      <c r="G125">
        <v>14.50089724</v>
      </c>
      <c r="I125">
        <v>57.43</v>
      </c>
      <c r="L125" t="s">
        <v>3674</v>
      </c>
      <c r="M125" t="s">
        <v>3677</v>
      </c>
      <c r="N125">
        <v>0</v>
      </c>
      <c r="O125" t="s">
        <v>3693</v>
      </c>
      <c r="P125">
        <v>1</v>
      </c>
      <c r="Q125">
        <v>1.6547454829999999</v>
      </c>
      <c r="R125">
        <v>4119.3473939081359</v>
      </c>
      <c r="S125">
        <v>0.88632809999999995</v>
      </c>
      <c r="T125">
        <v>0.83427779999999996</v>
      </c>
      <c r="U125">
        <v>0.58520660000000002</v>
      </c>
      <c r="V125">
        <v>0.78264429999999996</v>
      </c>
      <c r="W125">
        <v>0.78348209999999996</v>
      </c>
      <c r="X125">
        <v>0.97024630000000001</v>
      </c>
      <c r="Y125">
        <v>0</v>
      </c>
      <c r="Z125">
        <v>1</v>
      </c>
      <c r="AA125">
        <v>0</v>
      </c>
      <c r="AB125">
        <v>0</v>
      </c>
      <c r="AC125">
        <v>0</v>
      </c>
      <c r="AD125">
        <v>0</v>
      </c>
      <c r="AE125">
        <v>0</v>
      </c>
      <c r="AF125">
        <v>0</v>
      </c>
      <c r="AG125">
        <v>1</v>
      </c>
      <c r="AH125">
        <v>0</v>
      </c>
    </row>
    <row r="126" spans="1:34">
      <c r="A126" t="s">
        <v>54</v>
      </c>
      <c r="B126" t="s">
        <v>4012</v>
      </c>
      <c r="C126" t="s">
        <v>4013</v>
      </c>
      <c r="D126">
        <v>2003</v>
      </c>
      <c r="E126" t="s">
        <v>238</v>
      </c>
      <c r="F126">
        <v>1370720</v>
      </c>
      <c r="G126">
        <v>45.32</v>
      </c>
      <c r="I126">
        <v>58.24</v>
      </c>
      <c r="L126" t="s">
        <v>3674</v>
      </c>
      <c r="M126" t="s">
        <v>3677</v>
      </c>
      <c r="N126">
        <v>0</v>
      </c>
      <c r="O126" t="s">
        <v>3693</v>
      </c>
      <c r="P126">
        <v>1</v>
      </c>
      <c r="Q126">
        <v>35.15010152</v>
      </c>
      <c r="R126">
        <v>7174.237414733685</v>
      </c>
      <c r="S126">
        <v>0.88966979999999996</v>
      </c>
      <c r="T126">
        <v>0.84109920000000005</v>
      </c>
      <c r="U126">
        <v>0.60997389999999996</v>
      </c>
      <c r="V126">
        <v>0.78339590000000003</v>
      </c>
      <c r="W126">
        <v>0.78962869999999996</v>
      </c>
      <c r="X126">
        <v>0.97189789999999998</v>
      </c>
      <c r="Y126">
        <v>0</v>
      </c>
      <c r="Z126">
        <v>1</v>
      </c>
      <c r="AA126">
        <v>0</v>
      </c>
      <c r="AB126">
        <v>0</v>
      </c>
      <c r="AC126">
        <v>0</v>
      </c>
      <c r="AD126">
        <v>0</v>
      </c>
      <c r="AE126">
        <v>0</v>
      </c>
      <c r="AF126">
        <v>0</v>
      </c>
      <c r="AG126">
        <v>2</v>
      </c>
      <c r="AH126">
        <v>0</v>
      </c>
    </row>
    <row r="127" spans="1:34">
      <c r="A127" t="s">
        <v>54</v>
      </c>
      <c r="B127" t="s">
        <v>4014</v>
      </c>
      <c r="C127" t="s">
        <v>4015</v>
      </c>
      <c r="D127">
        <v>2007</v>
      </c>
      <c r="E127" t="s">
        <v>238</v>
      </c>
      <c r="F127">
        <v>1340680</v>
      </c>
      <c r="G127">
        <v>66.19</v>
      </c>
      <c r="I127">
        <v>61.91</v>
      </c>
      <c r="L127" t="s">
        <v>3674</v>
      </c>
      <c r="M127" t="s">
        <v>3677</v>
      </c>
      <c r="N127">
        <v>0</v>
      </c>
      <c r="O127" t="s">
        <v>3694</v>
      </c>
      <c r="P127">
        <v>1</v>
      </c>
      <c r="Q127">
        <v>31.686101130000001</v>
      </c>
      <c r="R127">
        <v>16586.40520488473</v>
      </c>
      <c r="S127">
        <v>0.89266529999999999</v>
      </c>
      <c r="T127">
        <v>0.84600310000000001</v>
      </c>
      <c r="U127">
        <v>0.63170470000000001</v>
      </c>
      <c r="V127">
        <v>0.80876789999999998</v>
      </c>
      <c r="W127">
        <v>0.78464650000000002</v>
      </c>
      <c r="X127">
        <v>0.96580290000000002</v>
      </c>
      <c r="Y127">
        <v>0</v>
      </c>
      <c r="Z127">
        <v>1</v>
      </c>
      <c r="AA127">
        <v>0</v>
      </c>
      <c r="AB127">
        <v>0</v>
      </c>
      <c r="AC127">
        <v>0</v>
      </c>
      <c r="AD127">
        <v>0</v>
      </c>
      <c r="AE127">
        <v>0</v>
      </c>
      <c r="AF127">
        <v>0</v>
      </c>
      <c r="AG127">
        <v>632</v>
      </c>
      <c r="AH127">
        <v>0</v>
      </c>
    </row>
    <row r="128" spans="1:34">
      <c r="A128" t="s">
        <v>54</v>
      </c>
      <c r="B128" t="s">
        <v>4016</v>
      </c>
      <c r="C128" t="s">
        <v>4017</v>
      </c>
      <c r="D128">
        <v>2011</v>
      </c>
      <c r="E128" t="s">
        <v>238</v>
      </c>
      <c r="F128">
        <v>1327439</v>
      </c>
      <c r="G128">
        <v>76.5</v>
      </c>
      <c r="I128">
        <v>63.53</v>
      </c>
      <c r="L128" t="s">
        <v>3674</v>
      </c>
      <c r="M128" t="s">
        <v>3677</v>
      </c>
      <c r="N128">
        <v>0</v>
      </c>
      <c r="O128" t="s">
        <v>3694</v>
      </c>
      <c r="P128">
        <v>1</v>
      </c>
      <c r="Q128">
        <v>19.238435920000001</v>
      </c>
      <c r="R128">
        <v>17454.84342464351</v>
      </c>
      <c r="S128">
        <v>0.90182980000000001</v>
      </c>
      <c r="T128">
        <v>0.85667669999999996</v>
      </c>
      <c r="U128">
        <v>0.61154799999999998</v>
      </c>
      <c r="V128">
        <v>0.80449190000000004</v>
      </c>
      <c r="W128">
        <v>0.80046090000000003</v>
      </c>
      <c r="X128">
        <v>0.97729699999999997</v>
      </c>
      <c r="Y128">
        <v>0</v>
      </c>
      <c r="Z128">
        <v>1</v>
      </c>
      <c r="AA128">
        <v>0</v>
      </c>
      <c r="AB128">
        <v>0</v>
      </c>
      <c r="AC128">
        <v>0</v>
      </c>
      <c r="AD128">
        <v>0</v>
      </c>
      <c r="AE128">
        <v>0</v>
      </c>
      <c r="AF128">
        <v>0</v>
      </c>
      <c r="AG128">
        <v>607</v>
      </c>
      <c r="AH128">
        <v>6</v>
      </c>
    </row>
    <row r="129" spans="1:34">
      <c r="A129" t="s">
        <v>54</v>
      </c>
      <c r="B129" t="s">
        <v>4018</v>
      </c>
      <c r="C129" t="s">
        <v>4019</v>
      </c>
      <c r="D129">
        <v>2015</v>
      </c>
      <c r="E129" t="s">
        <v>238</v>
      </c>
      <c r="F129">
        <v>1315407</v>
      </c>
      <c r="G129">
        <v>88.411811599999993</v>
      </c>
      <c r="I129">
        <v>64.23</v>
      </c>
      <c r="L129" t="s">
        <v>3674</v>
      </c>
      <c r="M129" t="s">
        <v>3677</v>
      </c>
      <c r="N129">
        <v>0</v>
      </c>
      <c r="O129" t="s">
        <v>3694</v>
      </c>
      <c r="P129">
        <v>1</v>
      </c>
      <c r="Q129">
        <v>-14.003838719999999</v>
      </c>
      <c r="R129">
        <v>17155.874175999528</v>
      </c>
      <c r="S129">
        <v>0.89902289999999996</v>
      </c>
      <c r="T129">
        <v>0.85006199999999998</v>
      </c>
      <c r="U129">
        <v>0.60093059999999998</v>
      </c>
      <c r="V129">
        <v>0.83099290000000003</v>
      </c>
      <c r="W129">
        <v>0.79031399999999996</v>
      </c>
      <c r="X129">
        <v>0.97636970000000001</v>
      </c>
      <c r="Y129">
        <v>0</v>
      </c>
      <c r="Z129">
        <v>1</v>
      </c>
      <c r="AA129">
        <v>0</v>
      </c>
      <c r="AB129">
        <v>0</v>
      </c>
      <c r="AC129">
        <v>0</v>
      </c>
      <c r="AD129">
        <v>0</v>
      </c>
      <c r="AE129">
        <v>0</v>
      </c>
      <c r="AF129">
        <v>0</v>
      </c>
      <c r="AG129">
        <v>1044</v>
      </c>
      <c r="AH129">
        <v>2</v>
      </c>
    </row>
    <row r="130" spans="1:34">
      <c r="A130" t="s">
        <v>56</v>
      </c>
      <c r="B130" t="s">
        <v>4020</v>
      </c>
      <c r="C130" t="s">
        <v>4021</v>
      </c>
      <c r="D130">
        <v>1999</v>
      </c>
      <c r="E130" t="s">
        <v>240</v>
      </c>
      <c r="F130">
        <v>5165474</v>
      </c>
      <c r="G130">
        <v>32.295092289999999</v>
      </c>
      <c r="I130">
        <v>65.27</v>
      </c>
      <c r="L130" t="s">
        <v>3674</v>
      </c>
      <c r="M130" t="s">
        <v>3677</v>
      </c>
      <c r="N130">
        <v>0</v>
      </c>
      <c r="O130" t="s">
        <v>3694</v>
      </c>
      <c r="Q130">
        <v>0.72869795500000001</v>
      </c>
      <c r="R130">
        <v>26178.791784550842</v>
      </c>
      <c r="S130">
        <v>0.87120540000000002</v>
      </c>
      <c r="T130">
        <v>0.83135899999999996</v>
      </c>
      <c r="U130">
        <v>0.61056500000000002</v>
      </c>
      <c r="V130">
        <v>0.8347232</v>
      </c>
      <c r="W130">
        <v>0.80923970000000001</v>
      </c>
      <c r="X130">
        <v>0.95543290000000003</v>
      </c>
      <c r="Y130">
        <v>0</v>
      </c>
      <c r="Z130">
        <v>1</v>
      </c>
      <c r="AA130">
        <v>0</v>
      </c>
      <c r="AB130">
        <v>0</v>
      </c>
      <c r="AC130">
        <v>0</v>
      </c>
      <c r="AD130">
        <v>0</v>
      </c>
      <c r="AE130">
        <v>0</v>
      </c>
      <c r="AF130">
        <v>0</v>
      </c>
      <c r="AG130">
        <v>1</v>
      </c>
      <c r="AH130">
        <v>0</v>
      </c>
    </row>
    <row r="131" spans="1:34">
      <c r="A131" t="s">
        <v>56</v>
      </c>
      <c r="B131" t="s">
        <v>4022</v>
      </c>
      <c r="C131" t="s">
        <v>4023</v>
      </c>
      <c r="D131">
        <v>2000</v>
      </c>
      <c r="E131" t="s">
        <v>240</v>
      </c>
      <c r="F131">
        <v>5176209</v>
      </c>
      <c r="G131">
        <v>37.248461740000003</v>
      </c>
      <c r="H131">
        <v>76.8</v>
      </c>
      <c r="L131" t="s">
        <v>3674</v>
      </c>
      <c r="M131" t="s">
        <v>3677</v>
      </c>
      <c r="N131">
        <v>0</v>
      </c>
      <c r="O131" t="s">
        <v>3694</v>
      </c>
      <c r="Q131">
        <v>-7.3553484659999997</v>
      </c>
      <c r="R131">
        <v>24253.250424578648</v>
      </c>
      <c r="S131">
        <v>0.87253800000000004</v>
      </c>
      <c r="T131">
        <v>0.83417660000000005</v>
      </c>
      <c r="U131">
        <v>0.61166750000000003</v>
      </c>
      <c r="V131">
        <v>0.83613760000000004</v>
      </c>
      <c r="W131">
        <v>0.81419710000000001</v>
      </c>
      <c r="X131">
        <v>0.95349819999999996</v>
      </c>
      <c r="Y131">
        <v>0</v>
      </c>
      <c r="Z131">
        <v>0</v>
      </c>
      <c r="AA131">
        <v>0</v>
      </c>
      <c r="AB131">
        <v>0</v>
      </c>
      <c r="AC131">
        <v>0</v>
      </c>
      <c r="AD131">
        <v>0</v>
      </c>
      <c r="AE131">
        <v>1</v>
      </c>
      <c r="AF131">
        <v>1</v>
      </c>
      <c r="AG131">
        <v>4</v>
      </c>
      <c r="AH131">
        <v>0</v>
      </c>
    </row>
    <row r="132" spans="1:34">
      <c r="A132" t="s">
        <v>56</v>
      </c>
      <c r="B132" t="s">
        <v>4024</v>
      </c>
      <c r="C132" t="s">
        <v>4025</v>
      </c>
      <c r="D132">
        <v>2003</v>
      </c>
      <c r="E132" t="s">
        <v>240</v>
      </c>
      <c r="F132">
        <v>5213014</v>
      </c>
      <c r="G132">
        <v>69.22</v>
      </c>
      <c r="I132">
        <v>66.709999999999994</v>
      </c>
      <c r="L132" t="s">
        <v>3674</v>
      </c>
      <c r="M132" t="s">
        <v>3677</v>
      </c>
      <c r="N132">
        <v>0</v>
      </c>
      <c r="O132" t="s">
        <v>3694</v>
      </c>
      <c r="Q132">
        <v>22.293093750000001</v>
      </c>
      <c r="R132">
        <v>32816.160880214047</v>
      </c>
      <c r="S132">
        <v>0.87847560000000002</v>
      </c>
      <c r="T132">
        <v>0.84041149999999998</v>
      </c>
      <c r="U132">
        <v>0.61649399999999999</v>
      </c>
      <c r="V132">
        <v>0.8416226</v>
      </c>
      <c r="W132">
        <v>0.8204032</v>
      </c>
      <c r="X132">
        <v>0.95814149999999998</v>
      </c>
      <c r="Y132">
        <v>0</v>
      </c>
      <c r="Z132">
        <v>1</v>
      </c>
      <c r="AA132">
        <v>0</v>
      </c>
      <c r="AB132">
        <v>0</v>
      </c>
      <c r="AC132">
        <v>0</v>
      </c>
      <c r="AD132">
        <v>0</v>
      </c>
      <c r="AE132">
        <v>0</v>
      </c>
      <c r="AF132">
        <v>0</v>
      </c>
      <c r="AG132">
        <v>3</v>
      </c>
      <c r="AH132">
        <v>0</v>
      </c>
    </row>
    <row r="133" spans="1:34">
      <c r="A133" t="s">
        <v>56</v>
      </c>
      <c r="B133" t="s">
        <v>4026</v>
      </c>
      <c r="C133" t="s">
        <v>4027</v>
      </c>
      <c r="D133">
        <v>2006</v>
      </c>
      <c r="E133" t="s">
        <v>240</v>
      </c>
      <c r="F133">
        <v>5266268</v>
      </c>
      <c r="G133">
        <v>79.66</v>
      </c>
      <c r="H133">
        <v>74.05</v>
      </c>
      <c r="L133" t="s">
        <v>3674</v>
      </c>
      <c r="M133" t="s">
        <v>3677</v>
      </c>
      <c r="N133">
        <v>0</v>
      </c>
      <c r="O133" t="s">
        <v>3694</v>
      </c>
      <c r="Q133">
        <v>5.52104339</v>
      </c>
      <c r="R133">
        <v>41120.676506158132</v>
      </c>
      <c r="S133">
        <v>0.8836368</v>
      </c>
      <c r="T133">
        <v>0.84686490000000003</v>
      </c>
      <c r="U133">
        <v>0.62081410000000004</v>
      </c>
      <c r="V133">
        <v>0.84737859999999998</v>
      </c>
      <c r="W133">
        <v>0.8259552</v>
      </c>
      <c r="X133">
        <v>0.96859260000000003</v>
      </c>
      <c r="Y133">
        <v>0</v>
      </c>
      <c r="Z133">
        <v>0</v>
      </c>
      <c r="AA133">
        <v>0</v>
      </c>
      <c r="AB133">
        <v>0</v>
      </c>
      <c r="AC133">
        <v>0</v>
      </c>
      <c r="AD133">
        <v>0</v>
      </c>
      <c r="AE133">
        <v>1</v>
      </c>
      <c r="AF133">
        <v>1</v>
      </c>
      <c r="AG133">
        <v>438</v>
      </c>
      <c r="AH133">
        <v>0</v>
      </c>
    </row>
    <row r="134" spans="1:34">
      <c r="A134" t="s">
        <v>56</v>
      </c>
      <c r="B134" t="s">
        <v>4028</v>
      </c>
      <c r="C134" t="s">
        <v>4029</v>
      </c>
      <c r="D134">
        <v>2007</v>
      </c>
      <c r="E134" t="s">
        <v>240</v>
      </c>
      <c r="F134">
        <v>5288720</v>
      </c>
      <c r="G134">
        <v>80.78</v>
      </c>
      <c r="I134">
        <v>65.02</v>
      </c>
      <c r="L134" t="s">
        <v>3674</v>
      </c>
      <c r="M134" t="s">
        <v>3677</v>
      </c>
      <c r="N134">
        <v>0</v>
      </c>
      <c r="O134" t="s">
        <v>3694</v>
      </c>
      <c r="Q134">
        <v>17.431309989999999</v>
      </c>
      <c r="R134">
        <v>48288.549097818635</v>
      </c>
      <c r="S134">
        <v>0.88820699999999997</v>
      </c>
      <c r="T134">
        <v>0.8513444</v>
      </c>
      <c r="U134">
        <v>0.62468610000000002</v>
      </c>
      <c r="V134">
        <v>0.85165849999999998</v>
      </c>
      <c r="W134">
        <v>0.83097489999999996</v>
      </c>
      <c r="X134">
        <v>0.97044850000000005</v>
      </c>
      <c r="Y134">
        <v>0</v>
      </c>
      <c r="Z134">
        <v>1</v>
      </c>
      <c r="AA134">
        <v>0</v>
      </c>
      <c r="AB134">
        <v>0</v>
      </c>
      <c r="AC134">
        <v>0</v>
      </c>
      <c r="AD134">
        <v>0</v>
      </c>
      <c r="AE134">
        <v>0</v>
      </c>
      <c r="AF134">
        <v>0</v>
      </c>
      <c r="AG134">
        <v>619</v>
      </c>
      <c r="AH134">
        <v>0</v>
      </c>
    </row>
    <row r="135" spans="1:34">
      <c r="A135" t="s">
        <v>56</v>
      </c>
      <c r="B135" t="s">
        <v>4030</v>
      </c>
      <c r="C135" t="s">
        <v>4031</v>
      </c>
      <c r="D135">
        <v>2011</v>
      </c>
      <c r="E135" t="s">
        <v>240</v>
      </c>
      <c r="F135">
        <v>5388272</v>
      </c>
      <c r="G135">
        <v>88.709994910000006</v>
      </c>
      <c r="I135">
        <v>67.37</v>
      </c>
      <c r="L135" t="s">
        <v>3674</v>
      </c>
      <c r="M135" t="s">
        <v>3677</v>
      </c>
      <c r="N135">
        <v>0</v>
      </c>
      <c r="O135" t="s">
        <v>3694</v>
      </c>
      <c r="Q135">
        <v>9.9308855749999996</v>
      </c>
      <c r="R135">
        <v>50790.724145480221</v>
      </c>
      <c r="S135">
        <v>0.89457960000000003</v>
      </c>
      <c r="T135">
        <v>0.86067020000000005</v>
      </c>
      <c r="U135">
        <v>0.63059339999999997</v>
      </c>
      <c r="V135">
        <v>0.82859329999999998</v>
      </c>
      <c r="W135">
        <v>0.8478656</v>
      </c>
      <c r="X135">
        <v>0.97370120000000004</v>
      </c>
      <c r="Y135">
        <v>0</v>
      </c>
      <c r="Z135">
        <v>1</v>
      </c>
      <c r="AA135">
        <v>0</v>
      </c>
      <c r="AB135">
        <v>0</v>
      </c>
      <c r="AC135">
        <v>0</v>
      </c>
      <c r="AD135">
        <v>0</v>
      </c>
      <c r="AE135">
        <v>0</v>
      </c>
      <c r="AF135">
        <v>0</v>
      </c>
      <c r="AG135">
        <v>798</v>
      </c>
      <c r="AH135">
        <v>2</v>
      </c>
    </row>
    <row r="136" spans="1:34">
      <c r="A136" t="s">
        <v>56</v>
      </c>
      <c r="B136" t="s">
        <v>4032</v>
      </c>
      <c r="C136" t="s">
        <v>4033</v>
      </c>
      <c r="D136">
        <v>2012</v>
      </c>
      <c r="E136" t="s">
        <v>240</v>
      </c>
      <c r="F136">
        <v>5413971</v>
      </c>
      <c r="G136">
        <v>89.879997970000005</v>
      </c>
      <c r="H136">
        <v>68.86</v>
      </c>
      <c r="L136" t="s">
        <v>3674</v>
      </c>
      <c r="M136" t="s">
        <v>3677</v>
      </c>
      <c r="N136">
        <v>0</v>
      </c>
      <c r="O136" t="s">
        <v>3694</v>
      </c>
      <c r="Q136">
        <v>-6.6452375530000003</v>
      </c>
      <c r="R136">
        <v>47415.559871135112</v>
      </c>
      <c r="S136">
        <v>0.9018796</v>
      </c>
      <c r="T136">
        <v>0.86666560000000004</v>
      </c>
      <c r="U136">
        <v>0.63639959999999995</v>
      </c>
      <c r="V136">
        <v>0.83550919999999995</v>
      </c>
      <c r="W136">
        <v>0.85538789999999998</v>
      </c>
      <c r="X136">
        <v>0.97224809999999995</v>
      </c>
      <c r="Y136">
        <v>0</v>
      </c>
      <c r="Z136">
        <v>0</v>
      </c>
      <c r="AA136">
        <v>0</v>
      </c>
      <c r="AB136">
        <v>0</v>
      </c>
      <c r="AC136">
        <v>0</v>
      </c>
      <c r="AD136">
        <v>0</v>
      </c>
      <c r="AE136">
        <v>1</v>
      </c>
      <c r="AF136">
        <v>1</v>
      </c>
      <c r="AG136">
        <v>929</v>
      </c>
      <c r="AH136">
        <v>7</v>
      </c>
    </row>
    <row r="137" spans="1:34">
      <c r="A137" t="s">
        <v>56</v>
      </c>
      <c r="B137" t="s">
        <v>4034</v>
      </c>
      <c r="C137" t="s">
        <v>4035</v>
      </c>
      <c r="D137">
        <v>2015</v>
      </c>
      <c r="E137" t="s">
        <v>240</v>
      </c>
      <c r="F137">
        <v>5479531</v>
      </c>
      <c r="G137">
        <v>86.422133329999994</v>
      </c>
      <c r="I137">
        <v>66.849999999999994</v>
      </c>
      <c r="L137" t="s">
        <v>3674</v>
      </c>
      <c r="M137" t="s">
        <v>3677</v>
      </c>
      <c r="N137">
        <v>0</v>
      </c>
      <c r="O137" t="s">
        <v>3694</v>
      </c>
      <c r="Q137">
        <v>-15.015747449999999</v>
      </c>
      <c r="R137">
        <v>42419.565566769357</v>
      </c>
      <c r="S137">
        <v>0.86100030000000005</v>
      </c>
      <c r="T137">
        <v>0.80009390000000002</v>
      </c>
      <c r="U137">
        <v>0.60110149999999996</v>
      </c>
      <c r="V137">
        <v>0.75062200000000001</v>
      </c>
      <c r="W137">
        <v>0.80099980000000004</v>
      </c>
      <c r="X137">
        <v>0.96831970000000001</v>
      </c>
      <c r="Y137">
        <v>0</v>
      </c>
      <c r="Z137">
        <v>1</v>
      </c>
      <c r="AA137">
        <v>0</v>
      </c>
      <c r="AB137">
        <v>0</v>
      </c>
      <c r="AC137">
        <v>0</v>
      </c>
      <c r="AD137">
        <v>0</v>
      </c>
      <c r="AE137">
        <v>0</v>
      </c>
      <c r="AF137">
        <v>0</v>
      </c>
      <c r="AG137">
        <v>828</v>
      </c>
      <c r="AH137">
        <v>0</v>
      </c>
    </row>
    <row r="138" spans="1:34">
      <c r="A138" t="s">
        <v>58</v>
      </c>
      <c r="B138" t="s">
        <v>4036</v>
      </c>
      <c r="C138" t="s">
        <v>4037</v>
      </c>
      <c r="D138">
        <v>2002</v>
      </c>
      <c r="E138" t="s">
        <v>242</v>
      </c>
      <c r="F138">
        <v>61805267</v>
      </c>
      <c r="G138">
        <v>30.18</v>
      </c>
      <c r="H138">
        <v>60.32</v>
      </c>
      <c r="I138">
        <v>60.32</v>
      </c>
      <c r="L138" t="s">
        <v>3674</v>
      </c>
      <c r="M138" t="s">
        <v>3677</v>
      </c>
      <c r="N138">
        <v>0</v>
      </c>
      <c r="O138" t="s">
        <v>3694</v>
      </c>
      <c r="Q138">
        <v>7.7591326030000003</v>
      </c>
      <c r="R138">
        <v>24275.242602790502</v>
      </c>
      <c r="S138">
        <v>0.90461259999999999</v>
      </c>
      <c r="T138">
        <v>0.82985880000000001</v>
      </c>
      <c r="U138">
        <v>0.63921819999999996</v>
      </c>
      <c r="V138">
        <v>0.82418159999999996</v>
      </c>
      <c r="W138">
        <v>0.82966770000000001</v>
      </c>
      <c r="X138">
        <v>0.95831</v>
      </c>
      <c r="Y138">
        <v>0</v>
      </c>
      <c r="Z138">
        <v>1</v>
      </c>
      <c r="AA138">
        <v>1</v>
      </c>
      <c r="AB138">
        <v>0</v>
      </c>
      <c r="AC138">
        <v>0</v>
      </c>
      <c r="AD138">
        <v>0</v>
      </c>
      <c r="AE138">
        <v>1</v>
      </c>
      <c r="AF138">
        <v>1</v>
      </c>
      <c r="AG138">
        <v>157</v>
      </c>
      <c r="AH138">
        <v>3</v>
      </c>
    </row>
    <row r="139" spans="1:34">
      <c r="A139" t="s">
        <v>58</v>
      </c>
      <c r="B139" t="s">
        <v>4038</v>
      </c>
      <c r="C139" t="s">
        <v>4039</v>
      </c>
      <c r="D139">
        <v>2007</v>
      </c>
      <c r="E139" t="s">
        <v>242</v>
      </c>
      <c r="F139">
        <v>64016227</v>
      </c>
      <c r="G139">
        <v>66.09</v>
      </c>
      <c r="H139">
        <v>59.98</v>
      </c>
      <c r="I139">
        <v>59.98</v>
      </c>
      <c r="L139" t="s">
        <v>3674</v>
      </c>
      <c r="M139" t="s">
        <v>3677</v>
      </c>
      <c r="N139">
        <v>0</v>
      </c>
      <c r="O139" t="s">
        <v>3694</v>
      </c>
      <c r="Q139">
        <v>13.83540294</v>
      </c>
      <c r="R139">
        <v>41600.585274504469</v>
      </c>
      <c r="S139">
        <v>0.91245449999999995</v>
      </c>
      <c r="T139">
        <v>0.85251710000000003</v>
      </c>
      <c r="U139">
        <v>0.65426980000000001</v>
      </c>
      <c r="V139">
        <v>0.83880100000000002</v>
      </c>
      <c r="W139">
        <v>0.8375707</v>
      </c>
      <c r="X139">
        <v>0.96640199999999998</v>
      </c>
      <c r="Y139">
        <v>0</v>
      </c>
      <c r="Z139">
        <v>1</v>
      </c>
      <c r="AA139">
        <v>1</v>
      </c>
      <c r="AB139">
        <v>0</v>
      </c>
      <c r="AC139">
        <v>0</v>
      </c>
      <c r="AD139">
        <v>0</v>
      </c>
      <c r="AE139">
        <v>1</v>
      </c>
      <c r="AF139">
        <v>1</v>
      </c>
      <c r="AG139">
        <v>11437</v>
      </c>
      <c r="AH139">
        <v>17</v>
      </c>
    </row>
    <row r="140" spans="1:34">
      <c r="A140" t="s">
        <v>58</v>
      </c>
      <c r="B140" t="s">
        <v>4040</v>
      </c>
      <c r="C140" t="s">
        <v>4041</v>
      </c>
      <c r="D140">
        <v>2012</v>
      </c>
      <c r="E140" t="s">
        <v>242</v>
      </c>
      <c r="F140">
        <v>65659789</v>
      </c>
      <c r="G140">
        <v>81.44</v>
      </c>
      <c r="H140">
        <v>55.41</v>
      </c>
      <c r="I140">
        <v>55.41</v>
      </c>
      <c r="L140" t="s">
        <v>3674</v>
      </c>
      <c r="M140" t="s">
        <v>3677</v>
      </c>
      <c r="N140">
        <v>0</v>
      </c>
      <c r="O140" t="s">
        <v>3694</v>
      </c>
      <c r="Q140">
        <v>-6.7842109519999996</v>
      </c>
      <c r="R140">
        <v>40838.025058798012</v>
      </c>
      <c r="S140">
        <v>0.94476329999999997</v>
      </c>
      <c r="T140">
        <v>0.89542949999999999</v>
      </c>
      <c r="U140">
        <v>0.68714039999999998</v>
      </c>
      <c r="V140">
        <v>0.90462180000000003</v>
      </c>
      <c r="W140">
        <v>0.88620259999999995</v>
      </c>
      <c r="X140">
        <v>0.98536319999999999</v>
      </c>
      <c r="Y140">
        <v>0</v>
      </c>
      <c r="Z140">
        <v>1</v>
      </c>
      <c r="AA140">
        <v>1</v>
      </c>
      <c r="AB140">
        <v>0</v>
      </c>
      <c r="AC140">
        <v>0</v>
      </c>
      <c r="AD140">
        <v>0</v>
      </c>
      <c r="AE140">
        <v>1</v>
      </c>
      <c r="AF140">
        <v>1</v>
      </c>
      <c r="AG140">
        <v>13995</v>
      </c>
      <c r="AH140">
        <v>30</v>
      </c>
    </row>
    <row r="141" spans="1:34">
      <c r="A141" t="s">
        <v>61</v>
      </c>
      <c r="B141" t="s">
        <v>4042</v>
      </c>
      <c r="C141" t="s">
        <v>4043</v>
      </c>
      <c r="D141">
        <v>2001</v>
      </c>
      <c r="E141" t="s">
        <v>245</v>
      </c>
      <c r="F141">
        <v>59119673</v>
      </c>
      <c r="G141">
        <v>33.48109487</v>
      </c>
      <c r="I141">
        <v>59.38</v>
      </c>
      <c r="L141" t="s">
        <v>3674</v>
      </c>
      <c r="M141" t="s">
        <v>3677</v>
      </c>
      <c r="N141">
        <v>0</v>
      </c>
      <c r="O141" t="s">
        <v>3694</v>
      </c>
      <c r="Q141">
        <v>-1.982564534</v>
      </c>
      <c r="R141">
        <v>27427.587502360017</v>
      </c>
      <c r="S141">
        <v>0.88988909999999999</v>
      </c>
      <c r="T141">
        <v>0.83216950000000001</v>
      </c>
      <c r="U141">
        <v>0.63420500000000002</v>
      </c>
      <c r="V141">
        <v>0.80705830000000001</v>
      </c>
      <c r="W141">
        <v>0.78411819999999999</v>
      </c>
      <c r="X141">
        <v>0.93987869999999996</v>
      </c>
      <c r="Y141">
        <v>0</v>
      </c>
      <c r="Z141">
        <v>1</v>
      </c>
      <c r="AA141">
        <v>0</v>
      </c>
      <c r="AB141">
        <v>0</v>
      </c>
      <c r="AC141">
        <v>0</v>
      </c>
      <c r="AD141">
        <v>0</v>
      </c>
      <c r="AE141">
        <v>0</v>
      </c>
      <c r="AF141">
        <v>0</v>
      </c>
      <c r="AG141">
        <v>9111</v>
      </c>
      <c r="AH141">
        <v>74</v>
      </c>
    </row>
    <row r="142" spans="1:34">
      <c r="A142" t="s">
        <v>61</v>
      </c>
      <c r="B142" t="s">
        <v>4044</v>
      </c>
      <c r="C142" t="s">
        <v>4045</v>
      </c>
      <c r="D142">
        <v>2005</v>
      </c>
      <c r="E142" t="s">
        <v>245</v>
      </c>
      <c r="F142">
        <v>60401206</v>
      </c>
      <c r="G142">
        <v>70</v>
      </c>
      <c r="I142">
        <v>61.36</v>
      </c>
      <c r="L142" t="s">
        <v>3674</v>
      </c>
      <c r="M142" t="s">
        <v>3677</v>
      </c>
      <c r="N142">
        <v>0</v>
      </c>
      <c r="O142" t="s">
        <v>3694</v>
      </c>
      <c r="Q142">
        <v>4.3733906950000003</v>
      </c>
      <c r="R142">
        <v>41732.640540021966</v>
      </c>
      <c r="S142">
        <v>0.91017000000000003</v>
      </c>
      <c r="T142">
        <v>0.85684879999999997</v>
      </c>
      <c r="U142">
        <v>0.65282030000000002</v>
      </c>
      <c r="V142">
        <v>0.80955089999999996</v>
      </c>
      <c r="W142">
        <v>0.81249210000000005</v>
      </c>
      <c r="X142">
        <v>0.95660400000000001</v>
      </c>
      <c r="Y142">
        <v>0</v>
      </c>
      <c r="Z142">
        <v>1</v>
      </c>
      <c r="AA142">
        <v>0</v>
      </c>
      <c r="AB142">
        <v>0</v>
      </c>
      <c r="AC142">
        <v>0</v>
      </c>
      <c r="AD142">
        <v>0</v>
      </c>
      <c r="AE142">
        <v>0</v>
      </c>
      <c r="AF142">
        <v>0</v>
      </c>
      <c r="AG142">
        <v>53333</v>
      </c>
      <c r="AH142">
        <v>647</v>
      </c>
    </row>
    <row r="143" spans="1:34">
      <c r="A143" t="s">
        <v>61</v>
      </c>
      <c r="B143" t="s">
        <v>4046</v>
      </c>
      <c r="C143" t="s">
        <v>4047</v>
      </c>
      <c r="D143">
        <v>2010</v>
      </c>
      <c r="E143" t="s">
        <v>245</v>
      </c>
      <c r="F143">
        <v>62766365</v>
      </c>
      <c r="G143">
        <v>85</v>
      </c>
      <c r="I143">
        <v>65.77</v>
      </c>
      <c r="L143" t="s">
        <v>3674</v>
      </c>
      <c r="M143" t="s">
        <v>3677</v>
      </c>
      <c r="N143">
        <v>0</v>
      </c>
      <c r="O143" t="s">
        <v>3694</v>
      </c>
      <c r="Q143">
        <v>1.6487202889999999</v>
      </c>
      <c r="R143">
        <v>38893.018493736527</v>
      </c>
      <c r="S143">
        <v>0.92781899999999995</v>
      </c>
      <c r="T143">
        <v>0.87932399999999999</v>
      </c>
      <c r="U143">
        <v>0.66211759999999997</v>
      </c>
      <c r="V143">
        <v>0.85404690000000005</v>
      </c>
      <c r="W143">
        <v>0.81004100000000001</v>
      </c>
      <c r="X143">
        <v>0.98819900000000005</v>
      </c>
      <c r="Y143">
        <v>0</v>
      </c>
      <c r="Z143">
        <v>1</v>
      </c>
      <c r="AA143">
        <v>0</v>
      </c>
      <c r="AB143">
        <v>0</v>
      </c>
      <c r="AC143">
        <v>0</v>
      </c>
      <c r="AD143">
        <v>0</v>
      </c>
      <c r="AE143">
        <v>0</v>
      </c>
      <c r="AF143">
        <v>0</v>
      </c>
      <c r="AG143">
        <v>81019</v>
      </c>
      <c r="AH143">
        <v>189</v>
      </c>
    </row>
    <row r="144" spans="1:34">
      <c r="A144" t="s">
        <v>61</v>
      </c>
      <c r="B144" t="s">
        <v>4048</v>
      </c>
      <c r="C144" t="s">
        <v>4049</v>
      </c>
      <c r="D144">
        <v>2015</v>
      </c>
      <c r="E144" t="s">
        <v>245</v>
      </c>
      <c r="F144">
        <v>65128861</v>
      </c>
      <c r="G144">
        <v>92.000299999999996</v>
      </c>
      <c r="I144">
        <v>66.12</v>
      </c>
      <c r="L144" t="s">
        <v>3674</v>
      </c>
      <c r="M144" t="s">
        <v>3677</v>
      </c>
      <c r="N144">
        <v>0</v>
      </c>
      <c r="O144" t="s">
        <v>3694</v>
      </c>
      <c r="Q144">
        <v>-5.2965601449999999</v>
      </c>
      <c r="R144">
        <v>44305.554632083353</v>
      </c>
      <c r="S144">
        <v>0.87698469999999995</v>
      </c>
      <c r="T144">
        <v>0.82294120000000004</v>
      </c>
      <c r="U144">
        <v>0.62002500000000005</v>
      </c>
      <c r="V144">
        <v>0.74843309999999996</v>
      </c>
      <c r="W144">
        <v>0.7767638</v>
      </c>
      <c r="X144">
        <v>0.92630440000000003</v>
      </c>
      <c r="Y144">
        <v>0</v>
      </c>
      <c r="Z144">
        <v>1</v>
      </c>
      <c r="AA144">
        <v>0</v>
      </c>
      <c r="AB144">
        <v>0</v>
      </c>
      <c r="AC144">
        <v>0</v>
      </c>
      <c r="AD144">
        <v>0</v>
      </c>
      <c r="AE144">
        <v>0</v>
      </c>
      <c r="AF144">
        <v>0</v>
      </c>
      <c r="AG144">
        <v>104066</v>
      </c>
      <c r="AH144">
        <v>424</v>
      </c>
    </row>
    <row r="145" spans="1:34">
      <c r="A145" t="s">
        <v>63</v>
      </c>
      <c r="B145" t="s">
        <v>4050</v>
      </c>
      <c r="C145" t="s">
        <v>4051</v>
      </c>
      <c r="D145">
        <v>2000</v>
      </c>
      <c r="E145" t="s">
        <v>247</v>
      </c>
      <c r="F145">
        <v>18938762</v>
      </c>
      <c r="G145">
        <v>0.15361529800000001</v>
      </c>
      <c r="H145">
        <v>60.4</v>
      </c>
      <c r="L145" t="s">
        <v>3674</v>
      </c>
      <c r="M145" t="s">
        <v>3677</v>
      </c>
      <c r="N145">
        <v>0</v>
      </c>
      <c r="O145" t="s">
        <v>3690</v>
      </c>
      <c r="Q145">
        <v>-37.019476429999997</v>
      </c>
      <c r="R145">
        <v>263.11246786607722</v>
      </c>
      <c r="S145">
        <v>0.73269490000000004</v>
      </c>
      <c r="T145">
        <v>0.62592530000000002</v>
      </c>
      <c r="U145">
        <v>0.34868880000000002</v>
      </c>
      <c r="V145">
        <v>0.68148299999999995</v>
      </c>
      <c r="W145">
        <v>0.52743110000000004</v>
      </c>
      <c r="X145">
        <v>0.75987859999999996</v>
      </c>
      <c r="Y145">
        <v>0</v>
      </c>
      <c r="Z145">
        <v>0</v>
      </c>
      <c r="AA145">
        <v>0</v>
      </c>
      <c r="AB145">
        <v>0</v>
      </c>
      <c r="AC145">
        <v>0</v>
      </c>
      <c r="AD145">
        <v>0</v>
      </c>
      <c r="AE145">
        <v>1</v>
      </c>
      <c r="AF145">
        <v>1</v>
      </c>
      <c r="AG145">
        <v>26</v>
      </c>
      <c r="AH145">
        <v>1</v>
      </c>
    </row>
    <row r="146" spans="1:34">
      <c r="A146" t="s">
        <v>63</v>
      </c>
      <c r="B146" t="s">
        <v>4052</v>
      </c>
      <c r="C146" t="s">
        <v>4053</v>
      </c>
      <c r="D146">
        <v>2004</v>
      </c>
      <c r="E146" t="s">
        <v>247</v>
      </c>
      <c r="F146">
        <v>20986536</v>
      </c>
      <c r="G146">
        <v>1.716797704</v>
      </c>
      <c r="H146">
        <v>85.12</v>
      </c>
      <c r="I146">
        <v>85.12</v>
      </c>
      <c r="L146" t="s">
        <v>3674</v>
      </c>
      <c r="M146" t="s">
        <v>3677</v>
      </c>
      <c r="N146">
        <v>0</v>
      </c>
      <c r="O146" t="s">
        <v>3690</v>
      </c>
      <c r="Q146">
        <v>13.371163060000001</v>
      </c>
      <c r="R146">
        <v>423.19363891576529</v>
      </c>
      <c r="S146">
        <v>0.73446080000000002</v>
      </c>
      <c r="T146">
        <v>0.63759149999999998</v>
      </c>
      <c r="U146">
        <v>0.3475162</v>
      </c>
      <c r="V146">
        <v>0.67483159999999998</v>
      </c>
      <c r="W146">
        <v>0.54214359999999995</v>
      </c>
      <c r="X146">
        <v>0.74470369999999997</v>
      </c>
      <c r="Y146">
        <v>0</v>
      </c>
      <c r="Z146">
        <v>1</v>
      </c>
      <c r="AA146">
        <v>0</v>
      </c>
      <c r="AB146">
        <v>0</v>
      </c>
      <c r="AC146">
        <v>0</v>
      </c>
      <c r="AD146">
        <v>0</v>
      </c>
      <c r="AE146">
        <v>1</v>
      </c>
      <c r="AF146">
        <v>0</v>
      </c>
      <c r="AG146">
        <v>885</v>
      </c>
      <c r="AH146">
        <v>17</v>
      </c>
    </row>
    <row r="147" spans="1:34">
      <c r="A147" t="s">
        <v>63</v>
      </c>
      <c r="B147" t="s">
        <v>4054</v>
      </c>
      <c r="C147" t="s">
        <v>4055</v>
      </c>
      <c r="D147">
        <v>2008</v>
      </c>
      <c r="E147" t="s">
        <v>247</v>
      </c>
      <c r="F147">
        <v>23298640</v>
      </c>
      <c r="G147">
        <v>4.2699999999999996</v>
      </c>
      <c r="H147">
        <v>72.91</v>
      </c>
      <c r="I147">
        <v>72.91</v>
      </c>
      <c r="L147" t="s">
        <v>3674</v>
      </c>
      <c r="M147" t="s">
        <v>3677</v>
      </c>
      <c r="N147">
        <v>0</v>
      </c>
      <c r="O147" t="s">
        <v>3690</v>
      </c>
      <c r="Q147">
        <v>12.259692319999999</v>
      </c>
      <c r="R147">
        <v>1224.4015535023711</v>
      </c>
      <c r="S147">
        <v>0.75551000000000001</v>
      </c>
      <c r="T147">
        <v>0.64658099999999996</v>
      </c>
      <c r="U147">
        <v>0.3615717</v>
      </c>
      <c r="V147">
        <v>0.71114960000000005</v>
      </c>
      <c r="W147">
        <v>0.55827280000000001</v>
      </c>
      <c r="X147">
        <v>0.79027250000000004</v>
      </c>
      <c r="Y147">
        <v>0</v>
      </c>
      <c r="Z147">
        <v>1</v>
      </c>
      <c r="AA147">
        <v>0</v>
      </c>
      <c r="AB147">
        <v>0</v>
      </c>
      <c r="AC147">
        <v>0</v>
      </c>
      <c r="AD147">
        <v>0</v>
      </c>
      <c r="AE147">
        <v>1</v>
      </c>
      <c r="AF147">
        <v>1</v>
      </c>
      <c r="AG147">
        <v>1422</v>
      </c>
      <c r="AH147">
        <v>64</v>
      </c>
    </row>
    <row r="148" spans="1:34">
      <c r="A148" t="s">
        <v>63</v>
      </c>
      <c r="B148" t="s">
        <v>4056</v>
      </c>
      <c r="C148" t="s">
        <v>4057</v>
      </c>
      <c r="D148">
        <v>2012</v>
      </c>
      <c r="E148" t="s">
        <v>247</v>
      </c>
      <c r="F148">
        <v>25733049</v>
      </c>
      <c r="G148">
        <v>10.6</v>
      </c>
      <c r="H148">
        <v>80.150000000000006</v>
      </c>
      <c r="I148">
        <v>80.150000000000006</v>
      </c>
      <c r="L148" t="s">
        <v>3674</v>
      </c>
      <c r="M148" t="s">
        <v>3677</v>
      </c>
      <c r="N148">
        <v>0</v>
      </c>
      <c r="O148" t="s">
        <v>3692</v>
      </c>
      <c r="Q148">
        <v>3.4807817110000001</v>
      </c>
      <c r="R148">
        <v>1629.8002222250516</v>
      </c>
      <c r="S148">
        <v>0.7383168</v>
      </c>
      <c r="T148">
        <v>0.62186790000000003</v>
      </c>
      <c r="U148">
        <v>0.37814639999999999</v>
      </c>
      <c r="V148">
        <v>0.68156260000000002</v>
      </c>
      <c r="W148">
        <v>0.55766899999999997</v>
      </c>
      <c r="X148">
        <v>0.73445389999999999</v>
      </c>
      <c r="Y148">
        <v>0</v>
      </c>
      <c r="Z148">
        <v>1</v>
      </c>
      <c r="AA148">
        <v>0</v>
      </c>
      <c r="AB148">
        <v>0</v>
      </c>
      <c r="AC148">
        <v>0</v>
      </c>
      <c r="AD148">
        <v>0</v>
      </c>
      <c r="AE148">
        <v>1</v>
      </c>
      <c r="AF148">
        <v>0</v>
      </c>
      <c r="AG148">
        <v>1431</v>
      </c>
      <c r="AH148">
        <v>46</v>
      </c>
    </row>
    <row r="149" spans="1:34">
      <c r="A149" t="s">
        <v>68</v>
      </c>
      <c r="B149" t="s">
        <v>4058</v>
      </c>
      <c r="C149" t="s">
        <v>4059</v>
      </c>
      <c r="D149">
        <v>2000</v>
      </c>
      <c r="E149" t="s">
        <v>252</v>
      </c>
      <c r="F149">
        <v>10805808</v>
      </c>
      <c r="G149">
        <v>9.1388373079999994</v>
      </c>
      <c r="I149">
        <v>74.97</v>
      </c>
      <c r="L149" t="s">
        <v>3674</v>
      </c>
      <c r="M149" t="s">
        <v>3677</v>
      </c>
      <c r="N149">
        <v>1</v>
      </c>
      <c r="O149" t="s">
        <v>3694</v>
      </c>
      <c r="Q149">
        <v>-9.0767726320000008</v>
      </c>
      <c r="R149">
        <v>12042.953731099451</v>
      </c>
      <c r="S149">
        <v>0.88620710000000003</v>
      </c>
      <c r="T149">
        <v>0.81365889999999996</v>
      </c>
      <c r="U149">
        <v>0.60288299999999995</v>
      </c>
      <c r="V149">
        <v>0.81115400000000004</v>
      </c>
      <c r="W149">
        <v>0.79851939999999999</v>
      </c>
      <c r="X149">
        <v>0.94563790000000003</v>
      </c>
      <c r="Y149">
        <v>1</v>
      </c>
      <c r="Z149">
        <v>1</v>
      </c>
      <c r="AA149">
        <v>0</v>
      </c>
      <c r="AB149">
        <v>0</v>
      </c>
      <c r="AC149">
        <v>0</v>
      </c>
      <c r="AD149">
        <v>0</v>
      </c>
      <c r="AE149">
        <v>0</v>
      </c>
      <c r="AF149">
        <v>0</v>
      </c>
      <c r="AG149">
        <v>22</v>
      </c>
      <c r="AH149">
        <v>0</v>
      </c>
    </row>
    <row r="150" spans="1:34">
      <c r="A150" t="s">
        <v>68</v>
      </c>
      <c r="B150" t="s">
        <v>4060</v>
      </c>
      <c r="C150" t="s">
        <v>4061</v>
      </c>
      <c r="D150">
        <v>2004</v>
      </c>
      <c r="E150" t="s">
        <v>252</v>
      </c>
      <c r="F150">
        <v>10955141</v>
      </c>
      <c r="G150">
        <v>21.42</v>
      </c>
      <c r="I150">
        <v>76.62</v>
      </c>
      <c r="L150" t="s">
        <v>3674</v>
      </c>
      <c r="M150" t="s">
        <v>3677</v>
      </c>
      <c r="N150">
        <v>1</v>
      </c>
      <c r="O150" t="s">
        <v>3694</v>
      </c>
      <c r="Q150">
        <v>18.82024582</v>
      </c>
      <c r="R150">
        <v>21955.104091159461</v>
      </c>
      <c r="S150">
        <v>0.89047750000000003</v>
      </c>
      <c r="T150">
        <v>0.81819109999999995</v>
      </c>
      <c r="U150">
        <v>0.63247589999999998</v>
      </c>
      <c r="V150">
        <v>0.80893470000000001</v>
      </c>
      <c r="W150">
        <v>0.80513749999999995</v>
      </c>
      <c r="X150">
        <v>0.95180030000000004</v>
      </c>
      <c r="Y150">
        <v>1</v>
      </c>
      <c r="Z150">
        <v>1</v>
      </c>
      <c r="AA150">
        <v>0</v>
      </c>
      <c r="AB150">
        <v>0</v>
      </c>
      <c r="AC150">
        <v>0</v>
      </c>
      <c r="AD150">
        <v>0</v>
      </c>
      <c r="AE150">
        <v>0</v>
      </c>
      <c r="AF150">
        <v>0</v>
      </c>
      <c r="AG150">
        <v>35</v>
      </c>
      <c r="AH150">
        <v>0</v>
      </c>
    </row>
    <row r="151" spans="1:34">
      <c r="A151" t="s">
        <v>68</v>
      </c>
      <c r="B151" t="s">
        <v>4062</v>
      </c>
      <c r="C151" t="s">
        <v>4063</v>
      </c>
      <c r="D151">
        <v>2007</v>
      </c>
      <c r="E151" t="s">
        <v>252</v>
      </c>
      <c r="F151">
        <v>11048473</v>
      </c>
      <c r="G151">
        <v>35.880000000000003</v>
      </c>
      <c r="I151">
        <v>74.14</v>
      </c>
      <c r="L151" t="s">
        <v>3674</v>
      </c>
      <c r="M151" t="s">
        <v>3677</v>
      </c>
      <c r="N151">
        <v>1</v>
      </c>
      <c r="O151" t="s">
        <v>3694</v>
      </c>
      <c r="Q151">
        <v>16.233792709999999</v>
      </c>
      <c r="R151">
        <v>28827.326355522353</v>
      </c>
      <c r="S151">
        <v>0.89151420000000003</v>
      </c>
      <c r="T151">
        <v>0.81355379999999999</v>
      </c>
      <c r="U151">
        <v>0.63216419999999995</v>
      </c>
      <c r="V151">
        <v>0.81008630000000004</v>
      </c>
      <c r="W151">
        <v>0.80442639999999999</v>
      </c>
      <c r="X151">
        <v>0.94623199999999996</v>
      </c>
      <c r="Y151">
        <v>1</v>
      </c>
      <c r="Z151">
        <v>1</v>
      </c>
      <c r="AA151">
        <v>0</v>
      </c>
      <c r="AB151">
        <v>0</v>
      </c>
      <c r="AC151">
        <v>0</v>
      </c>
      <c r="AD151">
        <v>0</v>
      </c>
      <c r="AE151">
        <v>0</v>
      </c>
      <c r="AF151">
        <v>0</v>
      </c>
      <c r="AG151">
        <v>1928</v>
      </c>
      <c r="AH151">
        <v>4</v>
      </c>
    </row>
    <row r="152" spans="1:34">
      <c r="A152" t="s">
        <v>68</v>
      </c>
      <c r="B152" t="s">
        <v>4064</v>
      </c>
      <c r="C152" t="s">
        <v>4065</v>
      </c>
      <c r="D152">
        <v>2009</v>
      </c>
      <c r="E152" t="s">
        <v>252</v>
      </c>
      <c r="F152">
        <v>11107017</v>
      </c>
      <c r="G152">
        <v>42.4</v>
      </c>
      <c r="I152">
        <v>70.92</v>
      </c>
      <c r="L152" t="s">
        <v>3674</v>
      </c>
      <c r="M152" t="s">
        <v>3677</v>
      </c>
      <c r="N152">
        <v>1</v>
      </c>
      <c r="O152" t="s">
        <v>3694</v>
      </c>
      <c r="Q152">
        <v>-7.1453310160000001</v>
      </c>
      <c r="R152">
        <v>29710.970295028441</v>
      </c>
      <c r="S152">
        <v>0.88850240000000003</v>
      </c>
      <c r="T152">
        <v>0.81872420000000001</v>
      </c>
      <c r="U152">
        <v>0.62694950000000005</v>
      </c>
      <c r="V152">
        <v>0.81634649999999997</v>
      </c>
      <c r="W152">
        <v>0.80041439999999997</v>
      </c>
      <c r="X152">
        <v>0.94408630000000004</v>
      </c>
      <c r="Y152">
        <v>1</v>
      </c>
      <c r="Z152">
        <v>1</v>
      </c>
      <c r="AA152">
        <v>0</v>
      </c>
      <c r="AB152">
        <v>0</v>
      </c>
      <c r="AC152">
        <v>0</v>
      </c>
      <c r="AD152">
        <v>0</v>
      </c>
      <c r="AE152">
        <v>0</v>
      </c>
      <c r="AF152">
        <v>0</v>
      </c>
      <c r="AG152">
        <v>1084</v>
      </c>
      <c r="AH152">
        <v>2</v>
      </c>
    </row>
    <row r="153" spans="1:34">
      <c r="A153" t="s">
        <v>68</v>
      </c>
      <c r="B153" t="s">
        <v>4066</v>
      </c>
      <c r="C153" t="s">
        <v>4067</v>
      </c>
      <c r="D153">
        <v>2012</v>
      </c>
      <c r="E153" t="s">
        <v>252</v>
      </c>
      <c r="F153">
        <v>11045011</v>
      </c>
      <c r="G153">
        <v>55.069993439999998</v>
      </c>
      <c r="I153">
        <v>62.47</v>
      </c>
      <c r="L153" t="s">
        <v>3674</v>
      </c>
      <c r="M153" t="s">
        <v>3677</v>
      </c>
      <c r="N153">
        <v>1</v>
      </c>
      <c r="O153" t="s">
        <v>3694</v>
      </c>
      <c r="Q153">
        <v>-14.1749112</v>
      </c>
      <c r="R153">
        <v>22242.681934770993</v>
      </c>
      <c r="S153">
        <v>0.83863449999999995</v>
      </c>
      <c r="T153">
        <v>0.75282059999999995</v>
      </c>
      <c r="U153">
        <v>0.59097999999999995</v>
      </c>
      <c r="V153">
        <v>0.77701200000000004</v>
      </c>
      <c r="W153">
        <v>0.73354940000000002</v>
      </c>
      <c r="X153">
        <v>0.89372859999999998</v>
      </c>
      <c r="Y153">
        <v>1</v>
      </c>
      <c r="Z153">
        <v>1</v>
      </c>
      <c r="AA153">
        <v>0</v>
      </c>
      <c r="AB153">
        <v>0</v>
      </c>
      <c r="AC153">
        <v>0</v>
      </c>
      <c r="AD153">
        <v>0</v>
      </c>
      <c r="AE153">
        <v>0</v>
      </c>
      <c r="AF153">
        <v>0</v>
      </c>
      <c r="AG153">
        <v>8579</v>
      </c>
      <c r="AH153">
        <v>7</v>
      </c>
    </row>
    <row r="154" spans="1:34">
      <c r="A154" t="s">
        <v>68</v>
      </c>
      <c r="B154" t="s">
        <v>4068</v>
      </c>
      <c r="C154" t="s">
        <v>4069</v>
      </c>
      <c r="D154">
        <v>2015</v>
      </c>
      <c r="E154" t="s">
        <v>252</v>
      </c>
      <c r="F154">
        <v>10820883</v>
      </c>
      <c r="G154">
        <v>66.834999999999994</v>
      </c>
      <c r="I154">
        <v>56.57</v>
      </c>
      <c r="L154" t="s">
        <v>3674</v>
      </c>
      <c r="M154" t="s">
        <v>3677</v>
      </c>
      <c r="N154">
        <v>1</v>
      </c>
      <c r="O154" t="s">
        <v>3694</v>
      </c>
      <c r="Q154">
        <v>-16.957890020000001</v>
      </c>
      <c r="R154">
        <v>18070.776778858446</v>
      </c>
      <c r="S154">
        <v>0.83218579999999998</v>
      </c>
      <c r="T154">
        <v>0.74345890000000003</v>
      </c>
      <c r="U154">
        <v>0.55519169999999995</v>
      </c>
      <c r="V154">
        <v>0.77680729999999998</v>
      </c>
      <c r="W154">
        <v>0.73682110000000001</v>
      </c>
      <c r="X154">
        <v>0.9340832</v>
      </c>
      <c r="Y154">
        <v>1</v>
      </c>
      <c r="Z154">
        <v>1</v>
      </c>
      <c r="AA154">
        <v>0</v>
      </c>
      <c r="AB154">
        <v>0</v>
      </c>
      <c r="AC154">
        <v>0</v>
      </c>
      <c r="AD154">
        <v>0</v>
      </c>
      <c r="AE154">
        <v>0</v>
      </c>
      <c r="AF154">
        <v>0</v>
      </c>
      <c r="AG154">
        <v>19892</v>
      </c>
      <c r="AH154">
        <v>13</v>
      </c>
    </row>
    <row r="155" spans="1:34">
      <c r="A155" t="s">
        <v>71</v>
      </c>
      <c r="B155" t="s">
        <v>4070</v>
      </c>
      <c r="C155" t="s">
        <v>4071</v>
      </c>
      <c r="D155">
        <v>2001</v>
      </c>
      <c r="E155" t="s">
        <v>255</v>
      </c>
      <c r="F155">
        <v>752263</v>
      </c>
      <c r="G155">
        <v>13.206986499999999</v>
      </c>
      <c r="I155">
        <v>91.73</v>
      </c>
      <c r="L155" t="s">
        <v>3674</v>
      </c>
      <c r="M155" t="s">
        <v>3677</v>
      </c>
      <c r="N155">
        <v>0</v>
      </c>
      <c r="O155" t="s">
        <v>3692</v>
      </c>
      <c r="Q155">
        <v>-2.1644963210000001</v>
      </c>
      <c r="R155">
        <v>925.58250462741387</v>
      </c>
      <c r="S155">
        <v>0.61246109999999998</v>
      </c>
      <c r="T155">
        <v>0.37299480000000002</v>
      </c>
      <c r="U155">
        <v>0.37739040000000001</v>
      </c>
      <c r="V155">
        <v>0.32946160000000002</v>
      </c>
      <c r="W155">
        <v>0.39512589999999997</v>
      </c>
      <c r="X155">
        <v>0.73650369999999998</v>
      </c>
      <c r="Y155">
        <v>0</v>
      </c>
      <c r="Z155">
        <v>1</v>
      </c>
      <c r="AA155">
        <v>0</v>
      </c>
      <c r="AB155">
        <v>0</v>
      </c>
      <c r="AC155">
        <v>0</v>
      </c>
      <c r="AD155">
        <v>0</v>
      </c>
      <c r="AE155">
        <v>0</v>
      </c>
      <c r="AF155">
        <v>0</v>
      </c>
      <c r="AG155">
        <v>5</v>
      </c>
      <c r="AH155">
        <v>0</v>
      </c>
    </row>
    <row r="156" spans="1:34">
      <c r="A156" t="s">
        <v>71</v>
      </c>
      <c r="B156" t="s">
        <v>4072</v>
      </c>
      <c r="C156" t="s">
        <v>4073</v>
      </c>
      <c r="D156">
        <v>2006</v>
      </c>
      <c r="E156" t="s">
        <v>255</v>
      </c>
      <c r="F156">
        <v>749601</v>
      </c>
      <c r="I156">
        <v>68.819999999999993</v>
      </c>
      <c r="L156" t="s">
        <v>3674</v>
      </c>
      <c r="M156" t="s">
        <v>3677</v>
      </c>
      <c r="N156">
        <v>0</v>
      </c>
      <c r="O156" t="s">
        <v>3692</v>
      </c>
      <c r="Q156">
        <v>77.124594680000001</v>
      </c>
      <c r="R156">
        <v>1945.6343484060353</v>
      </c>
      <c r="S156">
        <v>0.60058880000000003</v>
      </c>
      <c r="T156">
        <v>0.36291689999999999</v>
      </c>
      <c r="U156">
        <v>0.37299359999999998</v>
      </c>
      <c r="V156">
        <v>0.32666970000000001</v>
      </c>
      <c r="W156">
        <v>0.38501020000000002</v>
      </c>
      <c r="X156">
        <v>0.70242850000000001</v>
      </c>
      <c r="Y156">
        <v>0</v>
      </c>
      <c r="Z156">
        <v>1</v>
      </c>
      <c r="AA156">
        <v>0</v>
      </c>
      <c r="AB156">
        <v>0</v>
      </c>
      <c r="AC156">
        <v>0</v>
      </c>
      <c r="AD156">
        <v>0</v>
      </c>
      <c r="AE156">
        <v>0</v>
      </c>
      <c r="AF156">
        <v>0</v>
      </c>
      <c r="AG156">
        <v>177</v>
      </c>
      <c r="AH156">
        <v>6</v>
      </c>
    </row>
    <row r="157" spans="1:34">
      <c r="A157" t="s">
        <v>71</v>
      </c>
      <c r="B157" t="s">
        <v>4074</v>
      </c>
      <c r="C157" t="s">
        <v>4075</v>
      </c>
      <c r="D157">
        <v>2011</v>
      </c>
      <c r="E157" t="s">
        <v>255</v>
      </c>
      <c r="F157">
        <v>749100</v>
      </c>
      <c r="G157">
        <v>30</v>
      </c>
      <c r="I157">
        <v>72.89</v>
      </c>
      <c r="L157" t="s">
        <v>3674</v>
      </c>
      <c r="M157" t="s">
        <v>3677</v>
      </c>
      <c r="N157">
        <v>0</v>
      </c>
      <c r="O157" t="s">
        <v>3692</v>
      </c>
      <c r="Q157">
        <v>12.93539779</v>
      </c>
      <c r="R157">
        <v>3438.8254112646114</v>
      </c>
      <c r="S157">
        <v>0.59408879999999997</v>
      </c>
      <c r="T157">
        <v>0.35944150000000002</v>
      </c>
      <c r="U157">
        <v>0.36505860000000001</v>
      </c>
      <c r="V157">
        <v>0.32154349999999998</v>
      </c>
      <c r="W157">
        <v>0.38680399999999998</v>
      </c>
      <c r="X157">
        <v>0.68349150000000003</v>
      </c>
      <c r="Y157">
        <v>0</v>
      </c>
      <c r="Z157">
        <v>1</v>
      </c>
      <c r="AA157">
        <v>0</v>
      </c>
      <c r="AB157">
        <v>0</v>
      </c>
      <c r="AC157">
        <v>0</v>
      </c>
      <c r="AD157">
        <v>0</v>
      </c>
      <c r="AE157">
        <v>0</v>
      </c>
      <c r="AF157">
        <v>0</v>
      </c>
      <c r="AG157">
        <v>146</v>
      </c>
      <c r="AH157">
        <v>1</v>
      </c>
    </row>
    <row r="158" spans="1:34">
      <c r="A158" t="s">
        <v>71</v>
      </c>
      <c r="B158" t="s">
        <v>4076</v>
      </c>
      <c r="C158" t="s">
        <v>4077</v>
      </c>
      <c r="D158">
        <v>2015</v>
      </c>
      <c r="E158" t="s">
        <v>255</v>
      </c>
      <c r="F158">
        <v>768514</v>
      </c>
      <c r="G158">
        <v>34</v>
      </c>
      <c r="I158">
        <v>72.19</v>
      </c>
      <c r="L158" t="s">
        <v>3674</v>
      </c>
      <c r="M158" t="s">
        <v>3677</v>
      </c>
      <c r="N158">
        <v>0</v>
      </c>
      <c r="O158" t="s">
        <v>3693</v>
      </c>
      <c r="Q158">
        <v>3.193259222</v>
      </c>
      <c r="R158">
        <v>4160.2692749879152</v>
      </c>
      <c r="S158">
        <v>0.68406979999999995</v>
      </c>
      <c r="T158">
        <v>0.4717074</v>
      </c>
      <c r="U158">
        <v>0.43174620000000002</v>
      </c>
      <c r="V158">
        <v>0.3658206</v>
      </c>
      <c r="W158">
        <v>0.45220369999999999</v>
      </c>
      <c r="X158">
        <v>0.7990564</v>
      </c>
      <c r="Y158">
        <v>0</v>
      </c>
      <c r="Z158">
        <v>1</v>
      </c>
      <c r="AA158">
        <v>0</v>
      </c>
      <c r="AB158">
        <v>0</v>
      </c>
      <c r="AC158">
        <v>0</v>
      </c>
      <c r="AD158">
        <v>0</v>
      </c>
      <c r="AE158">
        <v>0</v>
      </c>
      <c r="AF158">
        <v>0</v>
      </c>
      <c r="AG158">
        <v>120</v>
      </c>
      <c r="AH158">
        <v>0</v>
      </c>
    </row>
    <row r="159" spans="1:34">
      <c r="A159" t="s">
        <v>73</v>
      </c>
      <c r="B159" t="s">
        <v>4078</v>
      </c>
      <c r="C159" t="s">
        <v>4079</v>
      </c>
      <c r="D159">
        <v>2000</v>
      </c>
      <c r="E159" t="s">
        <v>257</v>
      </c>
      <c r="F159">
        <v>4426000</v>
      </c>
      <c r="G159">
        <v>6.6448825439999997</v>
      </c>
      <c r="H159">
        <v>60.88</v>
      </c>
      <c r="I159">
        <v>60.88</v>
      </c>
      <c r="L159" t="s">
        <v>3674</v>
      </c>
      <c r="M159" t="s">
        <v>3677</v>
      </c>
      <c r="N159">
        <v>0</v>
      </c>
      <c r="O159" t="s">
        <v>3693</v>
      </c>
      <c r="P159">
        <v>1</v>
      </c>
      <c r="Q159">
        <v>-4.2030258619999996</v>
      </c>
      <c r="R159">
        <v>4919.6280687083427</v>
      </c>
      <c r="S159">
        <v>0.73636480000000004</v>
      </c>
      <c r="T159">
        <v>0.58954620000000002</v>
      </c>
      <c r="U159">
        <v>0.4464439</v>
      </c>
      <c r="V159">
        <v>0.56204509999999996</v>
      </c>
      <c r="W159">
        <v>0.60351529999999998</v>
      </c>
      <c r="X159">
        <v>0.82024200000000003</v>
      </c>
      <c r="Y159">
        <v>0</v>
      </c>
      <c r="Z159">
        <v>1</v>
      </c>
      <c r="AA159">
        <v>0</v>
      </c>
      <c r="AB159">
        <v>0</v>
      </c>
      <c r="AC159">
        <v>0</v>
      </c>
      <c r="AD159">
        <v>0</v>
      </c>
      <c r="AE159">
        <v>1</v>
      </c>
      <c r="AF159">
        <v>1</v>
      </c>
      <c r="AG159">
        <v>15</v>
      </c>
      <c r="AH159">
        <v>0</v>
      </c>
    </row>
    <row r="160" spans="1:34">
      <c r="A160" t="s">
        <v>73</v>
      </c>
      <c r="B160" t="s">
        <v>4080</v>
      </c>
      <c r="C160" t="s">
        <v>4081</v>
      </c>
      <c r="D160">
        <v>2003</v>
      </c>
      <c r="E160" t="s">
        <v>257</v>
      </c>
      <c r="F160">
        <v>4440000</v>
      </c>
      <c r="G160">
        <v>22.75</v>
      </c>
      <c r="I160">
        <v>61.65</v>
      </c>
      <c r="L160" t="s">
        <v>3674</v>
      </c>
      <c r="M160" t="s">
        <v>3677</v>
      </c>
      <c r="N160">
        <v>0</v>
      </c>
      <c r="O160" t="s">
        <v>3693</v>
      </c>
      <c r="P160">
        <v>1</v>
      </c>
      <c r="Q160">
        <v>28.943633470000002</v>
      </c>
      <c r="R160">
        <v>7805.8814183310842</v>
      </c>
      <c r="S160">
        <v>0.77881999999999996</v>
      </c>
      <c r="T160">
        <v>0.63001010000000002</v>
      </c>
      <c r="U160">
        <v>0.4803963</v>
      </c>
      <c r="V160">
        <v>0.62695259999999997</v>
      </c>
      <c r="W160">
        <v>0.65904580000000001</v>
      </c>
      <c r="X160">
        <v>0.8497614</v>
      </c>
      <c r="Y160">
        <v>0</v>
      </c>
      <c r="Z160">
        <v>1</v>
      </c>
      <c r="AA160">
        <v>0</v>
      </c>
      <c r="AB160">
        <v>0</v>
      </c>
      <c r="AC160">
        <v>0</v>
      </c>
      <c r="AD160">
        <v>0</v>
      </c>
      <c r="AE160">
        <v>0</v>
      </c>
      <c r="AF160">
        <v>0</v>
      </c>
      <c r="AG160">
        <v>8</v>
      </c>
      <c r="AH160">
        <v>0</v>
      </c>
    </row>
    <row r="161" spans="1:34">
      <c r="A161" t="s">
        <v>73</v>
      </c>
      <c r="B161" t="s">
        <v>4082</v>
      </c>
      <c r="C161" t="s">
        <v>4083</v>
      </c>
      <c r="D161">
        <v>2005</v>
      </c>
      <c r="E161" t="s">
        <v>257</v>
      </c>
      <c r="F161">
        <v>4442000</v>
      </c>
      <c r="G161">
        <v>33.14</v>
      </c>
      <c r="H161">
        <v>51.04</v>
      </c>
      <c r="L161" t="s">
        <v>3674</v>
      </c>
      <c r="M161" t="s">
        <v>3677</v>
      </c>
      <c r="N161">
        <v>0</v>
      </c>
      <c r="O161" t="s">
        <v>3693</v>
      </c>
      <c r="P161">
        <v>1</v>
      </c>
      <c r="Q161">
        <v>9.1670421760000007</v>
      </c>
      <c r="R161">
        <v>10224.304030162868</v>
      </c>
      <c r="S161">
        <v>0.78039749999999997</v>
      </c>
      <c r="T161">
        <v>0.63227449999999996</v>
      </c>
      <c r="U161">
        <v>0.48130270000000003</v>
      </c>
      <c r="V161">
        <v>0.57836330000000002</v>
      </c>
      <c r="W161">
        <v>0.64523220000000003</v>
      </c>
      <c r="X161">
        <v>0.87326250000000005</v>
      </c>
      <c r="Y161">
        <v>0</v>
      </c>
      <c r="Z161">
        <v>0</v>
      </c>
      <c r="AA161">
        <v>0</v>
      </c>
      <c r="AB161">
        <v>0</v>
      </c>
      <c r="AC161">
        <v>0</v>
      </c>
      <c r="AD161">
        <v>0</v>
      </c>
      <c r="AE161">
        <v>1</v>
      </c>
      <c r="AF161">
        <v>1</v>
      </c>
      <c r="AG161">
        <v>2376</v>
      </c>
      <c r="AH161">
        <v>0</v>
      </c>
    </row>
    <row r="162" spans="1:34">
      <c r="A162" t="s">
        <v>73</v>
      </c>
      <c r="B162" t="s">
        <v>4084</v>
      </c>
      <c r="C162" t="s">
        <v>4085</v>
      </c>
      <c r="D162">
        <v>2007</v>
      </c>
      <c r="E162" t="s">
        <v>257</v>
      </c>
      <c r="F162">
        <v>4436000</v>
      </c>
      <c r="G162">
        <v>41.44</v>
      </c>
      <c r="I162">
        <v>59.58</v>
      </c>
      <c r="L162" t="s">
        <v>3674</v>
      </c>
      <c r="M162" t="s">
        <v>3677</v>
      </c>
      <c r="N162">
        <v>0</v>
      </c>
      <c r="O162" t="s">
        <v>3693</v>
      </c>
      <c r="P162">
        <v>1</v>
      </c>
      <c r="Q162">
        <v>19.213234880000002</v>
      </c>
      <c r="R162">
        <v>13546.698722445397</v>
      </c>
      <c r="S162">
        <v>0.78423489999999996</v>
      </c>
      <c r="T162">
        <v>0.63708070000000006</v>
      </c>
      <c r="U162">
        <v>0.48367850000000001</v>
      </c>
      <c r="V162">
        <v>0.58282630000000002</v>
      </c>
      <c r="W162">
        <v>0.66151780000000004</v>
      </c>
      <c r="X162">
        <v>0.86725149999999995</v>
      </c>
      <c r="Y162">
        <v>0</v>
      </c>
      <c r="Z162">
        <v>1</v>
      </c>
      <c r="AA162">
        <v>0</v>
      </c>
      <c r="AB162">
        <v>0</v>
      </c>
      <c r="AC162">
        <v>0</v>
      </c>
      <c r="AD162">
        <v>0</v>
      </c>
      <c r="AE162">
        <v>0</v>
      </c>
      <c r="AF162">
        <v>0</v>
      </c>
      <c r="AG162">
        <v>1690</v>
      </c>
      <c r="AH162">
        <v>3</v>
      </c>
    </row>
    <row r="163" spans="1:34">
      <c r="A163" t="s">
        <v>73</v>
      </c>
      <c r="B163" t="s">
        <v>4086</v>
      </c>
      <c r="C163" t="s">
        <v>4087</v>
      </c>
      <c r="D163">
        <v>2009</v>
      </c>
      <c r="E163" t="s">
        <v>257</v>
      </c>
      <c r="F163">
        <v>4429078</v>
      </c>
      <c r="G163">
        <v>50.58</v>
      </c>
      <c r="H163">
        <v>43.96</v>
      </c>
      <c r="L163" t="s">
        <v>3674</v>
      </c>
      <c r="M163" t="s">
        <v>3677</v>
      </c>
      <c r="N163">
        <v>0</v>
      </c>
      <c r="O163" t="s">
        <v>3694</v>
      </c>
      <c r="P163">
        <v>1</v>
      </c>
      <c r="Q163">
        <v>-10.926963860000001</v>
      </c>
      <c r="R163">
        <v>14157.14416195103</v>
      </c>
      <c r="S163">
        <v>0.81164099999999995</v>
      </c>
      <c r="T163">
        <v>0.68197839999999998</v>
      </c>
      <c r="U163">
        <v>0.54036870000000004</v>
      </c>
      <c r="V163">
        <v>0.56651859999999998</v>
      </c>
      <c r="W163">
        <v>0.68855599999999995</v>
      </c>
      <c r="X163">
        <v>0.90623030000000004</v>
      </c>
      <c r="Y163">
        <v>0</v>
      </c>
      <c r="Z163">
        <v>0</v>
      </c>
      <c r="AA163">
        <v>0</v>
      </c>
      <c r="AB163">
        <v>0</v>
      </c>
      <c r="AC163">
        <v>0</v>
      </c>
      <c r="AD163">
        <v>0</v>
      </c>
      <c r="AE163">
        <v>1</v>
      </c>
      <c r="AF163">
        <v>0</v>
      </c>
      <c r="AG163">
        <v>892</v>
      </c>
      <c r="AH163">
        <v>2</v>
      </c>
    </row>
    <row r="164" spans="1:34">
      <c r="A164" t="s">
        <v>73</v>
      </c>
      <c r="B164" t="s">
        <v>4088</v>
      </c>
      <c r="C164" t="s">
        <v>4089</v>
      </c>
      <c r="D164">
        <v>2010</v>
      </c>
      <c r="E164" t="s">
        <v>257</v>
      </c>
      <c r="F164">
        <v>4417781</v>
      </c>
      <c r="G164">
        <v>56.55</v>
      </c>
      <c r="H164">
        <v>50.13</v>
      </c>
      <c r="L164" t="s">
        <v>3674</v>
      </c>
      <c r="M164" t="s">
        <v>3677</v>
      </c>
      <c r="N164">
        <v>0</v>
      </c>
      <c r="O164" t="s">
        <v>3694</v>
      </c>
      <c r="P164">
        <v>1</v>
      </c>
      <c r="Q164">
        <v>-4.6011984579999998</v>
      </c>
      <c r="R164">
        <v>13505.745863032269</v>
      </c>
      <c r="S164">
        <v>0.83996930000000003</v>
      </c>
      <c r="T164">
        <v>0.72652640000000002</v>
      </c>
      <c r="U164">
        <v>0.56470030000000004</v>
      </c>
      <c r="V164">
        <v>0.62261219999999995</v>
      </c>
      <c r="W164">
        <v>0.71706320000000001</v>
      </c>
      <c r="X164">
        <v>0.92155739999999997</v>
      </c>
      <c r="Y164">
        <v>0</v>
      </c>
      <c r="Z164">
        <v>0</v>
      </c>
      <c r="AA164">
        <v>0</v>
      </c>
      <c r="AB164">
        <v>0</v>
      </c>
      <c r="AC164">
        <v>0</v>
      </c>
      <c r="AD164">
        <v>0</v>
      </c>
      <c r="AE164">
        <v>0</v>
      </c>
      <c r="AF164">
        <v>1</v>
      </c>
      <c r="AG164">
        <v>1045</v>
      </c>
      <c r="AH164">
        <v>2</v>
      </c>
    </row>
    <row r="165" spans="1:34">
      <c r="A165" t="s">
        <v>73</v>
      </c>
      <c r="B165" t="s">
        <v>4090</v>
      </c>
      <c r="C165" t="s">
        <v>4091</v>
      </c>
      <c r="D165">
        <v>2011</v>
      </c>
      <c r="E165" t="s">
        <v>257</v>
      </c>
      <c r="F165">
        <v>4280622</v>
      </c>
      <c r="G165">
        <v>57.789978990000002</v>
      </c>
      <c r="I165">
        <v>54.17</v>
      </c>
      <c r="L165" t="s">
        <v>3674</v>
      </c>
      <c r="M165" t="s">
        <v>3677</v>
      </c>
      <c r="N165">
        <v>0</v>
      </c>
      <c r="O165" t="s">
        <v>3694</v>
      </c>
      <c r="P165">
        <v>1</v>
      </c>
      <c r="Q165">
        <v>7.6518420620000001</v>
      </c>
      <c r="R165">
        <v>14539.184205718153</v>
      </c>
      <c r="S165">
        <v>0.83741989999999999</v>
      </c>
      <c r="T165">
        <v>0.72648690000000005</v>
      </c>
      <c r="U165">
        <v>0.56291409999999997</v>
      </c>
      <c r="V165">
        <v>0.63108699999999995</v>
      </c>
      <c r="W165">
        <v>0.71488890000000005</v>
      </c>
      <c r="X165">
        <v>0.92134780000000005</v>
      </c>
      <c r="Y165">
        <v>0</v>
      </c>
      <c r="Z165">
        <v>1</v>
      </c>
      <c r="AA165">
        <v>0</v>
      </c>
      <c r="AB165">
        <v>0</v>
      </c>
      <c r="AC165">
        <v>0</v>
      </c>
      <c r="AD165">
        <v>0</v>
      </c>
      <c r="AE165">
        <v>0</v>
      </c>
      <c r="AF165">
        <v>0</v>
      </c>
      <c r="AG165">
        <v>890</v>
      </c>
      <c r="AH165">
        <v>2</v>
      </c>
    </row>
    <row r="166" spans="1:34">
      <c r="A166" t="s">
        <v>73</v>
      </c>
      <c r="B166" t="s">
        <v>4092</v>
      </c>
      <c r="C166" t="s">
        <v>4093</v>
      </c>
      <c r="D166">
        <v>2014</v>
      </c>
      <c r="E166" t="s">
        <v>257</v>
      </c>
      <c r="F166">
        <v>4238389</v>
      </c>
      <c r="G166">
        <v>68.569999999999993</v>
      </c>
      <c r="H166">
        <v>47.12</v>
      </c>
      <c r="L166" t="s">
        <v>3674</v>
      </c>
      <c r="M166" t="s">
        <v>3677</v>
      </c>
      <c r="N166">
        <v>0</v>
      </c>
      <c r="O166" t="s">
        <v>3694</v>
      </c>
      <c r="P166">
        <v>1</v>
      </c>
      <c r="Q166">
        <v>-0.79023111800000001</v>
      </c>
      <c r="R166">
        <v>13467.468268675222</v>
      </c>
      <c r="S166">
        <v>0.79666349999999997</v>
      </c>
      <c r="T166">
        <v>0.65867350000000002</v>
      </c>
      <c r="U166">
        <v>0.5292405</v>
      </c>
      <c r="V166">
        <v>0.60762150000000004</v>
      </c>
      <c r="W166">
        <v>0.62271100000000001</v>
      </c>
      <c r="X166">
        <v>0.91736300000000004</v>
      </c>
      <c r="Y166">
        <v>0</v>
      </c>
      <c r="Z166">
        <v>0</v>
      </c>
      <c r="AA166">
        <v>0</v>
      </c>
      <c r="AB166">
        <v>0</v>
      </c>
      <c r="AC166">
        <v>0</v>
      </c>
      <c r="AD166">
        <v>0</v>
      </c>
      <c r="AE166">
        <v>1</v>
      </c>
      <c r="AF166">
        <v>0</v>
      </c>
      <c r="AG166">
        <v>982</v>
      </c>
      <c r="AH166">
        <v>4</v>
      </c>
    </row>
    <row r="167" spans="1:34">
      <c r="A167" t="s">
        <v>73</v>
      </c>
      <c r="B167" t="s">
        <v>4094</v>
      </c>
      <c r="C167" t="s">
        <v>4095</v>
      </c>
      <c r="D167">
        <v>2015</v>
      </c>
      <c r="E167" t="s">
        <v>257</v>
      </c>
      <c r="F167">
        <v>4203604</v>
      </c>
      <c r="G167">
        <v>69.803100000000001</v>
      </c>
      <c r="H167">
        <v>60.82</v>
      </c>
      <c r="I167">
        <v>60.82</v>
      </c>
      <c r="L167" t="s">
        <v>3674</v>
      </c>
      <c r="M167" t="s">
        <v>3677</v>
      </c>
      <c r="N167">
        <v>0</v>
      </c>
      <c r="O167" t="s">
        <v>3694</v>
      </c>
      <c r="P167">
        <v>1</v>
      </c>
      <c r="Q167">
        <v>-13.58376165</v>
      </c>
      <c r="R167">
        <v>11638.079478410436</v>
      </c>
      <c r="S167">
        <v>0.81910700000000003</v>
      </c>
      <c r="T167">
        <v>0.67925869999999999</v>
      </c>
      <c r="U167">
        <v>0.56654289999999996</v>
      </c>
      <c r="V167">
        <v>0.61037079999999999</v>
      </c>
      <c r="W167">
        <v>0.64097059999999995</v>
      </c>
      <c r="X167">
        <v>0.92596520000000004</v>
      </c>
      <c r="Y167">
        <v>0</v>
      </c>
      <c r="Z167">
        <v>1</v>
      </c>
      <c r="AA167">
        <v>0</v>
      </c>
      <c r="AB167">
        <v>0</v>
      </c>
      <c r="AC167">
        <v>0</v>
      </c>
      <c r="AD167">
        <v>0</v>
      </c>
      <c r="AE167">
        <v>0</v>
      </c>
      <c r="AF167">
        <v>1</v>
      </c>
      <c r="AG167">
        <v>3018</v>
      </c>
      <c r="AH167">
        <v>0</v>
      </c>
    </row>
    <row r="168" spans="1:34">
      <c r="A168" t="s">
        <v>73</v>
      </c>
      <c r="B168" t="s">
        <v>4096</v>
      </c>
      <c r="C168" t="s">
        <v>4097</v>
      </c>
      <c r="D168">
        <v>2016</v>
      </c>
      <c r="E168" t="s">
        <v>257</v>
      </c>
      <c r="F168">
        <v>4174349</v>
      </c>
      <c r="G168">
        <v>72.697306049999995</v>
      </c>
      <c r="I168">
        <v>52.6</v>
      </c>
      <c r="L168" t="s">
        <v>3674</v>
      </c>
      <c r="M168" t="s">
        <v>3677</v>
      </c>
      <c r="N168">
        <v>0</v>
      </c>
      <c r="O168" t="s">
        <v>3693</v>
      </c>
      <c r="P168">
        <v>1</v>
      </c>
      <c r="Q168">
        <v>4.3917048899999998</v>
      </c>
      <c r="R168">
        <v>12149.189583941774</v>
      </c>
      <c r="S168">
        <v>0.71092250000000001</v>
      </c>
      <c r="T168">
        <v>0.57600059999999997</v>
      </c>
      <c r="U168">
        <v>0.44954889999999997</v>
      </c>
      <c r="V168">
        <v>0.46561399999999997</v>
      </c>
      <c r="W168">
        <v>0.53874650000000002</v>
      </c>
      <c r="X168">
        <v>0.90005029999999997</v>
      </c>
      <c r="Y168">
        <v>0</v>
      </c>
      <c r="Z168">
        <v>1</v>
      </c>
      <c r="AA168">
        <v>0</v>
      </c>
      <c r="AB168">
        <v>0</v>
      </c>
      <c r="AC168">
        <v>0</v>
      </c>
      <c r="AD168">
        <v>0</v>
      </c>
      <c r="AE168">
        <v>0</v>
      </c>
      <c r="AF168">
        <v>0</v>
      </c>
      <c r="AG168">
        <v>1182</v>
      </c>
      <c r="AH168">
        <v>0</v>
      </c>
    </row>
    <row r="169" spans="1:34">
      <c r="A169" t="s">
        <v>75</v>
      </c>
      <c r="B169" t="s">
        <v>4098</v>
      </c>
      <c r="C169" t="s">
        <v>4099</v>
      </c>
      <c r="D169">
        <v>2002</v>
      </c>
      <c r="E169" t="s">
        <v>259</v>
      </c>
      <c r="F169">
        <v>10158608</v>
      </c>
      <c r="G169">
        <v>16.670000000000002</v>
      </c>
      <c r="I169">
        <v>70.52</v>
      </c>
      <c r="L169" t="s">
        <v>3674</v>
      </c>
      <c r="M169" t="s">
        <v>3677</v>
      </c>
      <c r="N169">
        <v>0</v>
      </c>
      <c r="O169" t="s">
        <v>3693</v>
      </c>
      <c r="P169">
        <v>1</v>
      </c>
      <c r="Q169">
        <v>26.17675114</v>
      </c>
      <c r="R169">
        <v>6665.9612422699647</v>
      </c>
      <c r="S169">
        <v>0.81704810000000005</v>
      </c>
      <c r="T169">
        <v>0.71653560000000005</v>
      </c>
      <c r="U169">
        <v>0.5419176</v>
      </c>
      <c r="V169">
        <v>0.59927790000000003</v>
      </c>
      <c r="W169">
        <v>0.69629730000000001</v>
      </c>
      <c r="X169">
        <v>0.93421089999999996</v>
      </c>
      <c r="Y169">
        <v>0</v>
      </c>
      <c r="Z169">
        <v>1</v>
      </c>
      <c r="AA169">
        <v>1</v>
      </c>
      <c r="AB169">
        <v>0</v>
      </c>
      <c r="AC169">
        <v>0</v>
      </c>
      <c r="AD169">
        <v>0</v>
      </c>
      <c r="AE169">
        <v>0</v>
      </c>
      <c r="AF169">
        <v>0</v>
      </c>
      <c r="AG169">
        <v>11</v>
      </c>
      <c r="AH169">
        <v>0</v>
      </c>
    </row>
    <row r="170" spans="1:34">
      <c r="A170" t="s">
        <v>75</v>
      </c>
      <c r="B170" t="s">
        <v>4100</v>
      </c>
      <c r="C170" t="s">
        <v>4101</v>
      </c>
      <c r="D170">
        <v>2006</v>
      </c>
      <c r="E170" t="s">
        <v>259</v>
      </c>
      <c r="F170">
        <v>10071370</v>
      </c>
      <c r="G170">
        <v>47.06</v>
      </c>
      <c r="I170">
        <v>67.569999999999993</v>
      </c>
      <c r="L170" t="s">
        <v>3674</v>
      </c>
      <c r="M170" t="s">
        <v>3677</v>
      </c>
      <c r="N170">
        <v>0</v>
      </c>
      <c r="O170" t="s">
        <v>3693</v>
      </c>
      <c r="P170">
        <v>1</v>
      </c>
      <c r="Q170">
        <v>2.1581844229999998</v>
      </c>
      <c r="R170">
        <v>11447.816870158289</v>
      </c>
      <c r="S170">
        <v>0.78399739999999996</v>
      </c>
      <c r="T170">
        <v>0.68508429999999998</v>
      </c>
      <c r="U170">
        <v>0.51097199999999998</v>
      </c>
      <c r="V170">
        <v>0.55380819999999997</v>
      </c>
      <c r="W170">
        <v>0.66049519999999995</v>
      </c>
      <c r="X170">
        <v>0.93897019999999998</v>
      </c>
      <c r="Y170">
        <v>0</v>
      </c>
      <c r="Z170">
        <v>1</v>
      </c>
      <c r="AA170">
        <v>1</v>
      </c>
      <c r="AB170">
        <v>0</v>
      </c>
      <c r="AC170">
        <v>0</v>
      </c>
      <c r="AD170">
        <v>0</v>
      </c>
      <c r="AE170">
        <v>0</v>
      </c>
      <c r="AF170">
        <v>0</v>
      </c>
      <c r="AG170">
        <v>1393</v>
      </c>
      <c r="AH170">
        <v>1</v>
      </c>
    </row>
    <row r="171" spans="1:34">
      <c r="A171" t="s">
        <v>75</v>
      </c>
      <c r="B171" t="s">
        <v>4102</v>
      </c>
      <c r="C171" t="s">
        <v>4103</v>
      </c>
      <c r="D171">
        <v>2010</v>
      </c>
      <c r="E171" t="s">
        <v>259</v>
      </c>
      <c r="F171">
        <v>10000023</v>
      </c>
      <c r="G171">
        <v>65</v>
      </c>
      <c r="I171">
        <v>64.38</v>
      </c>
      <c r="L171" t="s">
        <v>3674</v>
      </c>
      <c r="M171" t="s">
        <v>3677</v>
      </c>
      <c r="N171">
        <v>0</v>
      </c>
      <c r="O171" t="s">
        <v>3694</v>
      </c>
      <c r="P171">
        <v>1</v>
      </c>
      <c r="Q171">
        <v>0.47851833799999999</v>
      </c>
      <c r="R171">
        <v>13092.233756769456</v>
      </c>
      <c r="S171">
        <v>0.76330770000000003</v>
      </c>
      <c r="T171">
        <v>0.64378219999999997</v>
      </c>
      <c r="U171">
        <v>0.49832549999999998</v>
      </c>
      <c r="V171">
        <v>0.44939459999999998</v>
      </c>
      <c r="W171">
        <v>0.63627460000000002</v>
      </c>
      <c r="X171">
        <v>0.88252770000000003</v>
      </c>
      <c r="Y171">
        <v>0</v>
      </c>
      <c r="Z171">
        <v>1</v>
      </c>
      <c r="AA171">
        <v>1</v>
      </c>
      <c r="AB171">
        <v>0</v>
      </c>
      <c r="AC171">
        <v>0</v>
      </c>
      <c r="AD171">
        <v>0</v>
      </c>
      <c r="AE171">
        <v>0</v>
      </c>
      <c r="AF171">
        <v>0</v>
      </c>
      <c r="AG171">
        <v>1005</v>
      </c>
      <c r="AH171">
        <v>1</v>
      </c>
    </row>
    <row r="172" spans="1:34">
      <c r="A172" t="s">
        <v>75</v>
      </c>
      <c r="B172" t="s">
        <v>4104</v>
      </c>
      <c r="C172" t="s">
        <v>4105</v>
      </c>
      <c r="D172">
        <v>2014</v>
      </c>
      <c r="E172" t="s">
        <v>259</v>
      </c>
      <c r="F172">
        <v>9866468</v>
      </c>
      <c r="G172">
        <v>75.653197449999993</v>
      </c>
      <c r="I172">
        <v>61.84</v>
      </c>
      <c r="L172" t="s">
        <v>3674</v>
      </c>
      <c r="M172" t="s">
        <v>3677</v>
      </c>
      <c r="N172">
        <v>0</v>
      </c>
      <c r="O172" t="s">
        <v>3694</v>
      </c>
      <c r="P172">
        <v>1</v>
      </c>
      <c r="Q172">
        <v>3.9051628049999998</v>
      </c>
      <c r="R172">
        <v>14201.448832014796</v>
      </c>
      <c r="S172">
        <v>0.72365170000000001</v>
      </c>
      <c r="T172">
        <v>0.59303260000000002</v>
      </c>
      <c r="U172">
        <v>0.44403959999999998</v>
      </c>
      <c r="V172">
        <v>0.36559459999999999</v>
      </c>
      <c r="W172">
        <v>0.60146140000000003</v>
      </c>
      <c r="X172">
        <v>0.87807120000000005</v>
      </c>
      <c r="Y172">
        <v>0</v>
      </c>
      <c r="Z172">
        <v>1</v>
      </c>
      <c r="AA172">
        <v>0</v>
      </c>
      <c r="AB172">
        <v>0</v>
      </c>
      <c r="AC172">
        <v>0</v>
      </c>
      <c r="AD172">
        <v>0</v>
      </c>
      <c r="AE172">
        <v>0</v>
      </c>
      <c r="AF172">
        <v>0</v>
      </c>
      <c r="AG172">
        <v>1478</v>
      </c>
      <c r="AH172">
        <v>13</v>
      </c>
    </row>
    <row r="173" spans="1:34">
      <c r="A173" t="s">
        <v>76</v>
      </c>
      <c r="B173" t="s">
        <v>4106</v>
      </c>
      <c r="C173" t="s">
        <v>4107</v>
      </c>
      <c r="D173">
        <v>1999</v>
      </c>
      <c r="E173" t="s">
        <v>260</v>
      </c>
      <c r="F173">
        <v>208612556</v>
      </c>
      <c r="G173">
        <v>0.44441593600000001</v>
      </c>
      <c r="I173">
        <v>93.3</v>
      </c>
      <c r="L173" t="s">
        <v>3675</v>
      </c>
      <c r="M173" t="s">
        <v>3677</v>
      </c>
      <c r="N173">
        <v>0</v>
      </c>
      <c r="O173" t="s">
        <v>3690</v>
      </c>
      <c r="Q173">
        <v>44.644930219999999</v>
      </c>
      <c r="R173">
        <v>714.54533080964609</v>
      </c>
      <c r="S173">
        <v>0.60038340000000001</v>
      </c>
      <c r="T173">
        <v>0.40771010000000002</v>
      </c>
      <c r="U173">
        <v>0.31555470000000002</v>
      </c>
      <c r="V173">
        <v>0.53406010000000004</v>
      </c>
      <c r="W173">
        <v>0.40615879999999999</v>
      </c>
      <c r="X173">
        <v>0.77347359999999998</v>
      </c>
      <c r="Y173">
        <v>0</v>
      </c>
      <c r="Z173">
        <v>1</v>
      </c>
      <c r="AA173">
        <v>0</v>
      </c>
      <c r="AB173">
        <v>0</v>
      </c>
      <c r="AC173">
        <v>0</v>
      </c>
      <c r="AD173">
        <v>0</v>
      </c>
      <c r="AE173">
        <v>0</v>
      </c>
      <c r="AF173">
        <v>0</v>
      </c>
      <c r="AG173">
        <v>201</v>
      </c>
      <c r="AH173">
        <v>10</v>
      </c>
    </row>
    <row r="174" spans="1:34">
      <c r="A174" t="s">
        <v>76</v>
      </c>
      <c r="B174" t="s">
        <v>4108</v>
      </c>
      <c r="C174" t="s">
        <v>4109</v>
      </c>
      <c r="D174">
        <v>2004</v>
      </c>
      <c r="E174" t="s">
        <v>260</v>
      </c>
      <c r="F174">
        <v>223614649</v>
      </c>
      <c r="G174">
        <v>2.6002858760000001</v>
      </c>
      <c r="H174">
        <v>68.510000000000005</v>
      </c>
      <c r="I174">
        <v>68.510000000000005</v>
      </c>
      <c r="L174" t="s">
        <v>3674</v>
      </c>
      <c r="M174" t="s">
        <v>3677</v>
      </c>
      <c r="N174">
        <v>0</v>
      </c>
      <c r="O174" t="s">
        <v>3692</v>
      </c>
      <c r="Q174">
        <v>7.8965620520000002</v>
      </c>
      <c r="R174">
        <v>1222.9117828430776</v>
      </c>
      <c r="S174">
        <v>0.72779749999999999</v>
      </c>
      <c r="T174">
        <v>0.5217849</v>
      </c>
      <c r="U174">
        <v>0.41025139999999999</v>
      </c>
      <c r="V174">
        <v>0.69506349999999995</v>
      </c>
      <c r="W174">
        <v>0.50155280000000002</v>
      </c>
      <c r="X174">
        <v>0.87352110000000005</v>
      </c>
      <c r="Y174">
        <v>0</v>
      </c>
      <c r="Z174">
        <v>1</v>
      </c>
      <c r="AA174">
        <v>0</v>
      </c>
      <c r="AB174">
        <v>0</v>
      </c>
      <c r="AC174">
        <v>0</v>
      </c>
      <c r="AD174">
        <v>0</v>
      </c>
      <c r="AE174">
        <v>1</v>
      </c>
      <c r="AF174">
        <v>1</v>
      </c>
      <c r="AG174">
        <v>6302</v>
      </c>
      <c r="AH174">
        <v>103</v>
      </c>
    </row>
    <row r="175" spans="1:34">
      <c r="A175" t="s">
        <v>76</v>
      </c>
      <c r="B175" t="s">
        <v>4110</v>
      </c>
      <c r="C175" t="s">
        <v>4111</v>
      </c>
      <c r="D175">
        <v>2009</v>
      </c>
      <c r="E175" t="s">
        <v>260</v>
      </c>
      <c r="F175">
        <v>239340478</v>
      </c>
      <c r="G175">
        <v>6.92</v>
      </c>
      <c r="H175">
        <v>71.91</v>
      </c>
      <c r="I175">
        <v>71.91</v>
      </c>
      <c r="L175" t="s">
        <v>3674</v>
      </c>
      <c r="M175" t="s">
        <v>3677</v>
      </c>
      <c r="N175">
        <v>0</v>
      </c>
      <c r="O175" t="s">
        <v>3692</v>
      </c>
      <c r="Q175">
        <v>4.3469937249999999</v>
      </c>
      <c r="R175">
        <v>2400.3676437273598</v>
      </c>
      <c r="S175">
        <v>0.69771850000000002</v>
      </c>
      <c r="T175">
        <v>0.4847322</v>
      </c>
      <c r="U175">
        <v>0.4348052</v>
      </c>
      <c r="V175">
        <v>0.66795439999999995</v>
      </c>
      <c r="W175">
        <v>0.4819505</v>
      </c>
      <c r="X175">
        <v>0.78015230000000002</v>
      </c>
      <c r="Y175">
        <v>0</v>
      </c>
      <c r="Z175">
        <v>1</v>
      </c>
      <c r="AA175">
        <v>0</v>
      </c>
      <c r="AB175">
        <v>0</v>
      </c>
      <c r="AC175">
        <v>0</v>
      </c>
      <c r="AD175">
        <v>0</v>
      </c>
      <c r="AE175">
        <v>1</v>
      </c>
      <c r="AF175">
        <v>0</v>
      </c>
      <c r="AG175">
        <v>5513</v>
      </c>
      <c r="AH175">
        <v>81</v>
      </c>
    </row>
    <row r="176" spans="1:34">
      <c r="A176" t="s">
        <v>76</v>
      </c>
      <c r="B176" t="s">
        <v>4112</v>
      </c>
      <c r="C176" t="s">
        <v>4113</v>
      </c>
      <c r="D176">
        <v>2014</v>
      </c>
      <c r="E176" t="s">
        <v>260</v>
      </c>
      <c r="F176">
        <v>255131116</v>
      </c>
      <c r="G176">
        <v>17.14</v>
      </c>
      <c r="H176">
        <v>69.58</v>
      </c>
      <c r="I176">
        <v>69.58</v>
      </c>
      <c r="L176" t="s">
        <v>3674</v>
      </c>
      <c r="M176" t="s">
        <v>3677</v>
      </c>
      <c r="N176">
        <v>0</v>
      </c>
      <c r="O176" t="s">
        <v>3692</v>
      </c>
      <c r="Q176">
        <v>-3.5647631190000002</v>
      </c>
      <c r="R176">
        <v>3491.5958868506868</v>
      </c>
      <c r="S176">
        <v>0.63940149999999996</v>
      </c>
      <c r="T176">
        <v>0.47476849999999998</v>
      </c>
      <c r="U176">
        <v>0.42790640000000002</v>
      </c>
      <c r="V176">
        <v>0.57341629999999999</v>
      </c>
      <c r="W176">
        <v>0.43058790000000002</v>
      </c>
      <c r="X176">
        <v>0.68976090000000001</v>
      </c>
      <c r="Y176">
        <v>0</v>
      </c>
      <c r="Z176">
        <v>1</v>
      </c>
      <c r="AA176">
        <v>0</v>
      </c>
      <c r="AB176">
        <v>0</v>
      </c>
      <c r="AC176">
        <v>0</v>
      </c>
      <c r="AD176">
        <v>0</v>
      </c>
      <c r="AE176">
        <v>1</v>
      </c>
      <c r="AF176">
        <v>0</v>
      </c>
      <c r="AG176">
        <v>4145</v>
      </c>
      <c r="AH176">
        <v>102</v>
      </c>
    </row>
    <row r="177" spans="1:34">
      <c r="A177" t="s">
        <v>77</v>
      </c>
      <c r="B177" t="s">
        <v>4114</v>
      </c>
      <c r="C177" t="s">
        <v>4115</v>
      </c>
      <c r="D177">
        <v>1999</v>
      </c>
      <c r="E177" t="s">
        <v>261</v>
      </c>
      <c r="F177">
        <v>1034539214</v>
      </c>
      <c r="G177">
        <v>0.27322427700000002</v>
      </c>
      <c r="I177">
        <v>59.99</v>
      </c>
      <c r="L177" t="s">
        <v>3674</v>
      </c>
      <c r="M177" t="s">
        <v>3677</v>
      </c>
      <c r="N177">
        <v>0</v>
      </c>
      <c r="O177" t="s">
        <v>3690</v>
      </c>
      <c r="Q177">
        <v>6.9384461110000002</v>
      </c>
      <c r="R177">
        <v>437.58611782013639</v>
      </c>
      <c r="S177">
        <v>0.75444180000000005</v>
      </c>
      <c r="T177">
        <v>0.59878750000000003</v>
      </c>
      <c r="U177">
        <v>0.4909983</v>
      </c>
      <c r="V177">
        <v>0.68824629999999998</v>
      </c>
      <c r="W177">
        <v>0.51095769999999996</v>
      </c>
      <c r="X177">
        <v>0.86014069999999998</v>
      </c>
      <c r="Y177">
        <v>0</v>
      </c>
      <c r="Z177">
        <v>1</v>
      </c>
      <c r="AA177">
        <v>0</v>
      </c>
      <c r="AB177">
        <v>0</v>
      </c>
      <c r="AC177">
        <v>0</v>
      </c>
      <c r="AD177">
        <v>0</v>
      </c>
      <c r="AE177">
        <v>0</v>
      </c>
      <c r="AF177">
        <v>0</v>
      </c>
      <c r="AG177">
        <v>62</v>
      </c>
      <c r="AH177">
        <v>0</v>
      </c>
    </row>
    <row r="178" spans="1:34">
      <c r="A178" t="s">
        <v>77</v>
      </c>
      <c r="B178" t="s">
        <v>4116</v>
      </c>
      <c r="C178" t="s">
        <v>4117</v>
      </c>
      <c r="D178">
        <v>2004</v>
      </c>
      <c r="E178" t="s">
        <v>261</v>
      </c>
      <c r="F178">
        <v>1126135777</v>
      </c>
      <c r="G178">
        <v>1.976136492</v>
      </c>
      <c r="I178">
        <v>58.07</v>
      </c>
      <c r="L178" t="s">
        <v>3674</v>
      </c>
      <c r="M178" t="s">
        <v>3677</v>
      </c>
      <c r="N178">
        <v>0</v>
      </c>
      <c r="O178" t="s">
        <v>3690</v>
      </c>
      <c r="Q178">
        <v>14.817580660000001</v>
      </c>
      <c r="R178">
        <v>621.31837671865492</v>
      </c>
      <c r="S178">
        <v>0.72697730000000005</v>
      </c>
      <c r="T178">
        <v>0.57774320000000001</v>
      </c>
      <c r="U178">
        <v>0.4743213</v>
      </c>
      <c r="V178">
        <v>0.66970540000000001</v>
      </c>
      <c r="W178">
        <v>0.4813829</v>
      </c>
      <c r="X178">
        <v>0.84283940000000002</v>
      </c>
      <c r="Y178">
        <v>0</v>
      </c>
      <c r="Z178">
        <v>1</v>
      </c>
      <c r="AA178">
        <v>0</v>
      </c>
      <c r="AB178">
        <v>0</v>
      </c>
      <c r="AC178">
        <v>0</v>
      </c>
      <c r="AD178">
        <v>0</v>
      </c>
      <c r="AE178">
        <v>0</v>
      </c>
      <c r="AF178">
        <v>0</v>
      </c>
      <c r="AG178">
        <v>308</v>
      </c>
      <c r="AH178">
        <v>0</v>
      </c>
    </row>
    <row r="179" spans="1:34">
      <c r="A179" t="s">
        <v>77</v>
      </c>
      <c r="B179" t="s">
        <v>4118</v>
      </c>
      <c r="C179" t="s">
        <v>4119</v>
      </c>
      <c r="D179">
        <v>2009</v>
      </c>
      <c r="E179" t="s">
        <v>261</v>
      </c>
      <c r="F179">
        <v>1214270132</v>
      </c>
      <c r="G179">
        <v>5.12</v>
      </c>
      <c r="I179">
        <v>58.17</v>
      </c>
      <c r="L179" t="s">
        <v>3674</v>
      </c>
      <c r="M179" t="s">
        <v>3677</v>
      </c>
      <c r="N179">
        <v>0</v>
      </c>
      <c r="O179" t="s">
        <v>3692</v>
      </c>
      <c r="Q179">
        <v>9.9681962899999998</v>
      </c>
      <c r="R179">
        <v>1090.3177645440926</v>
      </c>
      <c r="S179">
        <v>0.69385540000000001</v>
      </c>
      <c r="T179">
        <v>0.55599149999999997</v>
      </c>
      <c r="U179">
        <v>0.45355479999999998</v>
      </c>
      <c r="V179">
        <v>0.6285174</v>
      </c>
      <c r="W179">
        <v>0.45734320000000001</v>
      </c>
      <c r="X179">
        <v>0.74157720000000005</v>
      </c>
      <c r="Y179">
        <v>0</v>
      </c>
      <c r="Z179">
        <v>1</v>
      </c>
      <c r="AA179">
        <v>0</v>
      </c>
      <c r="AB179">
        <v>0</v>
      </c>
      <c r="AC179">
        <v>0</v>
      </c>
      <c r="AD179">
        <v>0</v>
      </c>
      <c r="AE179">
        <v>0</v>
      </c>
      <c r="AF179">
        <v>0</v>
      </c>
      <c r="AG179">
        <v>47395</v>
      </c>
      <c r="AH179">
        <v>75</v>
      </c>
    </row>
    <row r="180" spans="1:34">
      <c r="A180" t="s">
        <v>77</v>
      </c>
      <c r="B180" t="s">
        <v>4120</v>
      </c>
      <c r="C180" t="s">
        <v>4121</v>
      </c>
      <c r="D180">
        <v>2014</v>
      </c>
      <c r="E180" t="s">
        <v>261</v>
      </c>
      <c r="F180">
        <v>1293859294</v>
      </c>
      <c r="G180">
        <v>21</v>
      </c>
      <c r="I180">
        <v>66.400000000000006</v>
      </c>
      <c r="L180" t="s">
        <v>3674</v>
      </c>
      <c r="M180" t="s">
        <v>3677</v>
      </c>
      <c r="N180">
        <v>0</v>
      </c>
      <c r="O180" t="s">
        <v>3692</v>
      </c>
      <c r="Q180">
        <v>8.3268903049999992</v>
      </c>
      <c r="R180">
        <v>1573.1180889747186</v>
      </c>
      <c r="S180">
        <v>0.69867360000000001</v>
      </c>
      <c r="T180">
        <v>0.56111719999999998</v>
      </c>
      <c r="U180">
        <v>0.4589587</v>
      </c>
      <c r="V180">
        <v>0.60806349999999998</v>
      </c>
      <c r="W180">
        <v>0.44672319999999999</v>
      </c>
      <c r="X180">
        <v>0.78393590000000002</v>
      </c>
      <c r="Y180">
        <v>0</v>
      </c>
      <c r="Z180">
        <v>1</v>
      </c>
      <c r="AA180">
        <v>0</v>
      </c>
      <c r="AB180">
        <v>0</v>
      </c>
      <c r="AC180">
        <v>0</v>
      </c>
      <c r="AD180">
        <v>0</v>
      </c>
      <c r="AE180">
        <v>0</v>
      </c>
      <c r="AF180">
        <v>0</v>
      </c>
      <c r="AG180">
        <v>126870</v>
      </c>
      <c r="AH180">
        <v>364</v>
      </c>
    </row>
    <row r="181" spans="1:34">
      <c r="A181" t="s">
        <v>78</v>
      </c>
      <c r="B181" t="s">
        <v>4122</v>
      </c>
      <c r="C181" t="s">
        <v>4123</v>
      </c>
      <c r="D181">
        <v>2002</v>
      </c>
      <c r="E181" t="s">
        <v>262</v>
      </c>
      <c r="F181">
        <v>3931947</v>
      </c>
      <c r="G181">
        <v>25.85</v>
      </c>
      <c r="I181">
        <v>62.57</v>
      </c>
      <c r="L181" t="s">
        <v>3674</v>
      </c>
      <c r="M181" t="s">
        <v>3677</v>
      </c>
      <c r="N181">
        <v>0</v>
      </c>
      <c r="O181" t="s">
        <v>3694</v>
      </c>
      <c r="Q181">
        <v>15.27840233</v>
      </c>
      <c r="R181">
        <v>32539.954992130777</v>
      </c>
      <c r="S181">
        <v>0.88988610000000001</v>
      </c>
      <c r="T181">
        <v>0.81350270000000002</v>
      </c>
      <c r="U181">
        <v>0.58326719999999999</v>
      </c>
      <c r="V181">
        <v>0.71254039999999996</v>
      </c>
      <c r="W181">
        <v>0.8064152</v>
      </c>
      <c r="X181">
        <v>0.96305929999999995</v>
      </c>
      <c r="Y181">
        <v>0</v>
      </c>
      <c r="Z181">
        <v>1</v>
      </c>
      <c r="AA181">
        <v>0</v>
      </c>
      <c r="AB181">
        <v>0</v>
      </c>
      <c r="AC181">
        <v>0</v>
      </c>
      <c r="AD181">
        <v>0</v>
      </c>
      <c r="AE181">
        <v>0</v>
      </c>
      <c r="AF181">
        <v>0</v>
      </c>
      <c r="AG181">
        <v>707</v>
      </c>
      <c r="AH181">
        <v>7</v>
      </c>
    </row>
    <row r="182" spans="1:34">
      <c r="A182" t="s">
        <v>78</v>
      </c>
      <c r="B182" t="s">
        <v>4124</v>
      </c>
      <c r="C182" t="s">
        <v>4125</v>
      </c>
      <c r="D182">
        <v>2007</v>
      </c>
      <c r="E182" t="s">
        <v>262</v>
      </c>
      <c r="F182">
        <v>4398942</v>
      </c>
      <c r="G182">
        <v>61.158324550000003</v>
      </c>
      <c r="I182">
        <v>67.03</v>
      </c>
      <c r="L182" t="s">
        <v>3674</v>
      </c>
      <c r="M182" t="s">
        <v>3677</v>
      </c>
      <c r="N182">
        <v>0</v>
      </c>
      <c r="O182" t="s">
        <v>3694</v>
      </c>
      <c r="Q182">
        <v>12.98680339</v>
      </c>
      <c r="R182">
        <v>61359.644768665581</v>
      </c>
      <c r="S182">
        <v>0.8850401</v>
      </c>
      <c r="T182">
        <v>0.80840409999999996</v>
      </c>
      <c r="U182">
        <v>0.58131710000000003</v>
      </c>
      <c r="V182">
        <v>0.72375029999999996</v>
      </c>
      <c r="W182">
        <v>0.80162049999999996</v>
      </c>
      <c r="X182">
        <v>0.95983379999999996</v>
      </c>
      <c r="Y182">
        <v>0</v>
      </c>
      <c r="Z182">
        <v>1</v>
      </c>
      <c r="AA182">
        <v>0</v>
      </c>
      <c r="AB182">
        <v>0</v>
      </c>
      <c r="AC182">
        <v>0</v>
      </c>
      <c r="AD182">
        <v>0</v>
      </c>
      <c r="AE182">
        <v>0</v>
      </c>
      <c r="AF182">
        <v>0</v>
      </c>
      <c r="AG182">
        <v>5906</v>
      </c>
      <c r="AH182">
        <v>13</v>
      </c>
    </row>
    <row r="183" spans="1:34">
      <c r="A183" t="s">
        <v>78</v>
      </c>
      <c r="B183" t="s">
        <v>4126</v>
      </c>
      <c r="C183" t="s">
        <v>4127</v>
      </c>
      <c r="D183">
        <v>2011</v>
      </c>
      <c r="E183" t="s">
        <v>262</v>
      </c>
      <c r="F183">
        <v>4576794</v>
      </c>
      <c r="G183">
        <v>74.889972970000002</v>
      </c>
      <c r="H183">
        <v>56.11</v>
      </c>
      <c r="I183">
        <v>56.11</v>
      </c>
      <c r="L183" t="s">
        <v>3674</v>
      </c>
      <c r="M183" t="s">
        <v>3677</v>
      </c>
      <c r="N183">
        <v>0</v>
      </c>
      <c r="O183" t="s">
        <v>3694</v>
      </c>
      <c r="Q183">
        <v>7.2980995530000001</v>
      </c>
      <c r="R183">
        <v>52224.010968597191</v>
      </c>
      <c r="S183">
        <v>0.89502230000000005</v>
      </c>
      <c r="T183">
        <v>0.81719969999999997</v>
      </c>
      <c r="U183">
        <v>0.58662840000000005</v>
      </c>
      <c r="V183">
        <v>0.75694919999999999</v>
      </c>
      <c r="W183">
        <v>0.81077999999999995</v>
      </c>
      <c r="X183">
        <v>0.97186740000000005</v>
      </c>
      <c r="Y183">
        <v>0</v>
      </c>
      <c r="Z183">
        <v>1</v>
      </c>
      <c r="AA183">
        <v>0</v>
      </c>
      <c r="AB183">
        <v>0</v>
      </c>
      <c r="AC183">
        <v>0</v>
      </c>
      <c r="AD183">
        <v>0</v>
      </c>
      <c r="AE183">
        <v>1</v>
      </c>
      <c r="AF183">
        <v>0</v>
      </c>
      <c r="AG183">
        <v>3694</v>
      </c>
      <c r="AH183">
        <v>10</v>
      </c>
    </row>
    <row r="184" spans="1:34">
      <c r="A184" t="s">
        <v>78</v>
      </c>
      <c r="B184" t="s">
        <v>4128</v>
      </c>
      <c r="C184" t="s">
        <v>4129</v>
      </c>
      <c r="D184">
        <v>2016</v>
      </c>
      <c r="E184" t="s">
        <v>262</v>
      </c>
      <c r="F184">
        <v>4749777</v>
      </c>
      <c r="G184">
        <v>85.011132119999999</v>
      </c>
      <c r="I184">
        <v>65.05</v>
      </c>
      <c r="L184" t="s">
        <v>3674</v>
      </c>
      <c r="M184" t="s">
        <v>3677</v>
      </c>
      <c r="N184">
        <v>0</v>
      </c>
      <c r="O184" t="s">
        <v>3694</v>
      </c>
      <c r="Q184">
        <v>2.6074291459999999</v>
      </c>
      <c r="R184">
        <v>64175.438236498441</v>
      </c>
      <c r="S184">
        <v>0.84002010000000005</v>
      </c>
      <c r="T184">
        <v>0.76642109999999997</v>
      </c>
      <c r="U184">
        <v>0.41859380000000002</v>
      </c>
      <c r="V184">
        <v>0.74928519999999998</v>
      </c>
      <c r="W184">
        <v>0.72116570000000002</v>
      </c>
      <c r="X184">
        <v>0.92390399999999995</v>
      </c>
      <c r="Y184">
        <v>0</v>
      </c>
      <c r="Z184">
        <v>1</v>
      </c>
      <c r="AA184">
        <v>0</v>
      </c>
      <c r="AB184">
        <v>0</v>
      </c>
      <c r="AC184">
        <v>0</v>
      </c>
      <c r="AD184">
        <v>0</v>
      </c>
      <c r="AE184">
        <v>0</v>
      </c>
      <c r="AF184">
        <v>0</v>
      </c>
      <c r="AG184">
        <v>7084</v>
      </c>
      <c r="AH184">
        <v>28</v>
      </c>
    </row>
    <row r="185" spans="1:34">
      <c r="A185" t="s">
        <v>81</v>
      </c>
      <c r="B185" t="s">
        <v>4130</v>
      </c>
      <c r="C185" t="s">
        <v>4131</v>
      </c>
      <c r="D185">
        <v>1999</v>
      </c>
      <c r="E185" t="s">
        <v>265</v>
      </c>
      <c r="F185">
        <v>277381</v>
      </c>
      <c r="G185">
        <v>41.294566709999998</v>
      </c>
      <c r="I185">
        <v>84.07</v>
      </c>
      <c r="L185" t="s">
        <v>3674</v>
      </c>
      <c r="M185" t="s">
        <v>3677</v>
      </c>
      <c r="N185">
        <v>0</v>
      </c>
      <c r="O185" t="s">
        <v>3694</v>
      </c>
      <c r="Q185">
        <v>4.2000492359999999</v>
      </c>
      <c r="R185">
        <v>32198.908579067876</v>
      </c>
      <c r="S185">
        <v>0.87378469999999997</v>
      </c>
      <c r="T185">
        <v>0.79012830000000001</v>
      </c>
      <c r="U185">
        <v>0.62625969999999997</v>
      </c>
      <c r="V185">
        <v>0.73161779999999998</v>
      </c>
      <c r="W185">
        <v>0.79954309999999995</v>
      </c>
      <c r="X185">
        <v>0.95260330000000004</v>
      </c>
      <c r="Y185">
        <v>0</v>
      </c>
      <c r="Z185">
        <v>1</v>
      </c>
      <c r="AA185">
        <v>0</v>
      </c>
      <c r="AB185">
        <v>0</v>
      </c>
      <c r="AC185">
        <v>0</v>
      </c>
      <c r="AD185">
        <v>0</v>
      </c>
      <c r="AE185">
        <v>0</v>
      </c>
      <c r="AF185">
        <v>0</v>
      </c>
      <c r="AG185">
        <v>1</v>
      </c>
      <c r="AH185">
        <v>0</v>
      </c>
    </row>
    <row r="186" spans="1:34">
      <c r="A186" t="s">
        <v>81</v>
      </c>
      <c r="B186" t="s">
        <v>4132</v>
      </c>
      <c r="C186" t="s">
        <v>4133</v>
      </c>
      <c r="D186">
        <v>2003</v>
      </c>
      <c r="E186" t="s">
        <v>265</v>
      </c>
      <c r="F186">
        <v>289521</v>
      </c>
      <c r="G186">
        <v>83.14</v>
      </c>
      <c r="I186">
        <v>87.7</v>
      </c>
      <c r="L186" t="s">
        <v>3674</v>
      </c>
      <c r="M186" t="s">
        <v>3677</v>
      </c>
      <c r="N186">
        <v>0</v>
      </c>
      <c r="O186" t="s">
        <v>3694</v>
      </c>
      <c r="Q186">
        <v>22.027268500000002</v>
      </c>
      <c r="R186">
        <v>39044.090986538831</v>
      </c>
      <c r="S186">
        <v>0.87443899999999997</v>
      </c>
      <c r="T186">
        <v>0.7907729</v>
      </c>
      <c r="U186">
        <v>0.62675780000000003</v>
      </c>
      <c r="V186">
        <v>0.74395460000000002</v>
      </c>
      <c r="W186">
        <v>0.80361249999999995</v>
      </c>
      <c r="X186">
        <v>0.95503249999999995</v>
      </c>
      <c r="Y186">
        <v>0</v>
      </c>
      <c r="Z186">
        <v>1</v>
      </c>
      <c r="AA186">
        <v>0</v>
      </c>
      <c r="AB186">
        <v>0</v>
      </c>
      <c r="AC186">
        <v>0</v>
      </c>
      <c r="AD186">
        <v>0</v>
      </c>
      <c r="AE186">
        <v>0</v>
      </c>
      <c r="AF186">
        <v>0</v>
      </c>
      <c r="AG186">
        <v>8</v>
      </c>
      <c r="AH186">
        <v>0</v>
      </c>
    </row>
    <row r="187" spans="1:34">
      <c r="A187" t="s">
        <v>81</v>
      </c>
      <c r="B187" t="s">
        <v>4134</v>
      </c>
      <c r="C187" t="s">
        <v>4135</v>
      </c>
      <c r="D187">
        <v>2004</v>
      </c>
      <c r="E187" t="s">
        <v>265</v>
      </c>
      <c r="F187">
        <v>292074</v>
      </c>
      <c r="G187">
        <v>83.88</v>
      </c>
      <c r="H187">
        <v>62.92</v>
      </c>
      <c r="L187" t="s">
        <v>3674</v>
      </c>
      <c r="M187" t="s">
        <v>3677</v>
      </c>
      <c r="N187">
        <v>0</v>
      </c>
      <c r="O187" t="s">
        <v>3694</v>
      </c>
      <c r="Q187">
        <v>20.164846910000001</v>
      </c>
      <c r="R187">
        <v>46917.272161338209</v>
      </c>
      <c r="S187">
        <v>0.8663476</v>
      </c>
      <c r="T187">
        <v>0.78265770000000001</v>
      </c>
      <c r="U187">
        <v>0.64560079999999997</v>
      </c>
      <c r="V187">
        <v>0.73690820000000001</v>
      </c>
      <c r="W187">
        <v>0.79520210000000002</v>
      </c>
      <c r="X187">
        <v>0.95544819999999997</v>
      </c>
      <c r="Y187">
        <v>0</v>
      </c>
      <c r="Z187">
        <v>0</v>
      </c>
      <c r="AA187">
        <v>0</v>
      </c>
      <c r="AB187">
        <v>0</v>
      </c>
      <c r="AC187">
        <v>0</v>
      </c>
      <c r="AD187">
        <v>0</v>
      </c>
      <c r="AE187">
        <v>1</v>
      </c>
      <c r="AF187">
        <v>0</v>
      </c>
      <c r="AG187">
        <v>76</v>
      </c>
      <c r="AH187">
        <v>0</v>
      </c>
    </row>
    <row r="188" spans="1:34">
      <c r="A188" t="s">
        <v>81</v>
      </c>
      <c r="B188" t="s">
        <v>4136</v>
      </c>
      <c r="C188" t="s">
        <v>4137</v>
      </c>
      <c r="D188">
        <v>2007</v>
      </c>
      <c r="E188" t="s">
        <v>265</v>
      </c>
      <c r="F188">
        <v>311566</v>
      </c>
      <c r="G188">
        <v>90.6</v>
      </c>
      <c r="I188">
        <v>83.6</v>
      </c>
      <c r="L188" t="s">
        <v>3674</v>
      </c>
      <c r="M188" t="s">
        <v>3677</v>
      </c>
      <c r="N188">
        <v>0</v>
      </c>
      <c r="O188" t="s">
        <v>3694</v>
      </c>
      <c r="Q188">
        <v>21.82531934</v>
      </c>
      <c r="R188">
        <v>68348.318170074534</v>
      </c>
      <c r="S188">
        <v>0.87955729999999999</v>
      </c>
      <c r="T188">
        <v>0.79596469999999997</v>
      </c>
      <c r="U188">
        <v>0.6569623</v>
      </c>
      <c r="V188">
        <v>0.74842779999999998</v>
      </c>
      <c r="W188">
        <v>0.80862199999999995</v>
      </c>
      <c r="X188">
        <v>0.96494769999999996</v>
      </c>
      <c r="Y188">
        <v>0</v>
      </c>
      <c r="Z188">
        <v>1</v>
      </c>
      <c r="AA188">
        <v>0</v>
      </c>
      <c r="AB188">
        <v>0</v>
      </c>
      <c r="AC188">
        <v>0</v>
      </c>
      <c r="AD188">
        <v>0</v>
      </c>
      <c r="AE188">
        <v>0</v>
      </c>
      <c r="AF188">
        <v>0</v>
      </c>
      <c r="AG188">
        <v>202</v>
      </c>
      <c r="AH188">
        <v>0</v>
      </c>
    </row>
    <row r="189" spans="1:34">
      <c r="A189" t="s">
        <v>81</v>
      </c>
      <c r="B189" t="s">
        <v>4138</v>
      </c>
      <c r="C189" t="s">
        <v>4139</v>
      </c>
      <c r="D189">
        <v>2009</v>
      </c>
      <c r="E189" t="s">
        <v>265</v>
      </c>
      <c r="F189">
        <v>318499</v>
      </c>
      <c r="G189">
        <v>93</v>
      </c>
      <c r="I189">
        <v>85.12</v>
      </c>
      <c r="L189" t="s">
        <v>3674</v>
      </c>
      <c r="M189" t="s">
        <v>3677</v>
      </c>
      <c r="N189">
        <v>0</v>
      </c>
      <c r="O189" t="s">
        <v>3694</v>
      </c>
      <c r="Q189">
        <v>-27.194458040000001</v>
      </c>
      <c r="R189">
        <v>40461.892505665943</v>
      </c>
      <c r="S189">
        <v>0.88297230000000004</v>
      </c>
      <c r="T189">
        <v>0.8005622</v>
      </c>
      <c r="U189">
        <v>0.65818410000000005</v>
      </c>
      <c r="V189">
        <v>0.77282419999999996</v>
      </c>
      <c r="W189">
        <v>0.81401330000000005</v>
      </c>
      <c r="X189">
        <v>0.96857360000000003</v>
      </c>
      <c r="Y189">
        <v>0</v>
      </c>
      <c r="Z189">
        <v>1</v>
      </c>
      <c r="AA189">
        <v>0</v>
      </c>
      <c r="AB189">
        <v>0</v>
      </c>
      <c r="AC189">
        <v>0</v>
      </c>
      <c r="AD189">
        <v>0</v>
      </c>
      <c r="AE189">
        <v>0</v>
      </c>
      <c r="AF189">
        <v>0</v>
      </c>
      <c r="AG189">
        <v>589</v>
      </c>
      <c r="AH189">
        <v>0</v>
      </c>
    </row>
    <row r="190" spans="1:34">
      <c r="A190" t="s">
        <v>81</v>
      </c>
      <c r="B190" t="s">
        <v>4140</v>
      </c>
      <c r="C190" t="s">
        <v>4141</v>
      </c>
      <c r="D190">
        <v>2012</v>
      </c>
      <c r="E190" t="s">
        <v>265</v>
      </c>
      <c r="F190">
        <v>320716</v>
      </c>
      <c r="G190">
        <v>96.20979955</v>
      </c>
      <c r="H190">
        <v>69.319999999999993</v>
      </c>
      <c r="L190" t="s">
        <v>3674</v>
      </c>
      <c r="M190" t="s">
        <v>3677</v>
      </c>
      <c r="N190">
        <v>0</v>
      </c>
      <c r="O190" t="s">
        <v>3694</v>
      </c>
      <c r="Q190">
        <v>-3.6221070960000001</v>
      </c>
      <c r="R190">
        <v>44333.850175931308</v>
      </c>
      <c r="S190">
        <v>0.88522120000000004</v>
      </c>
      <c r="T190">
        <v>0.80279590000000001</v>
      </c>
      <c r="U190">
        <v>0.65313129999999997</v>
      </c>
      <c r="V190">
        <v>0.77918509999999996</v>
      </c>
      <c r="W190">
        <v>0.82519589999999998</v>
      </c>
      <c r="X190">
        <v>0.96800419999999998</v>
      </c>
      <c r="Y190">
        <v>0</v>
      </c>
      <c r="Z190">
        <v>0</v>
      </c>
      <c r="AA190">
        <v>0</v>
      </c>
      <c r="AB190">
        <v>0</v>
      </c>
      <c r="AC190">
        <v>0</v>
      </c>
      <c r="AD190">
        <v>0</v>
      </c>
      <c r="AE190">
        <v>1</v>
      </c>
      <c r="AF190">
        <v>0</v>
      </c>
      <c r="AG190">
        <v>227</v>
      </c>
      <c r="AH190">
        <v>0</v>
      </c>
    </row>
    <row r="191" spans="1:34">
      <c r="A191" t="s">
        <v>81</v>
      </c>
      <c r="B191" t="s">
        <v>4142</v>
      </c>
      <c r="C191" t="s">
        <v>4143</v>
      </c>
      <c r="D191">
        <v>2013</v>
      </c>
      <c r="E191" t="s">
        <v>265</v>
      </c>
      <c r="F191">
        <v>323764</v>
      </c>
      <c r="G191">
        <v>96.546800000000005</v>
      </c>
      <c r="I191">
        <v>81.44</v>
      </c>
      <c r="L191" t="s">
        <v>3674</v>
      </c>
      <c r="M191" t="s">
        <v>3677</v>
      </c>
      <c r="N191">
        <v>0</v>
      </c>
      <c r="O191" t="s">
        <v>3694</v>
      </c>
      <c r="Q191">
        <v>7.8415447619999998</v>
      </c>
      <c r="R191">
        <v>47810.308881996782</v>
      </c>
      <c r="S191">
        <v>0.84934129999999997</v>
      </c>
      <c r="T191">
        <v>0.75625039999999999</v>
      </c>
      <c r="U191">
        <v>0.61955079999999996</v>
      </c>
      <c r="V191">
        <v>0.63407659999999999</v>
      </c>
      <c r="W191">
        <v>0.77898900000000004</v>
      </c>
      <c r="X191">
        <v>0.95885069999999994</v>
      </c>
      <c r="Y191">
        <v>0</v>
      </c>
      <c r="Z191">
        <v>1</v>
      </c>
      <c r="AA191">
        <v>0</v>
      </c>
      <c r="AB191">
        <v>0</v>
      </c>
      <c r="AC191">
        <v>0</v>
      </c>
      <c r="AD191">
        <v>0</v>
      </c>
      <c r="AE191">
        <v>0</v>
      </c>
      <c r="AF191">
        <v>0</v>
      </c>
      <c r="AG191">
        <v>270</v>
      </c>
      <c r="AH191">
        <v>0</v>
      </c>
    </row>
    <row r="192" spans="1:34">
      <c r="A192" t="s">
        <v>81</v>
      </c>
      <c r="B192" t="s">
        <v>4144</v>
      </c>
      <c r="C192" t="s">
        <v>4145</v>
      </c>
      <c r="D192">
        <v>2016</v>
      </c>
      <c r="E192" t="s">
        <v>265</v>
      </c>
      <c r="F192">
        <v>335439</v>
      </c>
      <c r="G192">
        <v>98.240016299999994</v>
      </c>
      <c r="H192">
        <v>75.67</v>
      </c>
      <c r="I192">
        <v>75.67</v>
      </c>
      <c r="L192" t="s">
        <v>3674</v>
      </c>
      <c r="M192" t="s">
        <v>3677</v>
      </c>
      <c r="N192">
        <v>0</v>
      </c>
      <c r="O192" t="s">
        <v>3694</v>
      </c>
      <c r="Q192">
        <v>17.799075219999999</v>
      </c>
      <c r="R192">
        <v>59764.705375186248</v>
      </c>
      <c r="S192">
        <v>0.83643389999999995</v>
      </c>
      <c r="T192">
        <v>0.74384660000000002</v>
      </c>
      <c r="U192">
        <v>0.58952269999999996</v>
      </c>
      <c r="V192">
        <v>0.60062749999999998</v>
      </c>
      <c r="W192">
        <v>0.7652698</v>
      </c>
      <c r="X192">
        <v>0.96052930000000003</v>
      </c>
      <c r="Y192">
        <v>0</v>
      </c>
      <c r="Z192">
        <v>1</v>
      </c>
      <c r="AA192">
        <v>0</v>
      </c>
      <c r="AB192">
        <v>0</v>
      </c>
      <c r="AC192">
        <v>0</v>
      </c>
      <c r="AD192">
        <v>0</v>
      </c>
      <c r="AE192">
        <v>1</v>
      </c>
      <c r="AF192">
        <v>0</v>
      </c>
      <c r="AG192">
        <v>306</v>
      </c>
      <c r="AH192">
        <v>0</v>
      </c>
    </row>
    <row r="193" spans="1:34">
      <c r="A193" t="s">
        <v>82</v>
      </c>
      <c r="B193" t="s">
        <v>4146</v>
      </c>
      <c r="C193" t="s">
        <v>4147</v>
      </c>
      <c r="D193">
        <v>2001</v>
      </c>
      <c r="E193" t="s">
        <v>266</v>
      </c>
      <c r="F193">
        <v>6439000</v>
      </c>
      <c r="G193">
        <v>17.378623860000001</v>
      </c>
      <c r="H193">
        <v>62.29</v>
      </c>
      <c r="L193" t="s">
        <v>3674</v>
      </c>
      <c r="M193" t="s">
        <v>3677</v>
      </c>
      <c r="N193">
        <v>0</v>
      </c>
      <c r="O193" t="s">
        <v>3694</v>
      </c>
      <c r="Q193">
        <v>-3.53487866</v>
      </c>
      <c r="R193">
        <v>20299.137734236192</v>
      </c>
      <c r="S193">
        <v>0.80485110000000004</v>
      </c>
      <c r="T193">
        <v>0.66752619999999996</v>
      </c>
      <c r="U193">
        <v>0.58749260000000003</v>
      </c>
      <c r="V193">
        <v>0.62680119999999995</v>
      </c>
      <c r="W193">
        <v>0.63517109999999999</v>
      </c>
      <c r="X193">
        <v>0.94390649999999998</v>
      </c>
      <c r="Y193">
        <v>0</v>
      </c>
      <c r="Z193">
        <v>0</v>
      </c>
      <c r="AA193">
        <v>0</v>
      </c>
      <c r="AB193">
        <v>0</v>
      </c>
      <c r="AC193">
        <v>0</v>
      </c>
      <c r="AD193">
        <v>0</v>
      </c>
      <c r="AE193">
        <v>1</v>
      </c>
      <c r="AF193">
        <v>0</v>
      </c>
      <c r="AG193">
        <v>787</v>
      </c>
      <c r="AH193">
        <v>0</v>
      </c>
    </row>
    <row r="194" spans="1:34">
      <c r="A194" t="s">
        <v>82</v>
      </c>
      <c r="B194" t="s">
        <v>4148</v>
      </c>
      <c r="C194" t="s">
        <v>4149</v>
      </c>
      <c r="D194">
        <v>2003</v>
      </c>
      <c r="E194" t="s">
        <v>266</v>
      </c>
      <c r="F194">
        <v>6689700</v>
      </c>
      <c r="G194">
        <v>19.59339366</v>
      </c>
      <c r="I194">
        <v>67.81</v>
      </c>
      <c r="L194" t="s">
        <v>3674</v>
      </c>
      <c r="M194" t="s">
        <v>3677</v>
      </c>
      <c r="N194">
        <v>0</v>
      </c>
      <c r="O194" t="s">
        <v>3694</v>
      </c>
      <c r="Q194">
        <v>2.9120255199999998</v>
      </c>
      <c r="R194">
        <v>18964.223643652062</v>
      </c>
      <c r="S194">
        <v>0.77587340000000005</v>
      </c>
      <c r="T194">
        <v>0.64199580000000001</v>
      </c>
      <c r="U194">
        <v>0.55095209999999994</v>
      </c>
      <c r="V194">
        <v>0.60380610000000001</v>
      </c>
      <c r="W194">
        <v>0.61056659999999996</v>
      </c>
      <c r="X194">
        <v>0.93985249999999998</v>
      </c>
      <c r="Y194">
        <v>0</v>
      </c>
      <c r="Z194">
        <v>1</v>
      </c>
      <c r="AA194">
        <v>0</v>
      </c>
      <c r="AB194">
        <v>0</v>
      </c>
      <c r="AC194">
        <v>0</v>
      </c>
      <c r="AD194">
        <v>0</v>
      </c>
      <c r="AE194">
        <v>0</v>
      </c>
      <c r="AF194">
        <v>0</v>
      </c>
      <c r="AG194">
        <v>667</v>
      </c>
      <c r="AH194">
        <v>15</v>
      </c>
    </row>
    <row r="195" spans="1:34">
      <c r="A195" t="s">
        <v>82</v>
      </c>
      <c r="B195" t="s">
        <v>4150</v>
      </c>
      <c r="C195" t="s">
        <v>4151</v>
      </c>
      <c r="D195">
        <v>2006</v>
      </c>
      <c r="E195" t="s">
        <v>266</v>
      </c>
      <c r="F195">
        <v>7053700</v>
      </c>
      <c r="G195">
        <v>27.881074460000001</v>
      </c>
      <c r="I195">
        <v>63.55</v>
      </c>
      <c r="L195" t="s">
        <v>3674</v>
      </c>
      <c r="M195" t="s">
        <v>3677</v>
      </c>
      <c r="N195">
        <v>0</v>
      </c>
      <c r="O195" t="s">
        <v>3694</v>
      </c>
      <c r="Q195">
        <v>6.1813077029999999</v>
      </c>
      <c r="R195">
        <v>21827.823172423628</v>
      </c>
      <c r="S195">
        <v>0.79049460000000005</v>
      </c>
      <c r="T195">
        <v>0.6545744</v>
      </c>
      <c r="U195">
        <v>0.55706840000000002</v>
      </c>
      <c r="V195">
        <v>0.61517569999999999</v>
      </c>
      <c r="W195">
        <v>0.62312199999999995</v>
      </c>
      <c r="X195">
        <v>0.9427624</v>
      </c>
      <c r="Y195">
        <v>0</v>
      </c>
      <c r="Z195">
        <v>1</v>
      </c>
      <c r="AA195">
        <v>0</v>
      </c>
      <c r="AB195">
        <v>0</v>
      </c>
      <c r="AC195">
        <v>0</v>
      </c>
      <c r="AD195">
        <v>0</v>
      </c>
      <c r="AE195">
        <v>0</v>
      </c>
      <c r="AF195">
        <v>0</v>
      </c>
      <c r="AG195">
        <v>26412</v>
      </c>
      <c r="AH195">
        <v>24</v>
      </c>
    </row>
    <row r="196" spans="1:34">
      <c r="A196" t="s">
        <v>82</v>
      </c>
      <c r="B196" t="s">
        <v>4152</v>
      </c>
      <c r="C196" t="s">
        <v>4153</v>
      </c>
      <c r="D196">
        <v>2009</v>
      </c>
      <c r="E196" t="s">
        <v>266</v>
      </c>
      <c r="F196">
        <v>7485600</v>
      </c>
      <c r="G196">
        <v>63.12</v>
      </c>
      <c r="I196">
        <v>64.72</v>
      </c>
      <c r="L196" t="s">
        <v>3674</v>
      </c>
      <c r="M196" t="s">
        <v>3677</v>
      </c>
      <c r="N196">
        <v>0</v>
      </c>
      <c r="O196" t="s">
        <v>3694</v>
      </c>
      <c r="Q196">
        <v>-6.1712075989999997</v>
      </c>
      <c r="R196">
        <v>27709.11753785062</v>
      </c>
      <c r="S196">
        <v>0.75990429999999998</v>
      </c>
      <c r="T196">
        <v>0.62763930000000001</v>
      </c>
      <c r="U196">
        <v>0.53807550000000004</v>
      </c>
      <c r="V196">
        <v>0.59246169999999998</v>
      </c>
      <c r="W196">
        <v>0.59662190000000004</v>
      </c>
      <c r="X196">
        <v>0.92823750000000005</v>
      </c>
      <c r="Y196">
        <v>0</v>
      </c>
      <c r="Z196">
        <v>1</v>
      </c>
      <c r="AA196">
        <v>0</v>
      </c>
      <c r="AB196">
        <v>0</v>
      </c>
      <c r="AC196">
        <v>0</v>
      </c>
      <c r="AD196">
        <v>0</v>
      </c>
      <c r="AE196">
        <v>0</v>
      </c>
      <c r="AF196">
        <v>0</v>
      </c>
      <c r="AG196">
        <v>33847</v>
      </c>
      <c r="AH196">
        <v>12</v>
      </c>
    </row>
    <row r="197" spans="1:34">
      <c r="A197" t="s">
        <v>82</v>
      </c>
      <c r="B197" t="s">
        <v>4154</v>
      </c>
      <c r="C197" t="s">
        <v>4155</v>
      </c>
      <c r="D197">
        <v>2013</v>
      </c>
      <c r="E197" t="s">
        <v>266</v>
      </c>
      <c r="F197">
        <v>8059500</v>
      </c>
      <c r="G197">
        <v>70.250311949999997</v>
      </c>
      <c r="I197">
        <v>67.77</v>
      </c>
      <c r="L197" t="s">
        <v>3674</v>
      </c>
      <c r="M197" t="s">
        <v>3677</v>
      </c>
      <c r="N197">
        <v>0</v>
      </c>
      <c r="O197" t="s">
        <v>3694</v>
      </c>
      <c r="Q197">
        <v>11.576217639999999</v>
      </c>
      <c r="R197">
        <v>36291.232110480392</v>
      </c>
      <c r="S197">
        <v>0.74548760000000003</v>
      </c>
      <c r="T197">
        <v>0.60147600000000001</v>
      </c>
      <c r="U197">
        <v>0.5231808</v>
      </c>
      <c r="V197">
        <v>0.63045660000000003</v>
      </c>
      <c r="W197">
        <v>0.58082100000000003</v>
      </c>
      <c r="X197">
        <v>0.92258960000000001</v>
      </c>
      <c r="Y197">
        <v>0</v>
      </c>
      <c r="Z197">
        <v>1</v>
      </c>
      <c r="AA197">
        <v>0</v>
      </c>
      <c r="AB197">
        <v>0</v>
      </c>
      <c r="AC197">
        <v>0</v>
      </c>
      <c r="AD197">
        <v>0</v>
      </c>
      <c r="AE197">
        <v>0</v>
      </c>
      <c r="AF197">
        <v>0</v>
      </c>
      <c r="AG197">
        <v>23696</v>
      </c>
      <c r="AH197">
        <v>22</v>
      </c>
    </row>
    <row r="198" spans="1:34">
      <c r="A198" t="s">
        <v>82</v>
      </c>
      <c r="B198" t="s">
        <v>4156</v>
      </c>
      <c r="C198" t="s">
        <v>4157</v>
      </c>
      <c r="D198">
        <v>2015</v>
      </c>
      <c r="E198" t="s">
        <v>266</v>
      </c>
      <c r="F198">
        <v>8380100</v>
      </c>
      <c r="G198">
        <v>77.352089660000004</v>
      </c>
      <c r="I198">
        <v>72.34</v>
      </c>
      <c r="L198" t="s">
        <v>3674</v>
      </c>
      <c r="M198" t="s">
        <v>3677</v>
      </c>
      <c r="N198">
        <v>0</v>
      </c>
      <c r="O198" t="s">
        <v>3694</v>
      </c>
      <c r="Q198">
        <v>-4.9245738540000001</v>
      </c>
      <c r="R198">
        <v>35691.269164905636</v>
      </c>
      <c r="S198">
        <v>0.72974030000000001</v>
      </c>
      <c r="T198">
        <v>0.57579420000000003</v>
      </c>
      <c r="U198">
        <v>0.51183009999999995</v>
      </c>
      <c r="V198">
        <v>0.61789839999999996</v>
      </c>
      <c r="W198">
        <v>0.56863269999999999</v>
      </c>
      <c r="X198">
        <v>0.90244899999999995</v>
      </c>
      <c r="Y198">
        <v>0</v>
      </c>
      <c r="Z198">
        <v>1</v>
      </c>
      <c r="AA198">
        <v>0</v>
      </c>
      <c r="AB198">
        <v>0</v>
      </c>
      <c r="AC198">
        <v>0</v>
      </c>
      <c r="AD198">
        <v>0</v>
      </c>
      <c r="AE198">
        <v>0</v>
      </c>
      <c r="AF198">
        <v>0</v>
      </c>
      <c r="AG198">
        <v>10933</v>
      </c>
      <c r="AH198">
        <v>25</v>
      </c>
    </row>
    <row r="199" spans="1:34">
      <c r="A199" t="s">
        <v>83</v>
      </c>
      <c r="B199" t="s">
        <v>4158</v>
      </c>
      <c r="C199" t="s">
        <v>4159</v>
      </c>
      <c r="D199">
        <v>2001</v>
      </c>
      <c r="E199" t="s">
        <v>267</v>
      </c>
      <c r="F199">
        <v>56974100</v>
      </c>
      <c r="G199">
        <v>27.222116979999999</v>
      </c>
      <c r="I199">
        <v>81.44</v>
      </c>
      <c r="L199" t="s">
        <v>3674</v>
      </c>
      <c r="M199" t="s">
        <v>3677</v>
      </c>
      <c r="N199">
        <v>0</v>
      </c>
      <c r="O199" t="s">
        <v>3694</v>
      </c>
      <c r="Q199">
        <v>1.743378061</v>
      </c>
      <c r="R199">
        <v>20400.811111522489</v>
      </c>
      <c r="S199">
        <v>0.83683390000000002</v>
      </c>
      <c r="T199">
        <v>0.74248700000000001</v>
      </c>
      <c r="U199">
        <v>0.57610349999999999</v>
      </c>
      <c r="V199">
        <v>0.76380289999999995</v>
      </c>
      <c r="W199">
        <v>0.74662099999999998</v>
      </c>
      <c r="X199">
        <v>0.9198385</v>
      </c>
      <c r="Y199">
        <v>0</v>
      </c>
      <c r="Z199">
        <v>1</v>
      </c>
      <c r="AA199">
        <v>0</v>
      </c>
      <c r="AB199">
        <v>0</v>
      </c>
      <c r="AC199">
        <v>0</v>
      </c>
      <c r="AD199">
        <v>0</v>
      </c>
      <c r="AE199">
        <v>0</v>
      </c>
      <c r="AF199">
        <v>0</v>
      </c>
      <c r="AG199">
        <v>155</v>
      </c>
      <c r="AH199">
        <v>0</v>
      </c>
    </row>
    <row r="200" spans="1:34">
      <c r="A200" t="s">
        <v>83</v>
      </c>
      <c r="B200" t="s">
        <v>4160</v>
      </c>
      <c r="C200" t="s">
        <v>4161</v>
      </c>
      <c r="D200">
        <v>2006</v>
      </c>
      <c r="E200" t="s">
        <v>267</v>
      </c>
      <c r="F200">
        <v>58143979</v>
      </c>
      <c r="G200">
        <v>37.99</v>
      </c>
      <c r="I200">
        <v>83.62</v>
      </c>
      <c r="L200" t="s">
        <v>3674</v>
      </c>
      <c r="M200" t="s">
        <v>3677</v>
      </c>
      <c r="N200">
        <v>0</v>
      </c>
      <c r="O200" t="s">
        <v>3694</v>
      </c>
      <c r="Q200">
        <v>4.5416707199999999</v>
      </c>
      <c r="R200">
        <v>33410.747439833714</v>
      </c>
      <c r="S200">
        <v>0.84833360000000002</v>
      </c>
      <c r="T200">
        <v>0.76454359999999999</v>
      </c>
      <c r="U200">
        <v>0.57994610000000002</v>
      </c>
      <c r="V200">
        <v>0.75387590000000004</v>
      </c>
      <c r="W200">
        <v>0.74968120000000005</v>
      </c>
      <c r="X200">
        <v>0.93165659999999995</v>
      </c>
      <c r="Y200">
        <v>0</v>
      </c>
      <c r="Z200">
        <v>1</v>
      </c>
      <c r="AA200">
        <v>0</v>
      </c>
      <c r="AB200">
        <v>0</v>
      </c>
      <c r="AC200">
        <v>0</v>
      </c>
      <c r="AD200">
        <v>0</v>
      </c>
      <c r="AE200">
        <v>0</v>
      </c>
      <c r="AF200">
        <v>0</v>
      </c>
      <c r="AG200">
        <v>5605</v>
      </c>
      <c r="AH200">
        <v>24</v>
      </c>
    </row>
    <row r="201" spans="1:34">
      <c r="A201" t="s">
        <v>83</v>
      </c>
      <c r="B201" t="s">
        <v>4162</v>
      </c>
      <c r="C201" t="s">
        <v>4163</v>
      </c>
      <c r="D201">
        <v>2008</v>
      </c>
      <c r="E201" t="s">
        <v>267</v>
      </c>
      <c r="F201">
        <v>58826731</v>
      </c>
      <c r="G201">
        <v>44.53</v>
      </c>
      <c r="I201">
        <v>80.540000000000006</v>
      </c>
      <c r="L201" t="s">
        <v>3674</v>
      </c>
      <c r="M201" t="s">
        <v>3677</v>
      </c>
      <c r="N201">
        <v>0</v>
      </c>
      <c r="O201" t="s">
        <v>3694</v>
      </c>
      <c r="Q201">
        <v>7.8023657289999999</v>
      </c>
      <c r="R201">
        <v>40640.183858169141</v>
      </c>
      <c r="S201">
        <v>0.85269609999999996</v>
      </c>
      <c r="T201">
        <v>0.76803739999999998</v>
      </c>
      <c r="U201">
        <v>0.58225709999999997</v>
      </c>
      <c r="V201">
        <v>0.77136539999999998</v>
      </c>
      <c r="W201">
        <v>0.75415480000000001</v>
      </c>
      <c r="X201">
        <v>0.93710839999999995</v>
      </c>
      <c r="Y201">
        <v>0</v>
      </c>
      <c r="Z201">
        <v>1</v>
      </c>
      <c r="AA201">
        <v>0</v>
      </c>
      <c r="AB201">
        <v>0</v>
      </c>
      <c r="AC201">
        <v>0</v>
      </c>
      <c r="AD201">
        <v>0</v>
      </c>
      <c r="AE201">
        <v>0</v>
      </c>
      <c r="AF201">
        <v>0</v>
      </c>
      <c r="AG201">
        <v>3678</v>
      </c>
      <c r="AH201">
        <v>27</v>
      </c>
    </row>
    <row r="202" spans="1:34">
      <c r="A202" t="s">
        <v>83</v>
      </c>
      <c r="B202" t="s">
        <v>4164</v>
      </c>
      <c r="C202" t="s">
        <v>4165</v>
      </c>
      <c r="D202">
        <v>2013</v>
      </c>
      <c r="E202" t="s">
        <v>267</v>
      </c>
      <c r="F202">
        <v>60233948</v>
      </c>
      <c r="G202">
        <v>58.459299999999999</v>
      </c>
      <c r="I202">
        <v>75.19</v>
      </c>
      <c r="L202" t="s">
        <v>3674</v>
      </c>
      <c r="M202" t="s">
        <v>3677</v>
      </c>
      <c r="N202">
        <v>0</v>
      </c>
      <c r="O202" t="s">
        <v>3694</v>
      </c>
      <c r="Q202">
        <v>1.597484181</v>
      </c>
      <c r="R202">
        <v>35370.275258375528</v>
      </c>
      <c r="S202">
        <v>0.83792420000000001</v>
      </c>
      <c r="T202">
        <v>0.74989910000000004</v>
      </c>
      <c r="U202">
        <v>0.55921180000000004</v>
      </c>
      <c r="V202">
        <v>0.7614725</v>
      </c>
      <c r="W202">
        <v>0.74197080000000004</v>
      </c>
      <c r="X202">
        <v>0.92377290000000001</v>
      </c>
      <c r="Y202">
        <v>0</v>
      </c>
      <c r="Z202">
        <v>1</v>
      </c>
      <c r="AA202">
        <v>0</v>
      </c>
      <c r="AB202">
        <v>0</v>
      </c>
      <c r="AC202">
        <v>0</v>
      </c>
      <c r="AD202">
        <v>0</v>
      </c>
      <c r="AE202">
        <v>0</v>
      </c>
      <c r="AF202">
        <v>0</v>
      </c>
      <c r="AG202">
        <v>4913</v>
      </c>
      <c r="AH202">
        <v>21</v>
      </c>
    </row>
    <row r="203" spans="1:34">
      <c r="A203" t="s">
        <v>84</v>
      </c>
      <c r="B203" t="s">
        <v>4166</v>
      </c>
      <c r="C203" t="s">
        <v>4167</v>
      </c>
      <c r="D203">
        <v>2002</v>
      </c>
      <c r="E203" t="s">
        <v>268</v>
      </c>
      <c r="F203">
        <v>2695446</v>
      </c>
      <c r="G203">
        <v>6.1</v>
      </c>
      <c r="I203">
        <v>59.06</v>
      </c>
      <c r="L203" t="s">
        <v>3674</v>
      </c>
      <c r="M203" t="s">
        <v>3677</v>
      </c>
      <c r="N203">
        <v>0</v>
      </c>
      <c r="O203" t="s">
        <v>3692</v>
      </c>
      <c r="Q203">
        <v>5.9413082380000004</v>
      </c>
      <c r="R203">
        <v>3596.4962816080292</v>
      </c>
      <c r="S203">
        <v>0.77242189999999999</v>
      </c>
      <c r="T203">
        <v>0.60921809999999998</v>
      </c>
      <c r="U203">
        <v>0.50368199999999996</v>
      </c>
      <c r="V203">
        <v>0.65903440000000002</v>
      </c>
      <c r="W203">
        <v>0.58281629999999995</v>
      </c>
      <c r="X203">
        <v>0.804755</v>
      </c>
      <c r="Y203">
        <v>0</v>
      </c>
      <c r="Z203">
        <v>1</v>
      </c>
      <c r="AA203">
        <v>0</v>
      </c>
      <c r="AB203">
        <v>0</v>
      </c>
      <c r="AC203">
        <v>0</v>
      </c>
      <c r="AD203">
        <v>0</v>
      </c>
      <c r="AE203">
        <v>0</v>
      </c>
      <c r="AF203">
        <v>0</v>
      </c>
      <c r="AG203">
        <v>2</v>
      </c>
      <c r="AH203">
        <v>0</v>
      </c>
    </row>
    <row r="204" spans="1:34">
      <c r="A204" t="s">
        <v>84</v>
      </c>
      <c r="B204" t="s">
        <v>4168</v>
      </c>
      <c r="C204" t="s">
        <v>4169</v>
      </c>
      <c r="D204">
        <v>2007</v>
      </c>
      <c r="E204" t="s">
        <v>268</v>
      </c>
      <c r="F204">
        <v>2775467</v>
      </c>
      <c r="G204">
        <v>21.1</v>
      </c>
      <c r="I204">
        <v>60.4</v>
      </c>
      <c r="L204" t="s">
        <v>3674</v>
      </c>
      <c r="M204" t="s">
        <v>3677</v>
      </c>
      <c r="N204">
        <v>0</v>
      </c>
      <c r="O204" t="s">
        <v>3693</v>
      </c>
      <c r="Q204">
        <v>7.1260473810000002</v>
      </c>
      <c r="R204">
        <v>4620.517912792292</v>
      </c>
      <c r="S204">
        <v>0.81260209999999999</v>
      </c>
      <c r="T204">
        <v>0.66444119999999995</v>
      </c>
      <c r="U204">
        <v>0.54272989999999999</v>
      </c>
      <c r="V204">
        <v>0.70851549999999996</v>
      </c>
      <c r="W204">
        <v>0.62048809999999999</v>
      </c>
      <c r="X204">
        <v>0.87498949999999998</v>
      </c>
      <c r="Y204">
        <v>0</v>
      </c>
      <c r="Z204">
        <v>1</v>
      </c>
      <c r="AA204">
        <v>0</v>
      </c>
      <c r="AB204">
        <v>0</v>
      </c>
      <c r="AC204">
        <v>0</v>
      </c>
      <c r="AD204">
        <v>0</v>
      </c>
      <c r="AE204">
        <v>0</v>
      </c>
      <c r="AF204">
        <v>0</v>
      </c>
      <c r="AG204">
        <v>75</v>
      </c>
      <c r="AH204">
        <v>0</v>
      </c>
    </row>
    <row r="205" spans="1:34">
      <c r="A205" t="s">
        <v>84</v>
      </c>
      <c r="B205" t="s">
        <v>4170</v>
      </c>
      <c r="C205" t="s">
        <v>4171</v>
      </c>
      <c r="D205">
        <v>2011</v>
      </c>
      <c r="E205" t="s">
        <v>268</v>
      </c>
      <c r="F205">
        <v>2829493</v>
      </c>
      <c r="G205">
        <v>37.438613410000002</v>
      </c>
      <c r="I205">
        <v>53.17</v>
      </c>
      <c r="L205" t="s">
        <v>3674</v>
      </c>
      <c r="M205" t="s">
        <v>3677</v>
      </c>
      <c r="N205">
        <v>0</v>
      </c>
      <c r="O205" t="s">
        <v>3693</v>
      </c>
      <c r="Q205">
        <v>8.9873558829999993</v>
      </c>
      <c r="R205">
        <v>5103.3560970313765</v>
      </c>
      <c r="S205">
        <v>0.82436779999999998</v>
      </c>
      <c r="T205">
        <v>0.67850449999999995</v>
      </c>
      <c r="U205">
        <v>0.55187459999999999</v>
      </c>
      <c r="V205">
        <v>0.71866200000000002</v>
      </c>
      <c r="W205">
        <v>0.63243799999999994</v>
      </c>
      <c r="X205">
        <v>0.89313129999999996</v>
      </c>
      <c r="Y205">
        <v>0</v>
      </c>
      <c r="Z205">
        <v>1</v>
      </c>
      <c r="AA205">
        <v>0</v>
      </c>
      <c r="AB205">
        <v>0</v>
      </c>
      <c r="AC205">
        <v>0</v>
      </c>
      <c r="AD205">
        <v>0</v>
      </c>
      <c r="AE205">
        <v>0</v>
      </c>
      <c r="AF205">
        <v>0</v>
      </c>
      <c r="AG205">
        <v>80</v>
      </c>
      <c r="AH205">
        <v>1</v>
      </c>
    </row>
    <row r="206" spans="1:34">
      <c r="A206" t="s">
        <v>84</v>
      </c>
      <c r="B206" t="s">
        <v>4172</v>
      </c>
      <c r="C206" t="s">
        <v>4173</v>
      </c>
      <c r="D206">
        <v>2016</v>
      </c>
      <c r="E206" t="s">
        <v>268</v>
      </c>
      <c r="F206">
        <v>2881355</v>
      </c>
      <c r="G206">
        <v>45</v>
      </c>
      <c r="I206">
        <v>47.72</v>
      </c>
      <c r="L206" t="s">
        <v>3674</v>
      </c>
      <c r="M206" t="s">
        <v>3677</v>
      </c>
      <c r="N206">
        <v>0</v>
      </c>
      <c r="O206" t="s">
        <v>3693</v>
      </c>
      <c r="Q206">
        <v>-1.240151982</v>
      </c>
      <c r="R206">
        <v>4878.5757913726338</v>
      </c>
      <c r="S206">
        <v>0.81898380000000004</v>
      </c>
      <c r="T206">
        <v>0.67591190000000001</v>
      </c>
      <c r="U206">
        <v>0.55459729999999996</v>
      </c>
      <c r="V206">
        <v>0.66233089999999994</v>
      </c>
      <c r="W206">
        <v>0.62968690000000005</v>
      </c>
      <c r="X206">
        <v>0.88843059999999996</v>
      </c>
      <c r="Y206">
        <v>0</v>
      </c>
      <c r="Z206">
        <v>1</v>
      </c>
      <c r="AA206">
        <v>0</v>
      </c>
      <c r="AB206">
        <v>0</v>
      </c>
      <c r="AC206">
        <v>0</v>
      </c>
      <c r="AD206">
        <v>0</v>
      </c>
      <c r="AE206">
        <v>0</v>
      </c>
      <c r="AF206">
        <v>0</v>
      </c>
      <c r="AG206">
        <v>103</v>
      </c>
      <c r="AH206">
        <v>1</v>
      </c>
    </row>
    <row r="207" spans="1:34">
      <c r="A207" t="s">
        <v>86</v>
      </c>
      <c r="B207" t="s">
        <v>4174</v>
      </c>
      <c r="C207" t="s">
        <v>4175</v>
      </c>
      <c r="D207">
        <v>2000</v>
      </c>
      <c r="E207" t="s">
        <v>270</v>
      </c>
      <c r="F207">
        <v>126843000</v>
      </c>
      <c r="G207">
        <v>29.99074036</v>
      </c>
      <c r="I207">
        <v>60.62</v>
      </c>
      <c r="L207" t="s">
        <v>3674</v>
      </c>
      <c r="M207" t="s">
        <v>3677</v>
      </c>
      <c r="N207">
        <v>0</v>
      </c>
      <c r="O207" t="s">
        <v>3694</v>
      </c>
      <c r="Q207">
        <v>6.954549847</v>
      </c>
      <c r="R207">
        <v>38532.04087529354</v>
      </c>
      <c r="S207">
        <v>0.83585929999999997</v>
      </c>
      <c r="T207">
        <v>0.76941800000000005</v>
      </c>
      <c r="U207">
        <v>0.55868309999999999</v>
      </c>
      <c r="V207">
        <v>0.76158950000000003</v>
      </c>
      <c r="W207">
        <v>0.76608019999999999</v>
      </c>
      <c r="X207">
        <v>0.93290459999999997</v>
      </c>
      <c r="Y207">
        <v>0</v>
      </c>
      <c r="Z207">
        <v>1</v>
      </c>
      <c r="AA207">
        <v>0</v>
      </c>
      <c r="AB207">
        <v>0</v>
      </c>
      <c r="AC207">
        <v>0</v>
      </c>
      <c r="AD207">
        <v>0</v>
      </c>
      <c r="AE207">
        <v>0</v>
      </c>
      <c r="AF207">
        <v>0</v>
      </c>
      <c r="AG207">
        <v>198</v>
      </c>
      <c r="AH207">
        <v>4</v>
      </c>
    </row>
    <row r="208" spans="1:34">
      <c r="A208" t="s">
        <v>86</v>
      </c>
      <c r="B208" t="s">
        <v>4176</v>
      </c>
      <c r="C208" t="s">
        <v>4177</v>
      </c>
      <c r="D208">
        <v>2003</v>
      </c>
      <c r="E208" t="s">
        <v>270</v>
      </c>
      <c r="F208">
        <v>127718000</v>
      </c>
      <c r="G208">
        <v>48.435265889999997</v>
      </c>
      <c r="I208">
        <v>59.8</v>
      </c>
      <c r="L208" t="s">
        <v>3674</v>
      </c>
      <c r="M208" t="s">
        <v>3677</v>
      </c>
      <c r="N208">
        <v>0</v>
      </c>
      <c r="O208" t="s">
        <v>3694</v>
      </c>
      <c r="Q208">
        <v>7.8014588079999996</v>
      </c>
      <c r="R208">
        <v>34808.390917661287</v>
      </c>
      <c r="S208">
        <v>0.83679689999999995</v>
      </c>
      <c r="T208">
        <v>0.77023180000000002</v>
      </c>
      <c r="U208">
        <v>0.55934189999999995</v>
      </c>
      <c r="V208">
        <v>0.77273860000000005</v>
      </c>
      <c r="W208">
        <v>0.76589169999999995</v>
      </c>
      <c r="X208">
        <v>0.93217260000000002</v>
      </c>
      <c r="Y208">
        <v>0</v>
      </c>
      <c r="Z208">
        <v>1</v>
      </c>
      <c r="AA208">
        <v>0</v>
      </c>
      <c r="AB208">
        <v>0</v>
      </c>
      <c r="AC208">
        <v>0</v>
      </c>
      <c r="AD208">
        <v>0</v>
      </c>
      <c r="AE208">
        <v>0</v>
      </c>
      <c r="AF208">
        <v>0</v>
      </c>
      <c r="AG208">
        <v>232</v>
      </c>
      <c r="AH208">
        <v>0</v>
      </c>
    </row>
    <row r="209" spans="1:34">
      <c r="A209" t="s">
        <v>86</v>
      </c>
      <c r="B209" t="s">
        <v>4178</v>
      </c>
      <c r="C209" t="s">
        <v>4179</v>
      </c>
      <c r="D209">
        <v>2005</v>
      </c>
      <c r="E209" t="s">
        <v>270</v>
      </c>
      <c r="F209">
        <v>127773000</v>
      </c>
      <c r="G209">
        <v>66.921066100000004</v>
      </c>
      <c r="I209">
        <v>67.459999999999994</v>
      </c>
      <c r="L209" t="s">
        <v>3674</v>
      </c>
      <c r="M209" t="s">
        <v>3677</v>
      </c>
      <c r="N209">
        <v>0</v>
      </c>
      <c r="O209" t="s">
        <v>3694</v>
      </c>
      <c r="Q209">
        <v>-1.249906017</v>
      </c>
      <c r="R209">
        <v>37217.648727916981</v>
      </c>
      <c r="S209">
        <v>0.83257210000000004</v>
      </c>
      <c r="T209">
        <v>0.76665859999999997</v>
      </c>
      <c r="U209">
        <v>0.55808639999999998</v>
      </c>
      <c r="V209">
        <v>0.76879430000000004</v>
      </c>
      <c r="W209">
        <v>0.76181350000000003</v>
      </c>
      <c r="X209">
        <v>0.93251150000000005</v>
      </c>
      <c r="Y209">
        <v>0</v>
      </c>
      <c r="Z209">
        <v>1</v>
      </c>
      <c r="AA209">
        <v>0</v>
      </c>
      <c r="AB209">
        <v>0</v>
      </c>
      <c r="AC209">
        <v>0</v>
      </c>
      <c r="AD209">
        <v>0</v>
      </c>
      <c r="AE209">
        <v>0</v>
      </c>
      <c r="AF209">
        <v>0</v>
      </c>
      <c r="AG209">
        <v>13222</v>
      </c>
      <c r="AH209">
        <v>26</v>
      </c>
    </row>
    <row r="210" spans="1:34">
      <c r="A210" t="s">
        <v>86</v>
      </c>
      <c r="B210" t="s">
        <v>4180</v>
      </c>
      <c r="C210" t="s">
        <v>4181</v>
      </c>
      <c r="D210">
        <v>2009</v>
      </c>
      <c r="E210" t="s">
        <v>270</v>
      </c>
      <c r="F210">
        <v>128047000</v>
      </c>
      <c r="G210">
        <v>78</v>
      </c>
      <c r="I210">
        <v>69.27</v>
      </c>
      <c r="L210" t="s">
        <v>3674</v>
      </c>
      <c r="M210" t="s">
        <v>3677</v>
      </c>
      <c r="N210">
        <v>0</v>
      </c>
      <c r="O210" t="s">
        <v>3694</v>
      </c>
      <c r="Q210">
        <v>3.853342982</v>
      </c>
      <c r="R210">
        <v>40855.175635459636</v>
      </c>
      <c r="S210">
        <v>0.84497840000000002</v>
      </c>
      <c r="T210">
        <v>0.77882220000000002</v>
      </c>
      <c r="U210">
        <v>0.56188539999999998</v>
      </c>
      <c r="V210">
        <v>0.76822659999999998</v>
      </c>
      <c r="W210">
        <v>0.77398990000000001</v>
      </c>
      <c r="X210">
        <v>0.93004900000000001</v>
      </c>
      <c r="Y210">
        <v>0</v>
      </c>
      <c r="Z210">
        <v>1</v>
      </c>
      <c r="AA210">
        <v>0</v>
      </c>
      <c r="AB210">
        <v>0</v>
      </c>
      <c r="AC210">
        <v>0</v>
      </c>
      <c r="AD210">
        <v>0</v>
      </c>
      <c r="AE210">
        <v>0</v>
      </c>
      <c r="AF210">
        <v>0</v>
      </c>
      <c r="AG210">
        <v>8952</v>
      </c>
      <c r="AH210">
        <v>18</v>
      </c>
    </row>
    <row r="211" spans="1:34">
      <c r="A211" t="s">
        <v>86</v>
      </c>
      <c r="B211" t="s">
        <v>4182</v>
      </c>
      <c r="C211" t="s">
        <v>4183</v>
      </c>
      <c r="D211">
        <v>2012</v>
      </c>
      <c r="E211" t="s">
        <v>270</v>
      </c>
      <c r="F211">
        <v>127629000</v>
      </c>
      <c r="G211">
        <v>79.496399999999994</v>
      </c>
      <c r="I211">
        <v>59.32</v>
      </c>
      <c r="L211" t="s">
        <v>3674</v>
      </c>
      <c r="M211" t="s">
        <v>3677</v>
      </c>
      <c r="N211">
        <v>0</v>
      </c>
      <c r="O211" t="s">
        <v>3694</v>
      </c>
      <c r="Q211">
        <v>0.904084467</v>
      </c>
      <c r="R211">
        <v>48603.476649774908</v>
      </c>
      <c r="S211">
        <v>0.85411870000000001</v>
      </c>
      <c r="T211">
        <v>0.78812040000000005</v>
      </c>
      <c r="U211">
        <v>0.57447879999999996</v>
      </c>
      <c r="V211">
        <v>0.77735460000000001</v>
      </c>
      <c r="W211">
        <v>0.77895049999999999</v>
      </c>
      <c r="X211">
        <v>0.92628500000000003</v>
      </c>
      <c r="Y211">
        <v>0</v>
      </c>
      <c r="Z211">
        <v>1</v>
      </c>
      <c r="AA211">
        <v>0</v>
      </c>
      <c r="AB211">
        <v>0</v>
      </c>
      <c r="AC211">
        <v>0</v>
      </c>
      <c r="AD211">
        <v>0</v>
      </c>
      <c r="AE211">
        <v>0</v>
      </c>
      <c r="AF211">
        <v>0</v>
      </c>
      <c r="AG211">
        <v>13245</v>
      </c>
      <c r="AH211">
        <v>13</v>
      </c>
    </row>
    <row r="212" spans="1:34">
      <c r="A212" t="s">
        <v>86</v>
      </c>
      <c r="B212" t="s">
        <v>4184</v>
      </c>
      <c r="C212" t="s">
        <v>4185</v>
      </c>
      <c r="D212">
        <v>2014</v>
      </c>
      <c r="E212" t="s">
        <v>270</v>
      </c>
      <c r="F212">
        <v>127276000</v>
      </c>
      <c r="G212">
        <v>89.106833019999996</v>
      </c>
      <c r="I212">
        <v>52.66</v>
      </c>
      <c r="L212" t="s">
        <v>3674</v>
      </c>
      <c r="M212" t="s">
        <v>3677</v>
      </c>
      <c r="N212">
        <v>0</v>
      </c>
      <c r="O212" t="s">
        <v>3694</v>
      </c>
      <c r="Q212">
        <v>-5.8293614199999997</v>
      </c>
      <c r="R212">
        <v>38096.211505103282</v>
      </c>
      <c r="S212">
        <v>0.81013550000000001</v>
      </c>
      <c r="T212">
        <v>0.74329449999999997</v>
      </c>
      <c r="U212">
        <v>0.53739479999999995</v>
      </c>
      <c r="V212">
        <v>0.74308969999999996</v>
      </c>
      <c r="W212">
        <v>0.73668769999999995</v>
      </c>
      <c r="X212">
        <v>0.91778420000000005</v>
      </c>
      <c r="Y212">
        <v>0</v>
      </c>
      <c r="Z212">
        <v>1</v>
      </c>
      <c r="AA212">
        <v>0</v>
      </c>
      <c r="AB212">
        <v>0</v>
      </c>
      <c r="AC212">
        <v>0</v>
      </c>
      <c r="AD212">
        <v>0</v>
      </c>
      <c r="AE212">
        <v>0</v>
      </c>
      <c r="AF212">
        <v>0</v>
      </c>
      <c r="AG212">
        <v>13070</v>
      </c>
      <c r="AH212">
        <v>33</v>
      </c>
    </row>
    <row r="213" spans="1:34">
      <c r="A213" t="s">
        <v>3714</v>
      </c>
      <c r="B213" t="s">
        <v>4186</v>
      </c>
      <c r="C213" t="s">
        <v>4187</v>
      </c>
      <c r="D213">
        <v>2000</v>
      </c>
      <c r="E213" t="s">
        <v>275</v>
      </c>
      <c r="F213">
        <v>47008111</v>
      </c>
      <c r="G213">
        <v>44.7</v>
      </c>
      <c r="I213">
        <v>57.21</v>
      </c>
      <c r="L213" t="s">
        <v>3674</v>
      </c>
      <c r="M213" t="s">
        <v>3677</v>
      </c>
      <c r="N213">
        <v>0</v>
      </c>
      <c r="O213" t="s">
        <v>3693</v>
      </c>
      <c r="Q213">
        <v>-68.638406140000001</v>
      </c>
      <c r="R213">
        <v>11947.579128206073</v>
      </c>
      <c r="S213">
        <v>0.83489650000000004</v>
      </c>
      <c r="T213">
        <v>0.7540116</v>
      </c>
      <c r="U213">
        <v>0.57176830000000001</v>
      </c>
      <c r="V213">
        <v>0.75858809999999999</v>
      </c>
      <c r="W213">
        <v>0.72250150000000002</v>
      </c>
      <c r="X213">
        <v>0.93685859999999999</v>
      </c>
      <c r="Y213">
        <v>0</v>
      </c>
      <c r="Z213">
        <v>0</v>
      </c>
      <c r="AA213">
        <v>0</v>
      </c>
      <c r="AB213">
        <v>0</v>
      </c>
      <c r="AC213">
        <v>0</v>
      </c>
      <c r="AD213">
        <v>0</v>
      </c>
      <c r="AE213">
        <v>1</v>
      </c>
      <c r="AF213">
        <v>0</v>
      </c>
      <c r="AG213">
        <v>96</v>
      </c>
      <c r="AH213">
        <v>4</v>
      </c>
    </row>
    <row r="214" spans="1:34">
      <c r="A214" t="s">
        <v>3714</v>
      </c>
      <c r="B214" t="s">
        <v>4188</v>
      </c>
      <c r="C214" t="s">
        <v>4189</v>
      </c>
      <c r="D214">
        <v>2002</v>
      </c>
      <c r="E214" t="s">
        <v>275</v>
      </c>
      <c r="F214">
        <v>47644736</v>
      </c>
      <c r="G214">
        <v>59.4</v>
      </c>
      <c r="H214">
        <v>70.83</v>
      </c>
      <c r="L214" t="s">
        <v>3674</v>
      </c>
      <c r="M214" t="s">
        <v>3677</v>
      </c>
      <c r="N214">
        <v>0</v>
      </c>
      <c r="O214" t="s">
        <v>3694</v>
      </c>
      <c r="Q214">
        <v>13.593091149999999</v>
      </c>
      <c r="R214">
        <v>12782.52553466694</v>
      </c>
      <c r="S214">
        <v>0.83592010000000005</v>
      </c>
      <c r="T214">
        <v>0.75812900000000005</v>
      </c>
      <c r="U214">
        <v>0.57644079999999998</v>
      </c>
      <c r="V214">
        <v>0.75947989999999999</v>
      </c>
      <c r="W214">
        <v>0.72391589999999995</v>
      </c>
      <c r="X214">
        <v>0.94880759999999997</v>
      </c>
      <c r="Y214">
        <v>0</v>
      </c>
      <c r="Z214">
        <v>1</v>
      </c>
      <c r="AA214">
        <v>0</v>
      </c>
      <c r="AB214">
        <v>0</v>
      </c>
      <c r="AC214">
        <v>0</v>
      </c>
      <c r="AD214">
        <v>0</v>
      </c>
      <c r="AE214">
        <v>0</v>
      </c>
      <c r="AF214">
        <v>0</v>
      </c>
      <c r="AG214">
        <v>272</v>
      </c>
      <c r="AH214">
        <v>0</v>
      </c>
    </row>
    <row r="215" spans="1:34">
      <c r="A215" t="s">
        <v>3714</v>
      </c>
      <c r="B215" t="s">
        <v>4190</v>
      </c>
      <c r="C215" t="s">
        <v>4191</v>
      </c>
      <c r="D215">
        <v>2004</v>
      </c>
      <c r="E215" t="s">
        <v>275</v>
      </c>
      <c r="F215">
        <v>48082519</v>
      </c>
      <c r="G215">
        <v>72.7</v>
      </c>
      <c r="I215">
        <v>59.98</v>
      </c>
      <c r="L215" t="s">
        <v>3674</v>
      </c>
      <c r="M215" t="s">
        <v>3677</v>
      </c>
      <c r="N215">
        <v>0</v>
      </c>
      <c r="O215" t="s">
        <v>3694</v>
      </c>
      <c r="Q215">
        <v>11.95179731</v>
      </c>
      <c r="R215">
        <v>15907.665834035204</v>
      </c>
      <c r="S215">
        <v>0.83889190000000002</v>
      </c>
      <c r="T215">
        <v>0.75705579999999995</v>
      </c>
      <c r="U215">
        <v>0.57617309999999999</v>
      </c>
      <c r="V215">
        <v>0.76574070000000005</v>
      </c>
      <c r="W215">
        <v>0.72861220000000004</v>
      </c>
      <c r="X215">
        <v>0.95001360000000001</v>
      </c>
      <c r="Y215">
        <v>0</v>
      </c>
      <c r="Z215">
        <v>0</v>
      </c>
      <c r="AA215">
        <v>0</v>
      </c>
      <c r="AB215">
        <v>0</v>
      </c>
      <c r="AC215">
        <v>0</v>
      </c>
      <c r="AD215">
        <v>0</v>
      </c>
      <c r="AE215">
        <v>1</v>
      </c>
      <c r="AF215">
        <v>0</v>
      </c>
      <c r="AG215">
        <v>382</v>
      </c>
      <c r="AH215">
        <v>1</v>
      </c>
    </row>
    <row r="216" spans="1:34">
      <c r="A216" t="s">
        <v>3714</v>
      </c>
      <c r="B216" t="s">
        <v>4192</v>
      </c>
      <c r="C216" t="s">
        <v>4193</v>
      </c>
      <c r="D216">
        <v>2007</v>
      </c>
      <c r="E216" t="s">
        <v>275</v>
      </c>
      <c r="F216">
        <v>48683638</v>
      </c>
      <c r="G216">
        <v>78.8</v>
      </c>
      <c r="H216">
        <v>63.01</v>
      </c>
      <c r="L216" t="s">
        <v>3674</v>
      </c>
      <c r="M216" t="s">
        <v>3677</v>
      </c>
      <c r="N216">
        <v>0</v>
      </c>
      <c r="O216" t="s">
        <v>3694</v>
      </c>
      <c r="Q216">
        <v>10.39969455</v>
      </c>
      <c r="R216">
        <v>23060.707883671606</v>
      </c>
      <c r="S216">
        <v>0.81766269999999996</v>
      </c>
      <c r="T216">
        <v>0.73479110000000003</v>
      </c>
      <c r="U216">
        <v>0.55341609999999997</v>
      </c>
      <c r="V216">
        <v>0.74611179999999999</v>
      </c>
      <c r="W216">
        <v>0.70854010000000001</v>
      </c>
      <c r="X216">
        <v>0.91714410000000002</v>
      </c>
      <c r="Y216">
        <v>0</v>
      </c>
      <c r="Z216">
        <v>1</v>
      </c>
      <c r="AA216">
        <v>0</v>
      </c>
      <c r="AB216">
        <v>0</v>
      </c>
      <c r="AC216">
        <v>0</v>
      </c>
      <c r="AD216">
        <v>0</v>
      </c>
      <c r="AE216">
        <v>0</v>
      </c>
      <c r="AF216">
        <v>0</v>
      </c>
      <c r="AG216">
        <v>12772</v>
      </c>
      <c r="AH216">
        <v>28</v>
      </c>
    </row>
    <row r="217" spans="1:34">
      <c r="A217" t="s">
        <v>3714</v>
      </c>
      <c r="B217" t="s">
        <v>4194</v>
      </c>
      <c r="C217" t="s">
        <v>4195</v>
      </c>
      <c r="D217">
        <v>2008</v>
      </c>
      <c r="E217" t="s">
        <v>275</v>
      </c>
      <c r="F217">
        <v>49054708</v>
      </c>
      <c r="G217">
        <v>81</v>
      </c>
      <c r="I217">
        <v>46.01</v>
      </c>
      <c r="L217" t="s">
        <v>3674</v>
      </c>
      <c r="M217" t="s">
        <v>3677</v>
      </c>
      <c r="N217">
        <v>0</v>
      </c>
      <c r="O217" t="s">
        <v>3694</v>
      </c>
      <c r="Q217">
        <v>-11.40497697</v>
      </c>
      <c r="R217">
        <v>20430.639460080722</v>
      </c>
      <c r="S217">
        <v>0.78462180000000004</v>
      </c>
      <c r="T217">
        <v>0.69986760000000003</v>
      </c>
      <c r="U217">
        <v>0.51165150000000004</v>
      </c>
      <c r="V217">
        <v>0.65962889999999996</v>
      </c>
      <c r="W217">
        <v>0.66176550000000001</v>
      </c>
      <c r="X217">
        <v>0.91673070000000001</v>
      </c>
      <c r="Y217">
        <v>0</v>
      </c>
      <c r="Z217">
        <v>1</v>
      </c>
      <c r="AA217">
        <v>0</v>
      </c>
      <c r="AB217">
        <v>0</v>
      </c>
      <c r="AC217">
        <v>0</v>
      </c>
      <c r="AD217">
        <v>0</v>
      </c>
      <c r="AE217">
        <v>0</v>
      </c>
      <c r="AF217">
        <v>0</v>
      </c>
      <c r="AG217">
        <v>9673</v>
      </c>
      <c r="AH217">
        <v>30</v>
      </c>
    </row>
    <row r="218" spans="1:34">
      <c r="A218" t="s">
        <v>3714</v>
      </c>
      <c r="B218" t="s">
        <v>4196</v>
      </c>
      <c r="C218" t="s">
        <v>4197</v>
      </c>
      <c r="D218">
        <v>2012</v>
      </c>
      <c r="E218" t="s">
        <v>275</v>
      </c>
      <c r="F218">
        <v>50199853</v>
      </c>
      <c r="G218">
        <v>84.07</v>
      </c>
      <c r="H218">
        <v>75.84</v>
      </c>
      <c r="I218">
        <v>75.84</v>
      </c>
      <c r="L218" t="s">
        <v>3674</v>
      </c>
      <c r="M218" t="s">
        <v>3677</v>
      </c>
      <c r="N218">
        <v>0</v>
      </c>
      <c r="O218" t="s">
        <v>3694</v>
      </c>
      <c r="Q218">
        <v>1.1586216869999999</v>
      </c>
      <c r="R218">
        <v>24358.782175822602</v>
      </c>
      <c r="S218">
        <v>0.77585910000000002</v>
      </c>
      <c r="T218">
        <v>0.69046189999999996</v>
      </c>
      <c r="U218">
        <v>0.51636320000000002</v>
      </c>
      <c r="V218">
        <v>0.62057790000000002</v>
      </c>
      <c r="W218">
        <v>0.65449639999999998</v>
      </c>
      <c r="X218">
        <v>0.92676340000000001</v>
      </c>
      <c r="Y218">
        <v>0</v>
      </c>
      <c r="Z218">
        <v>0</v>
      </c>
      <c r="AA218">
        <v>0</v>
      </c>
      <c r="AB218">
        <v>0</v>
      </c>
      <c r="AC218">
        <v>0</v>
      </c>
      <c r="AD218">
        <v>0</v>
      </c>
      <c r="AE218">
        <v>1</v>
      </c>
      <c r="AF218">
        <v>0</v>
      </c>
      <c r="AG218">
        <v>7162</v>
      </c>
      <c r="AH218">
        <v>13</v>
      </c>
    </row>
    <row r="219" spans="1:34">
      <c r="A219" t="s">
        <v>3714</v>
      </c>
      <c r="B219" t="s">
        <v>4198</v>
      </c>
      <c r="C219" t="s">
        <v>4199</v>
      </c>
      <c r="D219">
        <v>2016</v>
      </c>
      <c r="E219" t="s">
        <v>275</v>
      </c>
      <c r="F219">
        <v>51245707</v>
      </c>
      <c r="G219">
        <v>92.843025679999997</v>
      </c>
      <c r="I219">
        <v>58.03</v>
      </c>
      <c r="L219" t="s">
        <v>3674</v>
      </c>
      <c r="M219" t="s">
        <v>3677</v>
      </c>
      <c r="N219">
        <v>0</v>
      </c>
      <c r="O219" t="s">
        <v>3694</v>
      </c>
      <c r="Q219">
        <v>1.600179606</v>
      </c>
      <c r="R219">
        <v>27538.80612822124</v>
      </c>
      <c r="S219">
        <v>0.75769189999999997</v>
      </c>
      <c r="T219">
        <v>0.66740900000000003</v>
      </c>
      <c r="U219">
        <v>0.49075750000000001</v>
      </c>
      <c r="V219">
        <v>0.55359499999999995</v>
      </c>
      <c r="W219">
        <v>0.62254869999999995</v>
      </c>
      <c r="X219">
        <v>0.95258039999999999</v>
      </c>
      <c r="Y219">
        <v>0</v>
      </c>
      <c r="Z219">
        <v>0</v>
      </c>
      <c r="AA219">
        <v>0</v>
      </c>
      <c r="AB219">
        <v>0</v>
      </c>
      <c r="AC219">
        <v>0</v>
      </c>
      <c r="AD219">
        <v>0</v>
      </c>
      <c r="AE219">
        <v>1</v>
      </c>
      <c r="AF219">
        <v>0</v>
      </c>
      <c r="AG219">
        <v>8291</v>
      </c>
      <c r="AH219">
        <v>19</v>
      </c>
    </row>
    <row r="220" spans="1:34">
      <c r="A220" t="s">
        <v>95</v>
      </c>
      <c r="B220" t="s">
        <v>4200</v>
      </c>
      <c r="C220" t="s">
        <v>4201</v>
      </c>
      <c r="D220">
        <v>1999</v>
      </c>
      <c r="E220" t="s">
        <v>279</v>
      </c>
      <c r="F220">
        <v>18669103</v>
      </c>
      <c r="G220">
        <v>0.34841442500000003</v>
      </c>
      <c r="H220">
        <v>73.31</v>
      </c>
      <c r="L220" t="s">
        <v>3674</v>
      </c>
      <c r="M220" t="s">
        <v>3677</v>
      </c>
      <c r="N220">
        <v>0</v>
      </c>
      <c r="O220" t="s">
        <v>3692</v>
      </c>
      <c r="Q220">
        <v>-1.4002373450000001</v>
      </c>
      <c r="R220">
        <v>838.62239442193061</v>
      </c>
      <c r="S220">
        <v>0.51868729999999996</v>
      </c>
      <c r="T220">
        <v>0.33663189999999998</v>
      </c>
      <c r="U220">
        <v>0.3178011</v>
      </c>
      <c r="V220">
        <v>0.25874609999999998</v>
      </c>
      <c r="W220">
        <v>0.36820229999999998</v>
      </c>
      <c r="X220">
        <v>0.91527029999999998</v>
      </c>
      <c r="Y220">
        <v>0</v>
      </c>
      <c r="Z220">
        <v>1</v>
      </c>
      <c r="AA220">
        <v>1</v>
      </c>
      <c r="AB220">
        <v>0</v>
      </c>
      <c r="AC220">
        <v>0</v>
      </c>
      <c r="AD220">
        <v>0</v>
      </c>
      <c r="AE220">
        <v>0</v>
      </c>
      <c r="AF220">
        <v>0</v>
      </c>
      <c r="AG220">
        <v>9</v>
      </c>
      <c r="AH220">
        <v>0</v>
      </c>
    </row>
    <row r="221" spans="1:34">
      <c r="A221" t="s">
        <v>95</v>
      </c>
      <c r="B221" t="s">
        <v>4202</v>
      </c>
      <c r="C221" t="s">
        <v>4203</v>
      </c>
      <c r="D221">
        <v>2000</v>
      </c>
      <c r="E221" t="s">
        <v>279</v>
      </c>
      <c r="F221">
        <v>18781938</v>
      </c>
      <c r="G221">
        <v>0.64741001099999995</v>
      </c>
      <c r="I221">
        <v>75.63</v>
      </c>
      <c r="L221" t="s">
        <v>3674</v>
      </c>
      <c r="M221" t="s">
        <v>3676</v>
      </c>
      <c r="N221">
        <v>0</v>
      </c>
      <c r="O221" t="s">
        <v>3692</v>
      </c>
      <c r="Q221">
        <v>3.6814301490000001</v>
      </c>
      <c r="R221">
        <v>869.49569208335288</v>
      </c>
      <c r="S221">
        <v>0.52857969999999999</v>
      </c>
      <c r="T221">
        <v>0.34279589999999999</v>
      </c>
      <c r="U221">
        <v>0.3266635</v>
      </c>
      <c r="V221">
        <v>0.26321090000000003</v>
      </c>
      <c r="W221">
        <v>0.3746138</v>
      </c>
      <c r="X221">
        <v>0.93742369999999997</v>
      </c>
      <c r="Y221">
        <v>0</v>
      </c>
      <c r="Z221">
        <v>0</v>
      </c>
      <c r="AA221">
        <v>0</v>
      </c>
      <c r="AB221">
        <v>0</v>
      </c>
      <c r="AC221">
        <v>0</v>
      </c>
      <c r="AD221">
        <v>0</v>
      </c>
      <c r="AE221">
        <v>1</v>
      </c>
      <c r="AF221">
        <v>1</v>
      </c>
      <c r="AG221">
        <v>138</v>
      </c>
      <c r="AH221">
        <v>9</v>
      </c>
    </row>
    <row r="222" spans="1:34">
      <c r="A222" t="s">
        <v>95</v>
      </c>
      <c r="B222" t="s">
        <v>4204</v>
      </c>
      <c r="C222" t="s">
        <v>4205</v>
      </c>
      <c r="D222">
        <v>2001</v>
      </c>
      <c r="E222" t="s">
        <v>279</v>
      </c>
      <c r="F222">
        <v>18913054</v>
      </c>
      <c r="G222">
        <v>0.79382186399999999</v>
      </c>
      <c r="I222">
        <v>76.03</v>
      </c>
      <c r="L222" t="s">
        <v>3674</v>
      </c>
      <c r="M222" t="s">
        <v>3676</v>
      </c>
      <c r="N222">
        <v>0</v>
      </c>
      <c r="O222" t="s">
        <v>3692</v>
      </c>
      <c r="Q222">
        <v>-4.2480820039999996</v>
      </c>
      <c r="R222">
        <v>832.55880206136305</v>
      </c>
      <c r="S222">
        <v>0.54941070000000003</v>
      </c>
      <c r="T222">
        <v>0.35988979999999998</v>
      </c>
      <c r="U222">
        <v>0.3436574</v>
      </c>
      <c r="V222">
        <v>0.27301439999999999</v>
      </c>
      <c r="W222">
        <v>0.38775559999999998</v>
      </c>
      <c r="X222">
        <v>0.92334749999999999</v>
      </c>
      <c r="Y222">
        <v>0</v>
      </c>
      <c r="Z222">
        <v>1</v>
      </c>
      <c r="AA222">
        <v>1</v>
      </c>
      <c r="AB222">
        <v>0</v>
      </c>
      <c r="AC222">
        <v>0</v>
      </c>
      <c r="AD222">
        <v>0</v>
      </c>
      <c r="AE222">
        <v>0</v>
      </c>
      <c r="AF222">
        <v>0</v>
      </c>
      <c r="AG222">
        <v>81</v>
      </c>
      <c r="AH222">
        <v>3</v>
      </c>
    </row>
    <row r="223" spans="1:34">
      <c r="A223" t="s">
        <v>95</v>
      </c>
      <c r="B223" t="s">
        <v>4206</v>
      </c>
      <c r="C223" t="s">
        <v>4207</v>
      </c>
      <c r="D223">
        <v>2004</v>
      </c>
      <c r="E223" t="s">
        <v>279</v>
      </c>
      <c r="F223">
        <v>19372538</v>
      </c>
      <c r="G223">
        <v>1.44615998</v>
      </c>
      <c r="I223">
        <v>75.959999999999994</v>
      </c>
      <c r="L223" t="s">
        <v>3674</v>
      </c>
      <c r="M223" t="s">
        <v>3676</v>
      </c>
      <c r="N223">
        <v>0</v>
      </c>
      <c r="O223" t="s">
        <v>3692</v>
      </c>
      <c r="Q223">
        <v>8.5429497340000005</v>
      </c>
      <c r="R223">
        <v>1066.5884842398323</v>
      </c>
      <c r="S223">
        <v>0.55888150000000003</v>
      </c>
      <c r="T223">
        <v>0.36622670000000002</v>
      </c>
      <c r="U223">
        <v>0.3494642</v>
      </c>
      <c r="V223">
        <v>0.30074960000000001</v>
      </c>
      <c r="W223">
        <v>0.39411469999999998</v>
      </c>
      <c r="X223">
        <v>0.93270419999999998</v>
      </c>
      <c r="Y223">
        <v>0</v>
      </c>
      <c r="Z223">
        <v>1</v>
      </c>
      <c r="AA223">
        <v>0</v>
      </c>
      <c r="AB223">
        <v>0</v>
      </c>
      <c r="AC223">
        <v>0</v>
      </c>
      <c r="AD223">
        <v>0</v>
      </c>
      <c r="AE223">
        <v>0</v>
      </c>
      <c r="AF223">
        <v>0</v>
      </c>
      <c r="AG223">
        <v>16</v>
      </c>
      <c r="AH223">
        <v>0</v>
      </c>
    </row>
    <row r="224" spans="1:34">
      <c r="A224" t="s">
        <v>95</v>
      </c>
      <c r="B224" t="s">
        <v>4208</v>
      </c>
      <c r="C224" t="s">
        <v>4209</v>
      </c>
      <c r="D224">
        <v>2005</v>
      </c>
      <c r="E224" t="s">
        <v>279</v>
      </c>
      <c r="F224">
        <v>19524558</v>
      </c>
      <c r="G224">
        <v>1.792046794</v>
      </c>
      <c r="H224">
        <v>72.91</v>
      </c>
      <c r="L224" t="s">
        <v>3674</v>
      </c>
      <c r="M224" t="s">
        <v>3676</v>
      </c>
      <c r="N224">
        <v>0</v>
      </c>
      <c r="O224" t="s">
        <v>3692</v>
      </c>
      <c r="Q224">
        <v>17.198754910000002</v>
      </c>
      <c r="R224">
        <v>1250.0284235122815</v>
      </c>
      <c r="S224">
        <v>0.4901874</v>
      </c>
      <c r="T224">
        <v>0.30922509999999997</v>
      </c>
      <c r="U224">
        <v>0.26274019999999998</v>
      </c>
      <c r="V224">
        <v>0.26477590000000001</v>
      </c>
      <c r="W224">
        <v>0.34829090000000001</v>
      </c>
      <c r="X224">
        <v>0.871641</v>
      </c>
      <c r="Y224">
        <v>0</v>
      </c>
      <c r="Z224">
        <v>1</v>
      </c>
      <c r="AA224">
        <v>0</v>
      </c>
      <c r="AB224">
        <v>0</v>
      </c>
      <c r="AC224">
        <v>0</v>
      </c>
      <c r="AD224">
        <v>0</v>
      </c>
      <c r="AE224">
        <v>0</v>
      </c>
      <c r="AF224">
        <v>0</v>
      </c>
      <c r="AG224">
        <v>981</v>
      </c>
      <c r="AH224">
        <v>10</v>
      </c>
    </row>
    <row r="225" spans="1:34">
      <c r="A225" t="s">
        <v>95</v>
      </c>
      <c r="B225" t="s">
        <v>4210</v>
      </c>
      <c r="C225" t="s">
        <v>4211</v>
      </c>
      <c r="D225">
        <v>2010</v>
      </c>
      <c r="E225" t="s">
        <v>279</v>
      </c>
      <c r="F225">
        <v>20198353</v>
      </c>
      <c r="G225">
        <v>12</v>
      </c>
      <c r="H225">
        <v>61.26</v>
      </c>
      <c r="I225">
        <v>61.26</v>
      </c>
      <c r="L225" t="s">
        <v>3674</v>
      </c>
      <c r="M225" t="s">
        <v>3676</v>
      </c>
      <c r="N225">
        <v>0</v>
      </c>
      <c r="O225" t="s">
        <v>3692</v>
      </c>
      <c r="Q225">
        <v>34.025735220000001</v>
      </c>
      <c r="R225">
        <v>2808.4341846751545</v>
      </c>
      <c r="S225">
        <v>0.46796710000000002</v>
      </c>
      <c r="T225">
        <v>0.28052529999999998</v>
      </c>
      <c r="U225">
        <v>0.26935559999999997</v>
      </c>
      <c r="V225">
        <v>0.238598</v>
      </c>
      <c r="W225">
        <v>0.3363042</v>
      </c>
      <c r="X225">
        <v>0.9247261</v>
      </c>
      <c r="Y225">
        <v>0</v>
      </c>
      <c r="Z225">
        <v>1</v>
      </c>
      <c r="AA225">
        <v>0</v>
      </c>
      <c r="AB225">
        <v>0</v>
      </c>
      <c r="AC225">
        <v>0</v>
      </c>
      <c r="AD225">
        <v>0</v>
      </c>
      <c r="AE225">
        <v>0</v>
      </c>
      <c r="AF225">
        <v>0</v>
      </c>
      <c r="AG225">
        <v>3188</v>
      </c>
      <c r="AH225">
        <v>139</v>
      </c>
    </row>
    <row r="226" spans="1:34">
      <c r="A226" t="s">
        <v>95</v>
      </c>
      <c r="B226" t="s">
        <v>4212</v>
      </c>
      <c r="C226" t="s">
        <v>4213</v>
      </c>
      <c r="D226">
        <v>2015</v>
      </c>
      <c r="E226" t="s">
        <v>279</v>
      </c>
      <c r="F226">
        <v>20966000</v>
      </c>
      <c r="G226">
        <v>29.98873755</v>
      </c>
      <c r="H226">
        <v>77.66</v>
      </c>
      <c r="I226">
        <v>77.66</v>
      </c>
      <c r="L226" t="s">
        <v>3674</v>
      </c>
      <c r="M226" t="s">
        <v>3677</v>
      </c>
      <c r="N226">
        <v>0</v>
      </c>
      <c r="O226" t="s">
        <v>3692</v>
      </c>
      <c r="Q226">
        <v>1.138446436</v>
      </c>
      <c r="R226">
        <v>3891.6594506535562</v>
      </c>
      <c r="S226">
        <v>0.58846030000000005</v>
      </c>
      <c r="T226">
        <v>0.45036330000000002</v>
      </c>
      <c r="U226">
        <v>0.37376029999999999</v>
      </c>
      <c r="V226">
        <v>0.43147039999999998</v>
      </c>
      <c r="W226">
        <v>0.4081881</v>
      </c>
      <c r="X226">
        <v>0.93501809999999996</v>
      </c>
      <c r="Y226">
        <v>0</v>
      </c>
      <c r="Z226">
        <v>1</v>
      </c>
      <c r="AA226">
        <v>0</v>
      </c>
      <c r="AB226">
        <v>0</v>
      </c>
      <c r="AC226">
        <v>0</v>
      </c>
      <c r="AD226">
        <v>0</v>
      </c>
      <c r="AE226">
        <v>0</v>
      </c>
      <c r="AF226">
        <v>0</v>
      </c>
      <c r="AG226">
        <v>4903</v>
      </c>
      <c r="AH226">
        <v>8</v>
      </c>
    </row>
    <row r="227" spans="1:34">
      <c r="A227" t="s">
        <v>96</v>
      </c>
      <c r="B227" t="s">
        <v>4214</v>
      </c>
      <c r="C227" t="s">
        <v>4215</v>
      </c>
      <c r="D227">
        <v>2002</v>
      </c>
      <c r="E227" t="s">
        <v>280</v>
      </c>
      <c r="F227">
        <v>1902312</v>
      </c>
      <c r="G227">
        <v>1.0839431369999999</v>
      </c>
      <c r="I227">
        <v>66.69</v>
      </c>
      <c r="L227" t="s">
        <v>3674</v>
      </c>
      <c r="M227" t="s">
        <v>3677</v>
      </c>
      <c r="N227">
        <v>0</v>
      </c>
      <c r="O227" t="s">
        <v>3690</v>
      </c>
      <c r="Q227">
        <v>-6.8543447520000003</v>
      </c>
      <c r="R227">
        <v>407.80939071857028</v>
      </c>
      <c r="S227">
        <v>0.65706070000000005</v>
      </c>
      <c r="T227">
        <v>0.48902600000000002</v>
      </c>
      <c r="U227">
        <v>0.33515929999999999</v>
      </c>
      <c r="V227">
        <v>0.40785130000000003</v>
      </c>
      <c r="W227">
        <v>0.52702579999999999</v>
      </c>
      <c r="X227">
        <v>0.91330339999999999</v>
      </c>
      <c r="Y227">
        <v>0</v>
      </c>
      <c r="Z227">
        <v>1</v>
      </c>
      <c r="AA227">
        <v>0</v>
      </c>
      <c r="AB227">
        <v>0</v>
      </c>
      <c r="AC227">
        <v>0</v>
      </c>
      <c r="AD227">
        <v>0</v>
      </c>
      <c r="AE227">
        <v>0</v>
      </c>
      <c r="AF227">
        <v>0</v>
      </c>
      <c r="AG227">
        <v>4</v>
      </c>
      <c r="AH227">
        <v>0</v>
      </c>
    </row>
    <row r="228" spans="1:34">
      <c r="A228" t="s">
        <v>96</v>
      </c>
      <c r="B228" t="s">
        <v>4216</v>
      </c>
      <c r="C228" t="s">
        <v>4217</v>
      </c>
      <c r="D228">
        <v>2007</v>
      </c>
      <c r="E228" t="s">
        <v>280</v>
      </c>
      <c r="F228">
        <v>1982287</v>
      </c>
      <c r="G228">
        <v>3.4454312599999999</v>
      </c>
      <c r="I228">
        <v>49</v>
      </c>
      <c r="L228" t="s">
        <v>3674</v>
      </c>
      <c r="M228" t="s">
        <v>3677</v>
      </c>
      <c r="N228">
        <v>0</v>
      </c>
      <c r="O228" t="s">
        <v>3692</v>
      </c>
      <c r="Q228">
        <v>0.30192409100000001</v>
      </c>
      <c r="R228">
        <v>918.5406962360122</v>
      </c>
      <c r="S228">
        <v>0.63828850000000004</v>
      </c>
      <c r="T228">
        <v>0.48807109999999998</v>
      </c>
      <c r="U228">
        <v>0.32287539999999998</v>
      </c>
      <c r="V228">
        <v>0.41167690000000001</v>
      </c>
      <c r="W228">
        <v>0.51217409999999997</v>
      </c>
      <c r="X228">
        <v>0.68390530000000005</v>
      </c>
      <c r="Y228">
        <v>0</v>
      </c>
      <c r="Z228">
        <v>1</v>
      </c>
      <c r="AA228">
        <v>0</v>
      </c>
      <c r="AB228">
        <v>0</v>
      </c>
      <c r="AC228">
        <v>0</v>
      </c>
      <c r="AD228">
        <v>0</v>
      </c>
      <c r="AE228">
        <v>0</v>
      </c>
      <c r="AF228">
        <v>0</v>
      </c>
      <c r="AG228">
        <v>140</v>
      </c>
      <c r="AH228">
        <v>7</v>
      </c>
    </row>
    <row r="229" spans="1:34">
      <c r="A229" t="s">
        <v>96</v>
      </c>
      <c r="B229" t="s">
        <v>4218</v>
      </c>
      <c r="C229" t="s">
        <v>4219</v>
      </c>
      <c r="D229">
        <v>2012</v>
      </c>
      <c r="E229" t="s">
        <v>280</v>
      </c>
      <c r="F229">
        <v>2089928</v>
      </c>
      <c r="G229">
        <v>10</v>
      </c>
      <c r="I229">
        <v>50.04</v>
      </c>
      <c r="L229" t="s">
        <v>3674</v>
      </c>
      <c r="M229" t="s">
        <v>3677</v>
      </c>
      <c r="N229">
        <v>0</v>
      </c>
      <c r="O229" t="s">
        <v>3692</v>
      </c>
      <c r="Q229">
        <v>-5.1127739679999999</v>
      </c>
      <c r="R229">
        <v>1281.6205579346115</v>
      </c>
      <c r="S229">
        <v>0.65605650000000004</v>
      </c>
      <c r="T229">
        <v>0.52256610000000003</v>
      </c>
      <c r="U229">
        <v>0.3267603</v>
      </c>
      <c r="V229">
        <v>0.50830370000000002</v>
      </c>
      <c r="W229">
        <v>0.52597910000000003</v>
      </c>
      <c r="X229">
        <v>0.54343649999999999</v>
      </c>
      <c r="Y229">
        <v>0</v>
      </c>
      <c r="Z229">
        <v>1</v>
      </c>
      <c r="AA229">
        <v>0</v>
      </c>
      <c r="AB229">
        <v>0</v>
      </c>
      <c r="AC229">
        <v>0</v>
      </c>
      <c r="AD229">
        <v>0</v>
      </c>
      <c r="AE229">
        <v>0</v>
      </c>
      <c r="AF229">
        <v>0</v>
      </c>
      <c r="AG229">
        <v>86</v>
      </c>
      <c r="AH229">
        <v>2</v>
      </c>
    </row>
    <row r="230" spans="1:34">
      <c r="A230" t="s">
        <v>96</v>
      </c>
      <c r="B230" t="s">
        <v>4220</v>
      </c>
      <c r="C230" t="s">
        <v>4221</v>
      </c>
      <c r="D230">
        <v>2015</v>
      </c>
      <c r="E230" t="s">
        <v>280</v>
      </c>
      <c r="F230">
        <v>2174645</v>
      </c>
      <c r="G230">
        <v>25</v>
      </c>
      <c r="I230">
        <v>46.61</v>
      </c>
      <c r="L230" t="s">
        <v>3674</v>
      </c>
      <c r="M230" t="s">
        <v>3677</v>
      </c>
      <c r="N230">
        <v>0</v>
      </c>
      <c r="O230" t="s">
        <v>3692</v>
      </c>
      <c r="Q230">
        <v>-5.4286713349999998</v>
      </c>
      <c r="R230">
        <v>1152.3195853379739</v>
      </c>
      <c r="S230">
        <v>0.68878600000000001</v>
      </c>
      <c r="T230">
        <v>0.51312650000000004</v>
      </c>
      <c r="U230">
        <v>0.3792973</v>
      </c>
      <c r="V230">
        <v>0.53112340000000002</v>
      </c>
      <c r="W230">
        <v>0.56756240000000002</v>
      </c>
      <c r="X230">
        <v>0.56863399999999997</v>
      </c>
      <c r="Y230">
        <v>0</v>
      </c>
      <c r="Z230">
        <v>1</v>
      </c>
      <c r="AA230">
        <v>0</v>
      </c>
      <c r="AB230">
        <v>0</v>
      </c>
      <c r="AC230">
        <v>0</v>
      </c>
      <c r="AD230">
        <v>0</v>
      </c>
      <c r="AE230">
        <v>0</v>
      </c>
      <c r="AF230">
        <v>0</v>
      </c>
      <c r="AG230">
        <v>180</v>
      </c>
      <c r="AH230">
        <v>2</v>
      </c>
    </row>
    <row r="231" spans="1:34">
      <c r="A231" t="s">
        <v>97</v>
      </c>
      <c r="B231" t="s">
        <v>4222</v>
      </c>
      <c r="C231" t="s">
        <v>4223</v>
      </c>
      <c r="D231">
        <v>2000</v>
      </c>
      <c r="E231" t="s">
        <v>281</v>
      </c>
      <c r="F231">
        <v>3499536</v>
      </c>
      <c r="G231">
        <v>6.4270674950000002</v>
      </c>
      <c r="I231">
        <v>58.18</v>
      </c>
      <c r="L231" t="s">
        <v>3674</v>
      </c>
      <c r="M231" t="s">
        <v>3677</v>
      </c>
      <c r="N231">
        <v>0</v>
      </c>
      <c r="O231" t="s">
        <v>3692</v>
      </c>
      <c r="P231">
        <v>1</v>
      </c>
      <c r="Q231">
        <v>5.9035019110000002</v>
      </c>
      <c r="R231">
        <v>3297.3547008410651</v>
      </c>
      <c r="S231">
        <v>0.83021</v>
      </c>
      <c r="T231">
        <v>0.77474770000000004</v>
      </c>
      <c r="U231">
        <v>0.54209430000000003</v>
      </c>
      <c r="V231">
        <v>0.70635669999999995</v>
      </c>
      <c r="W231">
        <v>0.73137660000000004</v>
      </c>
      <c r="X231">
        <v>0.735707</v>
      </c>
      <c r="Y231">
        <v>0</v>
      </c>
      <c r="Z231">
        <v>1</v>
      </c>
      <c r="AA231">
        <v>0</v>
      </c>
      <c r="AB231">
        <v>0</v>
      </c>
      <c r="AC231">
        <v>0</v>
      </c>
      <c r="AD231">
        <v>0</v>
      </c>
      <c r="AE231">
        <v>0</v>
      </c>
      <c r="AF231">
        <v>0</v>
      </c>
      <c r="AG231">
        <v>44</v>
      </c>
      <c r="AH231">
        <v>0</v>
      </c>
    </row>
    <row r="232" spans="1:34">
      <c r="A232" t="s">
        <v>97</v>
      </c>
      <c r="B232" t="s">
        <v>4224</v>
      </c>
      <c r="C232" t="s">
        <v>4225</v>
      </c>
      <c r="D232">
        <v>2002</v>
      </c>
      <c r="E232" t="s">
        <v>281</v>
      </c>
      <c r="F232">
        <v>3443067</v>
      </c>
      <c r="G232">
        <v>17.690000000000001</v>
      </c>
      <c r="H232">
        <v>53.92</v>
      </c>
      <c r="L232" t="s">
        <v>3674</v>
      </c>
      <c r="M232" t="s">
        <v>3677</v>
      </c>
      <c r="N232">
        <v>0</v>
      </c>
      <c r="O232" t="s">
        <v>3693</v>
      </c>
      <c r="P232">
        <v>1</v>
      </c>
      <c r="Q232">
        <v>17.473508370000001</v>
      </c>
      <c r="R232">
        <v>4146.9879278393073</v>
      </c>
      <c r="S232">
        <v>0.83491760000000004</v>
      </c>
      <c r="T232">
        <v>0.77830449999999995</v>
      </c>
      <c r="U232">
        <v>0.54532139999999996</v>
      </c>
      <c r="V232">
        <v>0.70163949999999997</v>
      </c>
      <c r="W232">
        <v>0.74702590000000002</v>
      </c>
      <c r="X232">
        <v>0.77194819999999997</v>
      </c>
      <c r="Y232">
        <v>0</v>
      </c>
      <c r="Z232">
        <v>1</v>
      </c>
      <c r="AA232">
        <v>0</v>
      </c>
      <c r="AB232">
        <v>0</v>
      </c>
      <c r="AC232">
        <v>0</v>
      </c>
      <c r="AD232">
        <v>0</v>
      </c>
      <c r="AE232">
        <v>0</v>
      </c>
      <c r="AF232">
        <v>0</v>
      </c>
      <c r="AG232">
        <v>10</v>
      </c>
      <c r="AH232">
        <v>0</v>
      </c>
    </row>
    <row r="233" spans="1:34">
      <c r="A233" t="s">
        <v>97</v>
      </c>
      <c r="B233" t="s">
        <v>4226</v>
      </c>
      <c r="C233" t="s">
        <v>4227</v>
      </c>
      <c r="D233">
        <v>2003</v>
      </c>
      <c r="E233" t="s">
        <v>281</v>
      </c>
      <c r="F233">
        <v>3415213</v>
      </c>
      <c r="G233">
        <v>25.91</v>
      </c>
      <c r="H233">
        <v>52.65</v>
      </c>
      <c r="L233" t="s">
        <v>3674</v>
      </c>
      <c r="M233" t="s">
        <v>3677</v>
      </c>
      <c r="N233">
        <v>0</v>
      </c>
      <c r="O233" t="s">
        <v>3693</v>
      </c>
      <c r="P233">
        <v>1</v>
      </c>
      <c r="Q233">
        <v>32.759867270000001</v>
      </c>
      <c r="R233">
        <v>5505.5356688311003</v>
      </c>
      <c r="S233">
        <v>0.83992270000000002</v>
      </c>
      <c r="T233">
        <v>0.78144639999999999</v>
      </c>
      <c r="U233">
        <v>0.54901080000000002</v>
      </c>
      <c r="V233">
        <v>0.70538800000000001</v>
      </c>
      <c r="W233">
        <v>0.7580886</v>
      </c>
      <c r="X233">
        <v>0.64060450000000002</v>
      </c>
      <c r="Y233">
        <v>0</v>
      </c>
      <c r="Z233">
        <v>0</v>
      </c>
      <c r="AA233">
        <v>0</v>
      </c>
      <c r="AB233">
        <v>0</v>
      </c>
      <c r="AC233">
        <v>0</v>
      </c>
      <c r="AD233">
        <v>0</v>
      </c>
      <c r="AE233">
        <v>1</v>
      </c>
      <c r="AF233">
        <v>1</v>
      </c>
      <c r="AG233">
        <v>9</v>
      </c>
      <c r="AH233">
        <v>0</v>
      </c>
    </row>
    <row r="234" spans="1:34">
      <c r="A234" t="s">
        <v>97</v>
      </c>
      <c r="B234" t="s">
        <v>4228</v>
      </c>
      <c r="C234" t="s">
        <v>4229</v>
      </c>
      <c r="D234">
        <v>2004</v>
      </c>
      <c r="E234" t="s">
        <v>281</v>
      </c>
      <c r="F234">
        <v>3377075</v>
      </c>
      <c r="G234">
        <v>31.23</v>
      </c>
      <c r="H234">
        <v>46.04</v>
      </c>
      <c r="I234">
        <v>46.04</v>
      </c>
      <c r="L234" t="s">
        <v>3674</v>
      </c>
      <c r="M234" t="s">
        <v>3677</v>
      </c>
      <c r="N234">
        <v>0</v>
      </c>
      <c r="O234" t="s">
        <v>3693</v>
      </c>
      <c r="P234">
        <v>1</v>
      </c>
      <c r="Q234">
        <v>21.822242230000001</v>
      </c>
      <c r="R234">
        <v>6706.966998439284</v>
      </c>
      <c r="S234">
        <v>0.83707770000000004</v>
      </c>
      <c r="T234">
        <v>0.78211589999999998</v>
      </c>
      <c r="U234">
        <v>0.55519960000000002</v>
      </c>
      <c r="V234">
        <v>0.70316900000000004</v>
      </c>
      <c r="W234">
        <v>0.75505279999999997</v>
      </c>
      <c r="X234">
        <v>0.83565739999999999</v>
      </c>
      <c r="Y234">
        <v>1</v>
      </c>
      <c r="Z234">
        <v>1</v>
      </c>
      <c r="AA234">
        <v>0</v>
      </c>
      <c r="AB234">
        <v>0</v>
      </c>
      <c r="AC234">
        <v>0</v>
      </c>
      <c r="AD234">
        <v>0</v>
      </c>
      <c r="AE234">
        <v>1</v>
      </c>
      <c r="AF234">
        <v>0</v>
      </c>
      <c r="AG234">
        <v>676</v>
      </c>
      <c r="AH234">
        <v>9</v>
      </c>
    </row>
    <row r="235" spans="1:34">
      <c r="A235" t="s">
        <v>97</v>
      </c>
      <c r="B235" t="s">
        <v>4230</v>
      </c>
      <c r="C235" t="s">
        <v>4231</v>
      </c>
      <c r="D235">
        <v>2008</v>
      </c>
      <c r="E235" t="s">
        <v>281</v>
      </c>
      <c r="F235">
        <v>3198231</v>
      </c>
      <c r="G235">
        <v>55.22</v>
      </c>
      <c r="I235">
        <v>48.59</v>
      </c>
      <c r="L235" t="s">
        <v>3674</v>
      </c>
      <c r="M235" t="s">
        <v>3677</v>
      </c>
      <c r="N235">
        <v>0</v>
      </c>
      <c r="O235" t="s">
        <v>3693</v>
      </c>
      <c r="P235">
        <v>1</v>
      </c>
      <c r="Q235">
        <v>21.659384960000001</v>
      </c>
      <c r="R235">
        <v>14961.568175918665</v>
      </c>
      <c r="S235">
        <v>0.85766350000000002</v>
      </c>
      <c r="T235">
        <v>0.80743509999999996</v>
      </c>
      <c r="U235">
        <v>0.58756220000000003</v>
      </c>
      <c r="V235">
        <v>0.79107970000000005</v>
      </c>
      <c r="W235">
        <v>0.77838609999999997</v>
      </c>
      <c r="X235">
        <v>0.86094119999999996</v>
      </c>
      <c r="Y235">
        <v>1</v>
      </c>
      <c r="Z235">
        <v>1</v>
      </c>
      <c r="AA235">
        <v>0</v>
      </c>
      <c r="AB235">
        <v>0</v>
      </c>
      <c r="AC235">
        <v>0</v>
      </c>
      <c r="AD235">
        <v>0</v>
      </c>
      <c r="AE235">
        <v>0</v>
      </c>
      <c r="AF235">
        <v>0</v>
      </c>
      <c r="AG235">
        <v>454</v>
      </c>
      <c r="AH235">
        <v>0</v>
      </c>
    </row>
    <row r="236" spans="1:34">
      <c r="A236" t="s">
        <v>97</v>
      </c>
      <c r="B236" t="s">
        <v>4232</v>
      </c>
      <c r="C236" t="s">
        <v>4233</v>
      </c>
      <c r="D236">
        <v>2009</v>
      </c>
      <c r="E236" t="s">
        <v>281</v>
      </c>
      <c r="F236">
        <v>3162916</v>
      </c>
      <c r="G236">
        <v>59.76</v>
      </c>
      <c r="H236">
        <v>51.76</v>
      </c>
      <c r="L236" t="s">
        <v>3674</v>
      </c>
      <c r="M236" t="s">
        <v>3677</v>
      </c>
      <c r="N236">
        <v>0</v>
      </c>
      <c r="O236" t="s">
        <v>3693</v>
      </c>
      <c r="P236">
        <v>1</v>
      </c>
      <c r="Q236">
        <v>-20.881348209999999</v>
      </c>
      <c r="R236">
        <v>11837.391027108608</v>
      </c>
      <c r="S236">
        <v>0.85680829999999997</v>
      </c>
      <c r="T236">
        <v>0.80673159999999999</v>
      </c>
      <c r="U236">
        <v>0.57919449999999995</v>
      </c>
      <c r="V236">
        <v>0.74941950000000002</v>
      </c>
      <c r="W236">
        <v>0.78510239999999998</v>
      </c>
      <c r="X236">
        <v>0.78818980000000005</v>
      </c>
      <c r="Y236">
        <v>1</v>
      </c>
      <c r="Z236">
        <v>1</v>
      </c>
      <c r="AA236">
        <v>0</v>
      </c>
      <c r="AB236">
        <v>0</v>
      </c>
      <c r="AC236">
        <v>0</v>
      </c>
      <c r="AD236">
        <v>0</v>
      </c>
      <c r="AE236">
        <v>1</v>
      </c>
      <c r="AF236">
        <v>0</v>
      </c>
      <c r="AG236">
        <v>457</v>
      </c>
      <c r="AH236">
        <v>2</v>
      </c>
    </row>
    <row r="237" spans="1:34">
      <c r="A237" t="s">
        <v>97</v>
      </c>
      <c r="B237" t="s">
        <v>4234</v>
      </c>
      <c r="C237" t="s">
        <v>4235</v>
      </c>
      <c r="D237">
        <v>2012</v>
      </c>
      <c r="E237" t="s">
        <v>281</v>
      </c>
      <c r="F237">
        <v>2987773</v>
      </c>
      <c r="G237">
        <v>67.229989329999995</v>
      </c>
      <c r="I237">
        <v>52.93</v>
      </c>
      <c r="L237" t="s">
        <v>3674</v>
      </c>
      <c r="M237" t="s">
        <v>3677</v>
      </c>
      <c r="N237">
        <v>0</v>
      </c>
      <c r="O237" t="s">
        <v>3694</v>
      </c>
      <c r="P237">
        <v>1</v>
      </c>
      <c r="Q237">
        <v>-0.11599131</v>
      </c>
      <c r="R237">
        <v>14341.083062805123</v>
      </c>
      <c r="S237">
        <v>0.84250170000000002</v>
      </c>
      <c r="T237">
        <v>0.79268780000000005</v>
      </c>
      <c r="U237">
        <v>0.56270629999999999</v>
      </c>
      <c r="V237">
        <v>0.73329540000000004</v>
      </c>
      <c r="W237">
        <v>0.74409420000000004</v>
      </c>
      <c r="X237">
        <v>0.7884814</v>
      </c>
      <c r="Y237">
        <v>1</v>
      </c>
      <c r="Z237">
        <v>1</v>
      </c>
      <c r="AA237">
        <v>0</v>
      </c>
      <c r="AB237">
        <v>0</v>
      </c>
      <c r="AC237">
        <v>0</v>
      </c>
      <c r="AD237">
        <v>0</v>
      </c>
      <c r="AE237">
        <v>0</v>
      </c>
      <c r="AF237">
        <v>0</v>
      </c>
      <c r="AG237">
        <v>571</v>
      </c>
      <c r="AH237">
        <v>6</v>
      </c>
    </row>
    <row r="238" spans="1:34">
      <c r="A238" t="s">
        <v>97</v>
      </c>
      <c r="B238" t="s">
        <v>4236</v>
      </c>
      <c r="C238" t="s">
        <v>4237</v>
      </c>
      <c r="D238">
        <v>2014</v>
      </c>
      <c r="E238" t="s">
        <v>281</v>
      </c>
      <c r="F238">
        <v>2932367</v>
      </c>
      <c r="G238">
        <v>72.13</v>
      </c>
      <c r="H238">
        <v>47.37</v>
      </c>
      <c r="L238" t="s">
        <v>3674</v>
      </c>
      <c r="M238" t="s">
        <v>3677</v>
      </c>
      <c r="N238">
        <v>0</v>
      </c>
      <c r="O238" t="s">
        <v>3694</v>
      </c>
      <c r="P238">
        <v>1</v>
      </c>
      <c r="Q238">
        <v>5.3596199000000002</v>
      </c>
      <c r="R238">
        <v>16554.971391903207</v>
      </c>
      <c r="S238">
        <v>0.82497129999999996</v>
      </c>
      <c r="T238">
        <v>0.76717179999999996</v>
      </c>
      <c r="U238">
        <v>0.54983219999999999</v>
      </c>
      <c r="V238">
        <v>0.72171390000000002</v>
      </c>
      <c r="W238">
        <v>0.74334060000000002</v>
      </c>
      <c r="X238">
        <v>0.73719469999999998</v>
      </c>
      <c r="Y238">
        <v>1</v>
      </c>
      <c r="Z238">
        <v>1</v>
      </c>
      <c r="AA238">
        <v>0</v>
      </c>
      <c r="AB238">
        <v>0</v>
      </c>
      <c r="AC238">
        <v>0</v>
      </c>
      <c r="AD238">
        <v>0</v>
      </c>
      <c r="AE238">
        <v>1</v>
      </c>
      <c r="AF238">
        <v>0</v>
      </c>
      <c r="AG238">
        <v>1680</v>
      </c>
      <c r="AH238">
        <v>5</v>
      </c>
    </row>
    <row r="239" spans="1:34">
      <c r="A239" t="s">
        <v>97</v>
      </c>
      <c r="B239" t="s">
        <v>4238</v>
      </c>
      <c r="C239" t="s">
        <v>4239</v>
      </c>
      <c r="D239">
        <v>2016</v>
      </c>
      <c r="E239" t="s">
        <v>281</v>
      </c>
      <c r="F239">
        <v>2868231</v>
      </c>
      <c r="G239">
        <v>74.37664556</v>
      </c>
      <c r="I239">
        <v>37.99</v>
      </c>
      <c r="L239" t="s">
        <v>3674</v>
      </c>
      <c r="M239" t="s">
        <v>3677</v>
      </c>
      <c r="N239">
        <v>0</v>
      </c>
      <c r="O239" t="s">
        <v>3694</v>
      </c>
      <c r="P239">
        <v>1</v>
      </c>
      <c r="Q239">
        <v>4.5490519220000003</v>
      </c>
      <c r="R239">
        <v>14900.778899387918</v>
      </c>
      <c r="S239">
        <v>0.83048699999999998</v>
      </c>
      <c r="T239">
        <v>0.77328549999999996</v>
      </c>
      <c r="U239">
        <v>0.55228480000000002</v>
      </c>
      <c r="V239">
        <v>0.73918119999999998</v>
      </c>
      <c r="W239">
        <v>0.74402659999999998</v>
      </c>
      <c r="X239">
        <v>0.76763239999999999</v>
      </c>
      <c r="Y239">
        <v>1</v>
      </c>
      <c r="Z239">
        <v>1</v>
      </c>
      <c r="AA239">
        <v>0</v>
      </c>
      <c r="AB239">
        <v>0</v>
      </c>
      <c r="AC239">
        <v>0</v>
      </c>
      <c r="AD239">
        <v>0</v>
      </c>
      <c r="AE239">
        <v>0</v>
      </c>
      <c r="AF239">
        <v>0</v>
      </c>
      <c r="AG239">
        <v>1742</v>
      </c>
      <c r="AH239">
        <v>4</v>
      </c>
    </row>
    <row r="240" spans="1:34">
      <c r="A240" t="s">
        <v>98</v>
      </c>
      <c r="B240" t="s">
        <v>4240</v>
      </c>
      <c r="C240" t="s">
        <v>4241</v>
      </c>
      <c r="D240">
        <v>2002</v>
      </c>
      <c r="E240" t="s">
        <v>282</v>
      </c>
      <c r="F240">
        <v>2310173</v>
      </c>
      <c r="G240">
        <v>21.94</v>
      </c>
      <c r="I240">
        <v>71.17</v>
      </c>
      <c r="L240" t="s">
        <v>3674</v>
      </c>
      <c r="M240" t="s">
        <v>3677</v>
      </c>
      <c r="N240">
        <v>0</v>
      </c>
      <c r="O240" t="s">
        <v>3693</v>
      </c>
      <c r="P240">
        <v>1</v>
      </c>
      <c r="Q240">
        <v>15.661197749999999</v>
      </c>
      <c r="R240">
        <v>4132.3492068981104</v>
      </c>
      <c r="S240">
        <v>0.84876750000000001</v>
      </c>
      <c r="T240">
        <v>0.74769859999999999</v>
      </c>
      <c r="U240">
        <v>0.55788119999999997</v>
      </c>
      <c r="V240">
        <v>0.66338079999999999</v>
      </c>
      <c r="W240">
        <v>0.71395699999999995</v>
      </c>
      <c r="X240">
        <v>0.43442720000000001</v>
      </c>
      <c r="Y240">
        <v>0</v>
      </c>
      <c r="Z240">
        <v>0</v>
      </c>
      <c r="AA240">
        <v>0</v>
      </c>
      <c r="AB240">
        <v>0</v>
      </c>
      <c r="AC240">
        <v>0</v>
      </c>
      <c r="AD240">
        <v>0</v>
      </c>
      <c r="AE240">
        <v>1</v>
      </c>
      <c r="AF240">
        <v>1</v>
      </c>
      <c r="AG240">
        <v>14</v>
      </c>
      <c r="AH240">
        <v>0</v>
      </c>
    </row>
    <row r="241" spans="1:34">
      <c r="A241" t="s">
        <v>98</v>
      </c>
      <c r="B241" t="s">
        <v>4242</v>
      </c>
      <c r="C241" t="s">
        <v>4243</v>
      </c>
      <c r="D241">
        <v>2006</v>
      </c>
      <c r="E241" t="s">
        <v>282</v>
      </c>
      <c r="F241">
        <v>2218357</v>
      </c>
      <c r="G241">
        <v>53.63</v>
      </c>
      <c r="I241">
        <v>60.98</v>
      </c>
      <c r="L241" t="s">
        <v>3674</v>
      </c>
      <c r="M241" t="s">
        <v>3677</v>
      </c>
      <c r="N241">
        <v>0</v>
      </c>
      <c r="O241" t="s">
        <v>3693</v>
      </c>
      <c r="P241">
        <v>1</v>
      </c>
      <c r="Q241">
        <v>27.904559939999999</v>
      </c>
      <c r="R241">
        <v>9667.9757000802092</v>
      </c>
      <c r="S241">
        <v>0.81415400000000004</v>
      </c>
      <c r="T241">
        <v>0.71134850000000005</v>
      </c>
      <c r="U241">
        <v>0.53995340000000003</v>
      </c>
      <c r="V241">
        <v>0.61879189999999995</v>
      </c>
      <c r="W241">
        <v>0.69182529999999998</v>
      </c>
      <c r="X241">
        <v>0.66157949999999999</v>
      </c>
      <c r="Y241">
        <v>0</v>
      </c>
      <c r="Z241">
        <v>1</v>
      </c>
      <c r="AA241">
        <v>0</v>
      </c>
      <c r="AB241">
        <v>0</v>
      </c>
      <c r="AC241">
        <v>0</v>
      </c>
      <c r="AD241">
        <v>0</v>
      </c>
      <c r="AE241">
        <v>0</v>
      </c>
      <c r="AF241">
        <v>0</v>
      </c>
      <c r="AG241">
        <v>834</v>
      </c>
      <c r="AH241">
        <v>10</v>
      </c>
    </row>
    <row r="242" spans="1:34">
      <c r="A242" t="s">
        <v>98</v>
      </c>
      <c r="B242" t="s">
        <v>4244</v>
      </c>
      <c r="C242" t="s">
        <v>4245</v>
      </c>
      <c r="D242">
        <v>2010</v>
      </c>
      <c r="E242" t="s">
        <v>282</v>
      </c>
      <c r="F242">
        <v>2097555</v>
      </c>
      <c r="G242">
        <v>68.42</v>
      </c>
      <c r="I242">
        <v>64.72</v>
      </c>
      <c r="L242" t="s">
        <v>3674</v>
      </c>
      <c r="M242" t="s">
        <v>3677</v>
      </c>
      <c r="N242">
        <v>0</v>
      </c>
      <c r="O242" t="s">
        <v>3693</v>
      </c>
      <c r="P242">
        <v>1</v>
      </c>
      <c r="Q242">
        <v>-7.3093296800000003</v>
      </c>
      <c r="R242">
        <v>11326.219474624275</v>
      </c>
      <c r="S242">
        <v>0.85530519999999999</v>
      </c>
      <c r="T242">
        <v>0.76877059999999997</v>
      </c>
      <c r="U242">
        <v>0.58575180000000004</v>
      </c>
      <c r="V242">
        <v>0.72886700000000004</v>
      </c>
      <c r="W242">
        <v>0.74084280000000002</v>
      </c>
      <c r="X242">
        <v>0.70452709999999996</v>
      </c>
      <c r="Y242">
        <v>0</v>
      </c>
      <c r="Z242">
        <v>0</v>
      </c>
      <c r="AA242">
        <v>0</v>
      </c>
      <c r="AB242">
        <v>0</v>
      </c>
      <c r="AC242">
        <v>0</v>
      </c>
      <c r="AD242">
        <v>0</v>
      </c>
      <c r="AE242">
        <v>1</v>
      </c>
      <c r="AF242">
        <v>1</v>
      </c>
      <c r="AG242">
        <v>740</v>
      </c>
      <c r="AH242">
        <v>4</v>
      </c>
    </row>
    <row r="243" spans="1:34">
      <c r="A243" t="s">
        <v>98</v>
      </c>
      <c r="B243" t="s">
        <v>4246</v>
      </c>
      <c r="C243" t="s">
        <v>4247</v>
      </c>
      <c r="D243">
        <v>2011</v>
      </c>
      <c r="E243" t="s">
        <v>282</v>
      </c>
      <c r="F243">
        <v>2059709</v>
      </c>
      <c r="G243">
        <v>69.749954560000006</v>
      </c>
      <c r="I243">
        <v>59.49</v>
      </c>
      <c r="L243" t="s">
        <v>3674</v>
      </c>
      <c r="M243" t="s">
        <v>3677</v>
      </c>
      <c r="N243">
        <v>0</v>
      </c>
      <c r="O243" t="s">
        <v>3693</v>
      </c>
      <c r="P243">
        <v>1</v>
      </c>
      <c r="Q243">
        <v>20.982023170000001</v>
      </c>
      <c r="R243">
        <v>13702.689469605099</v>
      </c>
      <c r="S243">
        <v>0.8619348</v>
      </c>
      <c r="T243">
        <v>0.77589900000000001</v>
      </c>
      <c r="U243">
        <v>0.59066629999999998</v>
      </c>
      <c r="V243">
        <v>0.75438079999999996</v>
      </c>
      <c r="W243">
        <v>0.7455098</v>
      </c>
      <c r="X243">
        <v>0.75417650000000003</v>
      </c>
      <c r="Y243">
        <v>0</v>
      </c>
      <c r="Z243">
        <v>1</v>
      </c>
      <c r="AA243">
        <v>0</v>
      </c>
      <c r="AB243">
        <v>0</v>
      </c>
      <c r="AC243">
        <v>0</v>
      </c>
      <c r="AD243">
        <v>0</v>
      </c>
      <c r="AE243">
        <v>0</v>
      </c>
      <c r="AF243">
        <v>0</v>
      </c>
      <c r="AG243">
        <v>873</v>
      </c>
      <c r="AH243">
        <v>1</v>
      </c>
    </row>
    <row r="244" spans="1:34">
      <c r="A244" t="s">
        <v>98</v>
      </c>
      <c r="B244" t="s">
        <v>4248</v>
      </c>
      <c r="C244" t="s">
        <v>4249</v>
      </c>
      <c r="D244">
        <v>2014</v>
      </c>
      <c r="E244" t="s">
        <v>282</v>
      </c>
      <c r="F244">
        <v>1993782</v>
      </c>
      <c r="G244">
        <v>75.83</v>
      </c>
      <c r="I244">
        <v>58.8</v>
      </c>
      <c r="L244" t="s">
        <v>3674</v>
      </c>
      <c r="M244" t="s">
        <v>3677</v>
      </c>
      <c r="N244">
        <v>0</v>
      </c>
      <c r="O244" t="s">
        <v>3694</v>
      </c>
      <c r="P244">
        <v>1</v>
      </c>
      <c r="Q244">
        <v>4.6248518650000001</v>
      </c>
      <c r="R244">
        <v>15758.529742921764</v>
      </c>
      <c r="S244">
        <v>0.85062179999999998</v>
      </c>
      <c r="T244">
        <v>0.75979140000000001</v>
      </c>
      <c r="U244">
        <v>0.58543670000000003</v>
      </c>
      <c r="V244">
        <v>0.74358979999999997</v>
      </c>
      <c r="W244">
        <v>0.73866220000000005</v>
      </c>
      <c r="X244">
        <v>0.65457690000000002</v>
      </c>
      <c r="Y244">
        <v>0</v>
      </c>
      <c r="Z244">
        <v>1</v>
      </c>
      <c r="AA244">
        <v>0</v>
      </c>
      <c r="AB244">
        <v>0</v>
      </c>
      <c r="AC244">
        <v>0</v>
      </c>
      <c r="AD244">
        <v>0</v>
      </c>
      <c r="AE244">
        <v>0</v>
      </c>
      <c r="AF244">
        <v>0</v>
      </c>
      <c r="AG244">
        <v>1810</v>
      </c>
      <c r="AH244">
        <v>4</v>
      </c>
    </row>
    <row r="245" spans="1:34">
      <c r="A245" t="s">
        <v>100</v>
      </c>
      <c r="B245" t="s">
        <v>4250</v>
      </c>
      <c r="C245" t="s">
        <v>4251</v>
      </c>
      <c r="D245">
        <v>2001</v>
      </c>
      <c r="E245" t="s">
        <v>284</v>
      </c>
      <c r="F245">
        <v>3631462</v>
      </c>
      <c r="G245">
        <v>1.4878129520000001</v>
      </c>
      <c r="I245">
        <v>69.959999999999994</v>
      </c>
      <c r="L245" t="s">
        <v>3674</v>
      </c>
      <c r="M245" t="s">
        <v>3677</v>
      </c>
      <c r="N245">
        <v>0</v>
      </c>
      <c r="O245" t="s">
        <v>3690</v>
      </c>
      <c r="P245">
        <v>1</v>
      </c>
      <c r="Q245">
        <v>15.176820599999999</v>
      </c>
      <c r="R245">
        <v>407.73024318707394</v>
      </c>
      <c r="S245">
        <v>0.5425664</v>
      </c>
      <c r="T245">
        <v>0.36013899999999999</v>
      </c>
      <c r="U245">
        <v>0.2820262</v>
      </c>
      <c r="V245">
        <v>0.2243144</v>
      </c>
      <c r="W245">
        <v>0.38925890000000002</v>
      </c>
      <c r="X245">
        <v>0.67603570000000002</v>
      </c>
      <c r="Y245">
        <v>0</v>
      </c>
      <c r="Z245">
        <v>0</v>
      </c>
      <c r="AA245">
        <v>0</v>
      </c>
      <c r="AB245">
        <v>0</v>
      </c>
      <c r="AC245">
        <v>0</v>
      </c>
      <c r="AD245">
        <v>0</v>
      </c>
      <c r="AE245">
        <v>1</v>
      </c>
      <c r="AF245">
        <v>1</v>
      </c>
      <c r="AG245">
        <v>53</v>
      </c>
      <c r="AH245">
        <v>1</v>
      </c>
    </row>
    <row r="246" spans="1:34">
      <c r="A246" t="s">
        <v>100</v>
      </c>
      <c r="B246" t="s">
        <v>4252</v>
      </c>
      <c r="C246" t="s">
        <v>4253</v>
      </c>
      <c r="D246">
        <v>2005</v>
      </c>
      <c r="E246" t="s">
        <v>284</v>
      </c>
      <c r="F246">
        <v>3595187</v>
      </c>
      <c r="G246">
        <v>14.63027046</v>
      </c>
      <c r="I246">
        <v>64.84</v>
      </c>
      <c r="L246" t="s">
        <v>3674</v>
      </c>
      <c r="M246" t="s">
        <v>3677</v>
      </c>
      <c r="N246">
        <v>0</v>
      </c>
      <c r="O246" t="s">
        <v>3692</v>
      </c>
      <c r="P246">
        <v>1</v>
      </c>
      <c r="Q246">
        <v>15.294506</v>
      </c>
      <c r="R246">
        <v>831.2052862105736</v>
      </c>
      <c r="S246">
        <v>0.4827033</v>
      </c>
      <c r="T246">
        <v>0.3642224</v>
      </c>
      <c r="U246">
        <v>0.2528359</v>
      </c>
      <c r="V246">
        <v>0.27760699999999999</v>
      </c>
      <c r="W246">
        <v>0.3489429</v>
      </c>
      <c r="X246">
        <v>0.56891320000000001</v>
      </c>
      <c r="Y246">
        <v>0</v>
      </c>
      <c r="Z246">
        <v>1</v>
      </c>
      <c r="AA246">
        <v>0</v>
      </c>
      <c r="AB246">
        <v>0</v>
      </c>
      <c r="AC246">
        <v>0</v>
      </c>
      <c r="AD246">
        <v>0</v>
      </c>
      <c r="AE246">
        <v>0</v>
      </c>
      <c r="AF246">
        <v>0</v>
      </c>
      <c r="AG246">
        <v>1060</v>
      </c>
      <c r="AH246">
        <v>24</v>
      </c>
    </row>
    <row r="247" spans="1:34">
      <c r="A247" t="s">
        <v>100</v>
      </c>
      <c r="B247" t="s">
        <v>4254</v>
      </c>
      <c r="C247" t="s">
        <v>4255</v>
      </c>
      <c r="D247">
        <v>2009</v>
      </c>
      <c r="E247" t="s">
        <v>284</v>
      </c>
      <c r="F247">
        <v>3565604</v>
      </c>
      <c r="G247">
        <v>27.5</v>
      </c>
      <c r="I247">
        <v>58.77</v>
      </c>
      <c r="L247" t="s">
        <v>3674</v>
      </c>
      <c r="M247" t="s">
        <v>3677</v>
      </c>
      <c r="N247">
        <v>0</v>
      </c>
      <c r="O247" t="s">
        <v>3692</v>
      </c>
      <c r="P247">
        <v>1</v>
      </c>
      <c r="Q247">
        <v>-10.050084010000001</v>
      </c>
      <c r="R247">
        <v>1525.526118827629</v>
      </c>
      <c r="S247">
        <v>0.51474580000000003</v>
      </c>
      <c r="T247">
        <v>0.38814979999999999</v>
      </c>
      <c r="U247">
        <v>0.28575840000000002</v>
      </c>
      <c r="V247">
        <v>0.30725780000000003</v>
      </c>
      <c r="W247">
        <v>0.3646798</v>
      </c>
      <c r="X247">
        <v>0.54858790000000002</v>
      </c>
      <c r="Y247">
        <v>0</v>
      </c>
      <c r="Z247">
        <v>1</v>
      </c>
      <c r="AA247">
        <v>0</v>
      </c>
      <c r="AB247">
        <v>0</v>
      </c>
      <c r="AC247">
        <v>0</v>
      </c>
      <c r="AD247">
        <v>0</v>
      </c>
      <c r="AE247">
        <v>1</v>
      </c>
      <c r="AF247">
        <v>1</v>
      </c>
      <c r="AG247">
        <v>1016</v>
      </c>
      <c r="AH247">
        <v>39</v>
      </c>
    </row>
    <row r="248" spans="1:34">
      <c r="A248" t="s">
        <v>100</v>
      </c>
      <c r="B248" t="s">
        <v>4256</v>
      </c>
      <c r="C248" t="s">
        <v>4257</v>
      </c>
      <c r="D248">
        <v>2010</v>
      </c>
      <c r="E248" t="s">
        <v>284</v>
      </c>
      <c r="F248">
        <v>3562045</v>
      </c>
      <c r="G248">
        <v>32.299999999999997</v>
      </c>
      <c r="I248">
        <v>63.37</v>
      </c>
      <c r="L248" t="s">
        <v>3674</v>
      </c>
      <c r="M248" t="s">
        <v>3677</v>
      </c>
      <c r="N248">
        <v>0</v>
      </c>
      <c r="O248" t="s">
        <v>3692</v>
      </c>
      <c r="P248">
        <v>1</v>
      </c>
      <c r="Q248">
        <v>6.9490591909999999</v>
      </c>
      <c r="R248">
        <v>1631.5358317953226</v>
      </c>
      <c r="S248">
        <v>0.68445040000000001</v>
      </c>
      <c r="T248">
        <v>0.55884619999999996</v>
      </c>
      <c r="U248">
        <v>0.41498469999999998</v>
      </c>
      <c r="V248">
        <v>0.54741309999999999</v>
      </c>
      <c r="W248">
        <v>0.49635849999999998</v>
      </c>
      <c r="X248">
        <v>0.69746260000000004</v>
      </c>
      <c r="Y248">
        <v>0</v>
      </c>
      <c r="Z248">
        <v>1</v>
      </c>
      <c r="AA248">
        <v>0</v>
      </c>
      <c r="AB248">
        <v>0</v>
      </c>
      <c r="AC248">
        <v>0</v>
      </c>
      <c r="AD248">
        <v>0</v>
      </c>
      <c r="AE248">
        <v>0</v>
      </c>
      <c r="AF248">
        <v>0</v>
      </c>
      <c r="AG248">
        <v>687</v>
      </c>
      <c r="AH248">
        <v>4</v>
      </c>
    </row>
    <row r="249" spans="1:34">
      <c r="A249" t="s">
        <v>100</v>
      </c>
      <c r="B249" t="s">
        <v>4258</v>
      </c>
      <c r="C249" t="s">
        <v>4259</v>
      </c>
      <c r="D249">
        <v>2014</v>
      </c>
      <c r="E249" t="s">
        <v>284</v>
      </c>
      <c r="F249">
        <v>3556397</v>
      </c>
      <c r="G249">
        <v>67</v>
      </c>
      <c r="I249">
        <v>55.8</v>
      </c>
      <c r="L249" t="s">
        <v>3674</v>
      </c>
      <c r="M249" t="s">
        <v>3677</v>
      </c>
      <c r="N249">
        <v>0</v>
      </c>
      <c r="O249" t="s">
        <v>3692</v>
      </c>
      <c r="P249">
        <v>1</v>
      </c>
      <c r="Q249">
        <v>3.4942385999999999E-2</v>
      </c>
      <c r="R249">
        <v>2244.7637624833401</v>
      </c>
      <c r="S249">
        <v>0.65170879999999998</v>
      </c>
      <c r="T249">
        <v>0.53003789999999995</v>
      </c>
      <c r="U249">
        <v>0.39632230000000002</v>
      </c>
      <c r="V249">
        <v>0.47190739999999998</v>
      </c>
      <c r="W249">
        <v>0.47011900000000001</v>
      </c>
      <c r="X249">
        <v>0.54616070000000005</v>
      </c>
      <c r="Y249">
        <v>0</v>
      </c>
      <c r="Z249">
        <v>1</v>
      </c>
      <c r="AA249">
        <v>0</v>
      </c>
      <c r="AB249">
        <v>0</v>
      </c>
      <c r="AC249">
        <v>0</v>
      </c>
      <c r="AD249">
        <v>0</v>
      </c>
      <c r="AE249">
        <v>1</v>
      </c>
      <c r="AF249">
        <v>0</v>
      </c>
      <c r="AG249">
        <v>853</v>
      </c>
      <c r="AH249">
        <v>8</v>
      </c>
    </row>
    <row r="250" spans="1:34">
      <c r="A250" t="s">
        <v>100</v>
      </c>
      <c r="B250" t="s">
        <v>4260</v>
      </c>
      <c r="C250" t="s">
        <v>4261</v>
      </c>
      <c r="D250">
        <v>2016</v>
      </c>
      <c r="E250" t="s">
        <v>284</v>
      </c>
      <c r="F250">
        <v>3551954</v>
      </c>
      <c r="G250">
        <v>70.999999110000005</v>
      </c>
      <c r="H250">
        <v>52</v>
      </c>
      <c r="L250" t="s">
        <v>3674</v>
      </c>
      <c r="M250" t="s">
        <v>3677</v>
      </c>
      <c r="N250">
        <v>0</v>
      </c>
      <c r="O250" t="s">
        <v>3692</v>
      </c>
      <c r="P250">
        <v>1</v>
      </c>
      <c r="Q250">
        <v>3.6958838350000001</v>
      </c>
      <c r="R250">
        <v>1900.2260881318268</v>
      </c>
      <c r="S250">
        <v>0.57135689999999995</v>
      </c>
      <c r="T250">
        <v>0.45363579999999998</v>
      </c>
      <c r="U250">
        <v>0.32937909999999998</v>
      </c>
      <c r="V250">
        <v>0.27520600000000001</v>
      </c>
      <c r="W250">
        <v>0.3876173</v>
      </c>
      <c r="X250">
        <v>0.54616070000000005</v>
      </c>
      <c r="Y250">
        <v>0</v>
      </c>
      <c r="Z250">
        <v>0</v>
      </c>
      <c r="AA250">
        <v>0</v>
      </c>
      <c r="AB250">
        <v>0</v>
      </c>
      <c r="AC250">
        <v>0</v>
      </c>
      <c r="AD250">
        <v>0</v>
      </c>
      <c r="AE250">
        <v>0</v>
      </c>
      <c r="AF250">
        <v>1</v>
      </c>
      <c r="AG250">
        <v>896</v>
      </c>
      <c r="AH250">
        <v>3</v>
      </c>
    </row>
    <row r="251" spans="1:34">
      <c r="A251" t="s">
        <v>103</v>
      </c>
      <c r="B251" t="s">
        <v>4262</v>
      </c>
      <c r="C251" t="s">
        <v>4263</v>
      </c>
      <c r="D251">
        <v>2000</v>
      </c>
      <c r="E251" t="s">
        <v>287</v>
      </c>
      <c r="F251">
        <v>101719673</v>
      </c>
      <c r="G251">
        <v>5.0813841530000001</v>
      </c>
      <c r="H251">
        <v>63.96</v>
      </c>
      <c r="I251">
        <v>63.96</v>
      </c>
      <c r="L251" t="s">
        <v>3674</v>
      </c>
      <c r="M251" t="s">
        <v>3677</v>
      </c>
      <c r="N251">
        <v>1</v>
      </c>
      <c r="O251" t="s">
        <v>3693</v>
      </c>
      <c r="Q251">
        <v>16.33430134</v>
      </c>
      <c r="R251">
        <v>6720.9021132712005</v>
      </c>
      <c r="S251">
        <v>0.6937837</v>
      </c>
      <c r="T251">
        <v>0.52235869999999995</v>
      </c>
      <c r="U251">
        <v>0.45454539999999999</v>
      </c>
      <c r="V251">
        <v>0.4964672</v>
      </c>
      <c r="W251">
        <v>0.38138919999999998</v>
      </c>
      <c r="X251">
        <v>0.54906299999999997</v>
      </c>
      <c r="Y251">
        <v>0</v>
      </c>
      <c r="Z251">
        <v>1</v>
      </c>
      <c r="AA251">
        <v>0</v>
      </c>
      <c r="AB251">
        <v>0</v>
      </c>
      <c r="AC251">
        <v>0</v>
      </c>
      <c r="AD251">
        <v>0</v>
      </c>
      <c r="AE251">
        <v>0</v>
      </c>
      <c r="AF251">
        <v>0</v>
      </c>
      <c r="AG251">
        <v>64</v>
      </c>
      <c r="AH251">
        <v>13</v>
      </c>
    </row>
    <row r="252" spans="1:34">
      <c r="A252" t="s">
        <v>103</v>
      </c>
      <c r="B252" t="s">
        <v>4264</v>
      </c>
      <c r="C252" t="s">
        <v>4265</v>
      </c>
      <c r="D252">
        <v>2003</v>
      </c>
      <c r="E252" t="s">
        <v>287</v>
      </c>
      <c r="F252">
        <v>105640453</v>
      </c>
      <c r="G252">
        <v>12.9</v>
      </c>
      <c r="I252">
        <v>61.68</v>
      </c>
      <c r="L252" t="s">
        <v>3674</v>
      </c>
      <c r="M252" t="s">
        <v>3677</v>
      </c>
      <c r="N252">
        <v>1</v>
      </c>
      <c r="O252" t="s">
        <v>3693</v>
      </c>
      <c r="Q252">
        <v>-4.982816573</v>
      </c>
      <c r="R252">
        <v>6751.9989868351195</v>
      </c>
      <c r="S252">
        <v>0.72383620000000004</v>
      </c>
      <c r="T252">
        <v>0.5530969</v>
      </c>
      <c r="U252">
        <v>0.46959089999999998</v>
      </c>
      <c r="V252">
        <v>0.57714600000000005</v>
      </c>
      <c r="W252">
        <v>0.40003100000000003</v>
      </c>
      <c r="X252">
        <v>0.53857370000000004</v>
      </c>
      <c r="Y252">
        <v>0</v>
      </c>
      <c r="Z252">
        <v>0</v>
      </c>
      <c r="AA252">
        <v>0</v>
      </c>
      <c r="AB252">
        <v>0</v>
      </c>
      <c r="AC252">
        <v>0</v>
      </c>
      <c r="AD252">
        <v>0</v>
      </c>
      <c r="AE252">
        <v>1</v>
      </c>
      <c r="AF252">
        <v>0</v>
      </c>
      <c r="AG252">
        <v>45</v>
      </c>
      <c r="AH252">
        <v>0</v>
      </c>
    </row>
    <row r="253" spans="1:34">
      <c r="A253" t="s">
        <v>103</v>
      </c>
      <c r="B253" t="s">
        <v>4266</v>
      </c>
      <c r="C253" t="s">
        <v>4267</v>
      </c>
      <c r="D253">
        <v>2006</v>
      </c>
      <c r="E253" t="s">
        <v>287</v>
      </c>
      <c r="F253">
        <v>110092378</v>
      </c>
      <c r="G253">
        <v>19.52</v>
      </c>
      <c r="H253">
        <v>58.55</v>
      </c>
      <c r="I253">
        <v>58.55</v>
      </c>
      <c r="L253" t="s">
        <v>3674</v>
      </c>
      <c r="M253" t="s">
        <v>3677</v>
      </c>
      <c r="N253">
        <v>1</v>
      </c>
      <c r="O253" t="s">
        <v>3693</v>
      </c>
      <c r="Q253">
        <v>9.7801619259999999</v>
      </c>
      <c r="R253">
        <v>8767.9202584927698</v>
      </c>
      <c r="S253">
        <v>0.70188280000000003</v>
      </c>
      <c r="T253">
        <v>0.53252670000000002</v>
      </c>
      <c r="U253">
        <v>0.44892840000000001</v>
      </c>
      <c r="V253">
        <v>0.58221009999999995</v>
      </c>
      <c r="W253">
        <v>0.38595849999999998</v>
      </c>
      <c r="X253">
        <v>0.54709529999999995</v>
      </c>
      <c r="Y253">
        <v>0</v>
      </c>
      <c r="Z253">
        <v>1</v>
      </c>
      <c r="AA253">
        <v>0</v>
      </c>
      <c r="AB253">
        <v>0</v>
      </c>
      <c r="AC253">
        <v>0</v>
      </c>
      <c r="AD253">
        <v>0</v>
      </c>
      <c r="AE253">
        <v>0</v>
      </c>
      <c r="AF253">
        <v>0</v>
      </c>
      <c r="AG253">
        <v>5241</v>
      </c>
      <c r="AH253">
        <v>72</v>
      </c>
    </row>
    <row r="254" spans="1:34">
      <c r="A254" t="s">
        <v>103</v>
      </c>
      <c r="B254" t="s">
        <v>4268</v>
      </c>
      <c r="C254" t="s">
        <v>4269</v>
      </c>
      <c r="D254">
        <v>2009</v>
      </c>
      <c r="E254" t="s">
        <v>287</v>
      </c>
      <c r="F254">
        <v>115505228</v>
      </c>
      <c r="G254">
        <v>26.34</v>
      </c>
      <c r="I254">
        <v>44.61</v>
      </c>
      <c r="L254" t="s">
        <v>3674</v>
      </c>
      <c r="M254" t="s">
        <v>3677</v>
      </c>
      <c r="N254">
        <v>1</v>
      </c>
      <c r="O254" t="s">
        <v>3693</v>
      </c>
      <c r="Q254">
        <v>-20.032191059999999</v>
      </c>
      <c r="R254">
        <v>7748.1233008496238</v>
      </c>
      <c r="S254">
        <v>0.69865069999999996</v>
      </c>
      <c r="T254">
        <v>0.5268079</v>
      </c>
      <c r="U254">
        <v>0.44666450000000002</v>
      </c>
      <c r="V254">
        <v>0.58434229999999998</v>
      </c>
      <c r="W254">
        <v>0.3914588</v>
      </c>
      <c r="X254">
        <v>0.53264460000000002</v>
      </c>
      <c r="Y254">
        <v>0</v>
      </c>
      <c r="Z254">
        <v>1</v>
      </c>
      <c r="AA254">
        <v>0</v>
      </c>
      <c r="AB254">
        <v>0</v>
      </c>
      <c r="AC254">
        <v>0</v>
      </c>
      <c r="AD254">
        <v>0</v>
      </c>
      <c r="AE254">
        <v>0</v>
      </c>
      <c r="AF254">
        <v>0</v>
      </c>
      <c r="AG254">
        <v>3846</v>
      </c>
      <c r="AH254">
        <v>6</v>
      </c>
    </row>
    <row r="255" spans="1:34">
      <c r="A255" t="s">
        <v>103</v>
      </c>
      <c r="B255" t="s">
        <v>4270</v>
      </c>
      <c r="C255" t="s">
        <v>4271</v>
      </c>
      <c r="D255">
        <v>2012</v>
      </c>
      <c r="E255" t="s">
        <v>287</v>
      </c>
      <c r="F255">
        <v>120828307</v>
      </c>
      <c r="G255">
        <v>39.75</v>
      </c>
      <c r="H255">
        <v>63.14</v>
      </c>
      <c r="I255">
        <v>63.14</v>
      </c>
      <c r="L255" t="s">
        <v>3674</v>
      </c>
      <c r="M255" t="s">
        <v>3677</v>
      </c>
      <c r="N255">
        <v>1</v>
      </c>
      <c r="O255" t="s">
        <v>3693</v>
      </c>
      <c r="Q255">
        <v>-0.14174747700000001</v>
      </c>
      <c r="R255">
        <v>9820.5325715755062</v>
      </c>
      <c r="S255">
        <v>0.6747438</v>
      </c>
      <c r="T255">
        <v>0.50284189999999995</v>
      </c>
      <c r="U255">
        <v>0.4332551</v>
      </c>
      <c r="V255">
        <v>0.54708440000000003</v>
      </c>
      <c r="W255">
        <v>0.38780009999999998</v>
      </c>
      <c r="X255">
        <v>0.51880340000000003</v>
      </c>
      <c r="Y255">
        <v>0</v>
      </c>
      <c r="Z255">
        <v>0</v>
      </c>
      <c r="AA255">
        <v>0</v>
      </c>
      <c r="AB255">
        <v>0</v>
      </c>
      <c r="AC255">
        <v>0</v>
      </c>
      <c r="AD255">
        <v>0</v>
      </c>
      <c r="AE255">
        <v>1</v>
      </c>
      <c r="AF255">
        <v>0</v>
      </c>
      <c r="AG255">
        <v>2949</v>
      </c>
      <c r="AH255">
        <v>63</v>
      </c>
    </row>
    <row r="256" spans="1:34">
      <c r="A256" t="s">
        <v>103</v>
      </c>
      <c r="B256" t="s">
        <v>4272</v>
      </c>
      <c r="C256" t="s">
        <v>4273</v>
      </c>
      <c r="D256">
        <v>2015</v>
      </c>
      <c r="E256" t="s">
        <v>287</v>
      </c>
      <c r="F256">
        <v>125890949</v>
      </c>
      <c r="G256">
        <v>57.431042990000002</v>
      </c>
      <c r="I256">
        <v>47.72</v>
      </c>
      <c r="L256" t="s">
        <v>3674</v>
      </c>
      <c r="M256" t="s">
        <v>3677</v>
      </c>
      <c r="N256">
        <v>1</v>
      </c>
      <c r="O256" t="s">
        <v>3693</v>
      </c>
      <c r="Q256">
        <v>-12.436029339999999</v>
      </c>
      <c r="R256">
        <v>9152.8723058387786</v>
      </c>
      <c r="S256">
        <v>0.66737849999999999</v>
      </c>
      <c r="T256">
        <v>0.47311120000000001</v>
      </c>
      <c r="U256">
        <v>0.4115279</v>
      </c>
      <c r="V256">
        <v>0.53142370000000005</v>
      </c>
      <c r="W256">
        <v>0.38177119999999998</v>
      </c>
      <c r="X256">
        <v>0.31457479999999999</v>
      </c>
      <c r="Y256">
        <v>0</v>
      </c>
      <c r="Z256">
        <v>1</v>
      </c>
      <c r="AA256">
        <v>0</v>
      </c>
      <c r="AB256">
        <v>0</v>
      </c>
      <c r="AC256">
        <v>0</v>
      </c>
      <c r="AD256">
        <v>0</v>
      </c>
      <c r="AE256">
        <v>0</v>
      </c>
      <c r="AF256">
        <v>0</v>
      </c>
      <c r="AG256">
        <v>2185</v>
      </c>
      <c r="AH256">
        <v>16</v>
      </c>
    </row>
    <row r="257" spans="1:34">
      <c r="A257" t="s">
        <v>104</v>
      </c>
      <c r="B257" t="s">
        <v>4274</v>
      </c>
      <c r="C257" t="s">
        <v>4275</v>
      </c>
      <c r="D257">
        <v>1999</v>
      </c>
      <c r="E257" t="s">
        <v>288</v>
      </c>
      <c r="F257">
        <v>2024394</v>
      </c>
      <c r="G257">
        <v>1.49733026</v>
      </c>
      <c r="H257">
        <v>69.099999999999994</v>
      </c>
      <c r="L257" t="s">
        <v>3674</v>
      </c>
      <c r="M257" t="s">
        <v>3677</v>
      </c>
      <c r="N257">
        <v>0</v>
      </c>
      <c r="O257" t="s">
        <v>3692</v>
      </c>
      <c r="P257">
        <v>1</v>
      </c>
      <c r="Q257">
        <v>2.2363079290000001</v>
      </c>
      <c r="R257">
        <v>1814.512522572378</v>
      </c>
      <c r="S257">
        <v>0.49865350000000003</v>
      </c>
      <c r="T257">
        <v>0.39426499999999998</v>
      </c>
      <c r="U257">
        <v>0.2664147</v>
      </c>
      <c r="V257">
        <v>0.2503165</v>
      </c>
      <c r="W257">
        <v>0.38158829999999999</v>
      </c>
      <c r="X257">
        <v>0.67571329999999996</v>
      </c>
      <c r="Y257">
        <v>0</v>
      </c>
      <c r="Z257">
        <v>1</v>
      </c>
      <c r="AA257">
        <v>0</v>
      </c>
      <c r="AB257">
        <v>0</v>
      </c>
      <c r="AC257">
        <v>0</v>
      </c>
      <c r="AD257">
        <v>0</v>
      </c>
      <c r="AE257">
        <v>0</v>
      </c>
      <c r="AF257">
        <v>0</v>
      </c>
      <c r="AG257">
        <v>15</v>
      </c>
      <c r="AH257">
        <v>0</v>
      </c>
    </row>
    <row r="258" spans="1:34">
      <c r="A258" t="s">
        <v>104</v>
      </c>
      <c r="B258" t="s">
        <v>4276</v>
      </c>
      <c r="C258" t="s">
        <v>4277</v>
      </c>
      <c r="D258">
        <v>2002</v>
      </c>
      <c r="E258" t="s">
        <v>288</v>
      </c>
      <c r="F258">
        <v>2048928</v>
      </c>
      <c r="G258">
        <v>17.329999999999998</v>
      </c>
      <c r="I258">
        <v>74.599999999999994</v>
      </c>
      <c r="L258" t="s">
        <v>3674</v>
      </c>
      <c r="M258" t="s">
        <v>3677</v>
      </c>
      <c r="N258">
        <v>0</v>
      </c>
      <c r="O258" t="s">
        <v>3692</v>
      </c>
      <c r="P258">
        <v>1</v>
      </c>
      <c r="Q258">
        <v>8.0005527539999992</v>
      </c>
      <c r="R258">
        <v>1961.203735536064</v>
      </c>
      <c r="S258">
        <v>0.61455020000000005</v>
      </c>
      <c r="T258">
        <v>0.47176170000000001</v>
      </c>
      <c r="U258">
        <v>0.3639616</v>
      </c>
      <c r="V258">
        <v>0.43191190000000002</v>
      </c>
      <c r="W258">
        <v>0.46185130000000002</v>
      </c>
      <c r="X258">
        <v>0.72817529999999997</v>
      </c>
      <c r="Y258">
        <v>0</v>
      </c>
      <c r="Z258">
        <v>0</v>
      </c>
      <c r="AA258">
        <v>0</v>
      </c>
      <c r="AB258">
        <v>0</v>
      </c>
      <c r="AC258">
        <v>0</v>
      </c>
      <c r="AD258">
        <v>0</v>
      </c>
      <c r="AE258">
        <v>1</v>
      </c>
      <c r="AF258">
        <v>0</v>
      </c>
      <c r="AG258">
        <v>9</v>
      </c>
      <c r="AH258">
        <v>0</v>
      </c>
    </row>
    <row r="259" spans="1:34">
      <c r="A259" t="s">
        <v>104</v>
      </c>
      <c r="B259" t="s">
        <v>4278</v>
      </c>
      <c r="C259" t="s">
        <v>4279</v>
      </c>
      <c r="D259">
        <v>2004</v>
      </c>
      <c r="E259" t="s">
        <v>288</v>
      </c>
      <c r="F259">
        <v>2057047</v>
      </c>
      <c r="G259">
        <v>24.44</v>
      </c>
      <c r="H259">
        <v>53.64</v>
      </c>
      <c r="L259" t="s">
        <v>3674</v>
      </c>
      <c r="M259" t="s">
        <v>3677</v>
      </c>
      <c r="N259">
        <v>0</v>
      </c>
      <c r="O259" t="s">
        <v>3692</v>
      </c>
      <c r="P259">
        <v>1</v>
      </c>
      <c r="Q259">
        <v>14.68621617</v>
      </c>
      <c r="R259">
        <v>2762.5617013497017</v>
      </c>
      <c r="S259">
        <v>0.66359400000000002</v>
      </c>
      <c r="T259">
        <v>0.52168389999999998</v>
      </c>
      <c r="U259">
        <v>0.3971153</v>
      </c>
      <c r="V259">
        <v>0.44202799999999998</v>
      </c>
      <c r="W259">
        <v>0.51476840000000001</v>
      </c>
      <c r="X259">
        <v>0.6955557</v>
      </c>
      <c r="Y259">
        <v>0</v>
      </c>
      <c r="Z259">
        <v>1</v>
      </c>
      <c r="AA259">
        <v>0</v>
      </c>
      <c r="AB259">
        <v>0</v>
      </c>
      <c r="AC259">
        <v>0</v>
      </c>
      <c r="AD259">
        <v>0</v>
      </c>
      <c r="AE259">
        <v>0</v>
      </c>
      <c r="AF259">
        <v>0</v>
      </c>
      <c r="AG259">
        <v>16</v>
      </c>
      <c r="AH259">
        <v>0</v>
      </c>
    </row>
    <row r="260" spans="1:34">
      <c r="A260" t="s">
        <v>104</v>
      </c>
      <c r="B260" t="s">
        <v>4280</v>
      </c>
      <c r="C260" t="s">
        <v>4281</v>
      </c>
      <c r="D260">
        <v>2006</v>
      </c>
      <c r="E260" t="s">
        <v>288</v>
      </c>
      <c r="F260">
        <v>2063145</v>
      </c>
      <c r="G260">
        <v>28.62</v>
      </c>
      <c r="I260">
        <v>55.98</v>
      </c>
      <c r="L260" t="s">
        <v>3674</v>
      </c>
      <c r="M260" t="s">
        <v>3677</v>
      </c>
      <c r="N260">
        <v>0</v>
      </c>
      <c r="O260" t="s">
        <v>3692</v>
      </c>
      <c r="P260">
        <v>1</v>
      </c>
      <c r="Q260">
        <v>9.476033996</v>
      </c>
      <c r="R260">
        <v>3325.6132419016431</v>
      </c>
      <c r="S260">
        <v>0.66913610000000001</v>
      </c>
      <c r="T260">
        <v>0.52569659999999996</v>
      </c>
      <c r="U260">
        <v>0.40336699999999998</v>
      </c>
      <c r="V260">
        <v>0.48238829999999999</v>
      </c>
      <c r="W260">
        <v>0.51556100000000005</v>
      </c>
      <c r="X260">
        <v>0.72021939999999995</v>
      </c>
      <c r="Y260">
        <v>0</v>
      </c>
      <c r="Z260">
        <v>0</v>
      </c>
      <c r="AA260">
        <v>0</v>
      </c>
      <c r="AB260">
        <v>0</v>
      </c>
      <c r="AC260">
        <v>0</v>
      </c>
      <c r="AD260">
        <v>0</v>
      </c>
      <c r="AE260">
        <v>1</v>
      </c>
      <c r="AF260">
        <v>0</v>
      </c>
      <c r="AG260">
        <v>895</v>
      </c>
      <c r="AH260">
        <v>27</v>
      </c>
    </row>
    <row r="261" spans="1:34">
      <c r="A261" t="s">
        <v>104</v>
      </c>
      <c r="B261" t="s">
        <v>4282</v>
      </c>
      <c r="C261" t="s">
        <v>4283</v>
      </c>
      <c r="D261">
        <v>2008</v>
      </c>
      <c r="E261" t="s">
        <v>288</v>
      </c>
      <c r="F261">
        <v>2067378</v>
      </c>
      <c r="G261">
        <v>46.04</v>
      </c>
      <c r="I261">
        <v>57.99</v>
      </c>
      <c r="L261" t="s">
        <v>3674</v>
      </c>
      <c r="M261" t="s">
        <v>3677</v>
      </c>
      <c r="N261">
        <v>0</v>
      </c>
      <c r="O261" t="s">
        <v>3693</v>
      </c>
      <c r="P261">
        <v>1</v>
      </c>
      <c r="Q261">
        <v>18.759326420000001</v>
      </c>
      <c r="R261">
        <v>4793.2929589206424</v>
      </c>
      <c r="S261">
        <v>0.59245440000000005</v>
      </c>
      <c r="T261">
        <v>0.44799800000000001</v>
      </c>
      <c r="U261">
        <v>0.38012859999999998</v>
      </c>
      <c r="V261">
        <v>0.34139930000000002</v>
      </c>
      <c r="W261">
        <v>0.45072810000000002</v>
      </c>
      <c r="X261">
        <v>0.64975179999999999</v>
      </c>
      <c r="Y261">
        <v>0</v>
      </c>
      <c r="Z261">
        <v>1</v>
      </c>
      <c r="AA261">
        <v>0</v>
      </c>
      <c r="AB261">
        <v>0</v>
      </c>
      <c r="AC261">
        <v>0</v>
      </c>
      <c r="AD261">
        <v>0</v>
      </c>
      <c r="AE261">
        <v>0</v>
      </c>
      <c r="AF261">
        <v>0</v>
      </c>
      <c r="AG261">
        <v>1469</v>
      </c>
      <c r="AH261">
        <v>19</v>
      </c>
    </row>
    <row r="262" spans="1:34">
      <c r="A262" t="s">
        <v>104</v>
      </c>
      <c r="B262" t="s">
        <v>4284</v>
      </c>
      <c r="C262" t="s">
        <v>4285</v>
      </c>
      <c r="D262">
        <v>2009</v>
      </c>
      <c r="E262" t="s">
        <v>288</v>
      </c>
      <c r="F262">
        <v>2069093</v>
      </c>
      <c r="G262">
        <v>51.77</v>
      </c>
      <c r="H262">
        <v>42.63</v>
      </c>
      <c r="L262" t="s">
        <v>3674</v>
      </c>
      <c r="M262" t="s">
        <v>3677</v>
      </c>
      <c r="N262">
        <v>0</v>
      </c>
      <c r="O262" t="s">
        <v>3693</v>
      </c>
      <c r="P262">
        <v>1</v>
      </c>
      <c r="Q262">
        <v>-5.2031602799999996</v>
      </c>
      <c r="R262">
        <v>4543.8902435591881</v>
      </c>
      <c r="S262">
        <v>0.58624889999999996</v>
      </c>
      <c r="T262">
        <v>0.41227570000000002</v>
      </c>
      <c r="U262">
        <v>0.35586780000000001</v>
      </c>
      <c r="V262">
        <v>0.32932430000000001</v>
      </c>
      <c r="W262">
        <v>0.43556309999999998</v>
      </c>
      <c r="X262">
        <v>0.71592180000000005</v>
      </c>
      <c r="Y262">
        <v>0</v>
      </c>
      <c r="Z262">
        <v>0</v>
      </c>
      <c r="AA262">
        <v>0</v>
      </c>
      <c r="AB262">
        <v>0</v>
      </c>
      <c r="AC262">
        <v>0</v>
      </c>
      <c r="AD262">
        <v>0</v>
      </c>
      <c r="AE262">
        <v>1</v>
      </c>
      <c r="AF262">
        <v>0</v>
      </c>
      <c r="AG262">
        <v>559</v>
      </c>
      <c r="AH262">
        <v>10</v>
      </c>
    </row>
    <row r="263" spans="1:34">
      <c r="A263" t="s">
        <v>104</v>
      </c>
      <c r="B263" t="s">
        <v>4286</v>
      </c>
      <c r="C263" t="s">
        <v>4287</v>
      </c>
      <c r="D263">
        <v>2011</v>
      </c>
      <c r="E263" t="s">
        <v>288</v>
      </c>
      <c r="F263">
        <v>2072383</v>
      </c>
      <c r="G263">
        <v>56.7</v>
      </c>
      <c r="I263">
        <v>63.48</v>
      </c>
      <c r="L263" t="s">
        <v>3674</v>
      </c>
      <c r="M263" t="s">
        <v>3677</v>
      </c>
      <c r="N263">
        <v>0</v>
      </c>
      <c r="O263" t="s">
        <v>3693</v>
      </c>
      <c r="P263">
        <v>1</v>
      </c>
      <c r="Q263">
        <v>11.47145063</v>
      </c>
      <c r="R263">
        <v>5064.0411060049946</v>
      </c>
      <c r="S263">
        <v>0.52346210000000004</v>
      </c>
      <c r="T263">
        <v>0.36155130000000002</v>
      </c>
      <c r="U263">
        <v>0.32035259999999999</v>
      </c>
      <c r="V263">
        <v>0.25446350000000001</v>
      </c>
      <c r="W263">
        <v>0.38817079999999998</v>
      </c>
      <c r="X263">
        <v>0.76342790000000005</v>
      </c>
      <c r="Y263">
        <v>0</v>
      </c>
      <c r="Z263">
        <v>1</v>
      </c>
      <c r="AA263">
        <v>0</v>
      </c>
      <c r="AB263">
        <v>0</v>
      </c>
      <c r="AC263">
        <v>0</v>
      </c>
      <c r="AD263">
        <v>0</v>
      </c>
      <c r="AE263">
        <v>0</v>
      </c>
      <c r="AF263">
        <v>0</v>
      </c>
      <c r="AG263">
        <v>377</v>
      </c>
      <c r="AH263">
        <v>2</v>
      </c>
    </row>
    <row r="264" spans="1:34">
      <c r="A264" t="s">
        <v>104</v>
      </c>
      <c r="B264" t="s">
        <v>4288</v>
      </c>
      <c r="C264" t="s">
        <v>4289</v>
      </c>
      <c r="D264">
        <v>2014</v>
      </c>
      <c r="E264" t="s">
        <v>288</v>
      </c>
      <c r="F264">
        <v>2077495</v>
      </c>
      <c r="G264">
        <v>68.06</v>
      </c>
      <c r="H264">
        <v>54.36</v>
      </c>
      <c r="I264">
        <v>54.36</v>
      </c>
      <c r="L264" t="s">
        <v>3674</v>
      </c>
      <c r="M264" t="s">
        <v>3677</v>
      </c>
      <c r="N264">
        <v>0</v>
      </c>
      <c r="O264" t="s">
        <v>3693</v>
      </c>
      <c r="P264">
        <v>1</v>
      </c>
      <c r="Q264">
        <v>4.9451930820000003</v>
      </c>
      <c r="R264">
        <v>5469.2178984217908</v>
      </c>
      <c r="S264">
        <v>0.46442600000000001</v>
      </c>
      <c r="T264">
        <v>0.2542664</v>
      </c>
      <c r="U264">
        <v>0.30100440000000001</v>
      </c>
      <c r="V264">
        <v>0.1938175</v>
      </c>
      <c r="W264">
        <v>0.32996449999999999</v>
      </c>
      <c r="X264">
        <v>0.77299309999999999</v>
      </c>
      <c r="Y264">
        <v>0</v>
      </c>
      <c r="Z264">
        <v>0</v>
      </c>
      <c r="AA264">
        <v>0</v>
      </c>
      <c r="AB264">
        <v>0</v>
      </c>
      <c r="AC264">
        <v>0</v>
      </c>
      <c r="AD264">
        <v>0</v>
      </c>
      <c r="AE264">
        <v>1</v>
      </c>
      <c r="AF264">
        <v>0</v>
      </c>
      <c r="AG264">
        <v>346</v>
      </c>
      <c r="AH264">
        <v>16</v>
      </c>
    </row>
    <row r="265" spans="1:34">
      <c r="A265" t="s">
        <v>104</v>
      </c>
      <c r="B265" t="s">
        <v>4290</v>
      </c>
      <c r="C265" t="s">
        <v>4291</v>
      </c>
      <c r="D265">
        <v>2016</v>
      </c>
      <c r="E265" t="s">
        <v>288</v>
      </c>
      <c r="F265">
        <v>2081206</v>
      </c>
      <c r="G265">
        <v>72.15681447</v>
      </c>
      <c r="I265">
        <v>66.790000000000006</v>
      </c>
      <c r="L265" t="s">
        <v>3674</v>
      </c>
      <c r="M265" t="s">
        <v>3677</v>
      </c>
      <c r="N265">
        <v>0</v>
      </c>
      <c r="O265" t="s">
        <v>3693</v>
      </c>
      <c r="P265">
        <v>1</v>
      </c>
      <c r="Q265">
        <v>8.336771808</v>
      </c>
      <c r="R265">
        <v>5237.1476704611978</v>
      </c>
      <c r="S265">
        <v>0.51098279999999996</v>
      </c>
      <c r="T265">
        <v>0.28359259999999997</v>
      </c>
      <c r="U265">
        <v>0.29160409999999998</v>
      </c>
      <c r="V265">
        <v>0.23400589999999999</v>
      </c>
      <c r="W265">
        <v>0.34905459999999999</v>
      </c>
      <c r="X265">
        <v>0.70955080000000004</v>
      </c>
      <c r="Y265">
        <v>0</v>
      </c>
      <c r="Z265">
        <v>1</v>
      </c>
      <c r="AA265">
        <v>0</v>
      </c>
      <c r="AB265">
        <v>0</v>
      </c>
      <c r="AC265">
        <v>0</v>
      </c>
      <c r="AD265">
        <v>0</v>
      </c>
      <c r="AE265">
        <v>0</v>
      </c>
      <c r="AF265">
        <v>0</v>
      </c>
      <c r="AG265">
        <v>322</v>
      </c>
      <c r="AH265">
        <v>4</v>
      </c>
    </row>
    <row r="266" spans="1:34">
      <c r="A266" t="s">
        <v>108</v>
      </c>
      <c r="B266" t="s">
        <v>4292</v>
      </c>
      <c r="C266" t="s">
        <v>4293</v>
      </c>
      <c r="D266">
        <v>2002</v>
      </c>
      <c r="E266" t="s">
        <v>292</v>
      </c>
      <c r="F266">
        <v>609828</v>
      </c>
      <c r="G266" t="s">
        <v>6</v>
      </c>
      <c r="H266">
        <v>45.87</v>
      </c>
      <c r="I266">
        <v>45.87</v>
      </c>
      <c r="L266" t="s">
        <v>3674</v>
      </c>
      <c r="M266" t="s">
        <v>3677</v>
      </c>
      <c r="N266">
        <v>0</v>
      </c>
      <c r="P266">
        <v>1</v>
      </c>
      <c r="Q266">
        <v>10.298542579999999</v>
      </c>
      <c r="R266">
        <v>2106.2432740634031</v>
      </c>
      <c r="S266">
        <v>0.50553870000000001</v>
      </c>
      <c r="T266">
        <v>0.38686540000000003</v>
      </c>
      <c r="U266">
        <v>0.30728450000000002</v>
      </c>
      <c r="V266">
        <v>0.35779630000000001</v>
      </c>
      <c r="W266">
        <v>0.38395309999999999</v>
      </c>
      <c r="X266">
        <v>0.91301560000000004</v>
      </c>
      <c r="Y266">
        <v>0</v>
      </c>
      <c r="Z266">
        <v>1</v>
      </c>
      <c r="AA266">
        <v>0</v>
      </c>
      <c r="AB266">
        <v>0</v>
      </c>
      <c r="AC266">
        <v>0</v>
      </c>
      <c r="AD266">
        <v>0</v>
      </c>
      <c r="AE266">
        <v>0</v>
      </c>
      <c r="AF266">
        <v>0</v>
      </c>
      <c r="AG266">
        <v>0</v>
      </c>
      <c r="AH266">
        <v>0</v>
      </c>
    </row>
    <row r="267" spans="1:34">
      <c r="A267" t="s">
        <v>108</v>
      </c>
      <c r="B267" t="s">
        <v>4294</v>
      </c>
      <c r="C267" t="s">
        <v>4295</v>
      </c>
      <c r="D267">
        <v>2003</v>
      </c>
      <c r="E267" t="s">
        <v>292</v>
      </c>
      <c r="F267">
        <v>612267</v>
      </c>
      <c r="G267" t="s">
        <v>6</v>
      </c>
      <c r="H267">
        <v>48.38</v>
      </c>
      <c r="L267" t="s">
        <v>3674</v>
      </c>
      <c r="M267" t="s">
        <v>3677</v>
      </c>
      <c r="N267">
        <v>0</v>
      </c>
      <c r="P267">
        <v>1</v>
      </c>
      <c r="Q267">
        <v>32.42094985</v>
      </c>
      <c r="R267">
        <v>2789.1073497130469</v>
      </c>
      <c r="S267">
        <v>0.51300610000000002</v>
      </c>
      <c r="T267">
        <v>0.39092719999999997</v>
      </c>
      <c r="U267">
        <v>0.31933650000000002</v>
      </c>
      <c r="V267">
        <v>0.3631605</v>
      </c>
      <c r="W267">
        <v>0.38862170000000001</v>
      </c>
      <c r="X267">
        <v>0.91357189999999999</v>
      </c>
      <c r="Y267">
        <v>0</v>
      </c>
      <c r="Z267">
        <v>1</v>
      </c>
      <c r="AA267">
        <v>0</v>
      </c>
      <c r="AB267">
        <v>0</v>
      </c>
      <c r="AC267">
        <v>0</v>
      </c>
      <c r="AD267">
        <v>0</v>
      </c>
      <c r="AE267">
        <v>0</v>
      </c>
      <c r="AF267">
        <v>0</v>
      </c>
      <c r="AG267">
        <v>1</v>
      </c>
      <c r="AH267">
        <v>0</v>
      </c>
    </row>
    <row r="268" spans="1:34">
      <c r="A268" t="s">
        <v>108</v>
      </c>
      <c r="B268" t="s">
        <v>4296</v>
      </c>
      <c r="C268" t="s">
        <v>4297</v>
      </c>
      <c r="D268">
        <v>2006</v>
      </c>
      <c r="E268" t="s">
        <v>292</v>
      </c>
      <c r="F268">
        <v>615025</v>
      </c>
      <c r="G268">
        <v>28.9</v>
      </c>
      <c r="I268">
        <v>72.05</v>
      </c>
      <c r="L268" t="s">
        <v>3674</v>
      </c>
      <c r="M268" t="s">
        <v>3677</v>
      </c>
      <c r="N268">
        <v>0</v>
      </c>
      <c r="O268" t="s">
        <v>3693</v>
      </c>
      <c r="P268">
        <v>1</v>
      </c>
      <c r="Q268">
        <v>19.293901770000002</v>
      </c>
      <c r="R268">
        <v>4383.5950970820095</v>
      </c>
      <c r="S268">
        <v>0.51805570000000001</v>
      </c>
      <c r="T268">
        <v>0.40385739999999998</v>
      </c>
      <c r="U268">
        <v>0.35291790000000001</v>
      </c>
      <c r="V268">
        <v>0.39301180000000002</v>
      </c>
      <c r="W268">
        <v>0.38944000000000001</v>
      </c>
      <c r="X268">
        <v>0.9086069</v>
      </c>
      <c r="Y268">
        <v>0</v>
      </c>
      <c r="Z268">
        <v>1</v>
      </c>
      <c r="AA268">
        <v>0</v>
      </c>
      <c r="AB268">
        <v>0</v>
      </c>
      <c r="AC268">
        <v>0</v>
      </c>
      <c r="AD268">
        <v>0</v>
      </c>
      <c r="AE268">
        <v>0</v>
      </c>
      <c r="AF268">
        <v>0</v>
      </c>
      <c r="AG268">
        <v>0</v>
      </c>
      <c r="AH268">
        <v>0</v>
      </c>
    </row>
    <row r="269" spans="1:34">
      <c r="A269" t="s">
        <v>108</v>
      </c>
      <c r="B269" t="s">
        <v>4298</v>
      </c>
      <c r="C269" t="s">
        <v>4299</v>
      </c>
      <c r="D269">
        <v>2008</v>
      </c>
      <c r="E269" t="s">
        <v>292</v>
      </c>
      <c r="F269">
        <v>616969</v>
      </c>
      <c r="G269">
        <v>32.9</v>
      </c>
      <c r="H269">
        <v>68.7</v>
      </c>
      <c r="L269" t="s">
        <v>3674</v>
      </c>
      <c r="M269" t="s">
        <v>3677</v>
      </c>
      <c r="N269">
        <v>0</v>
      </c>
      <c r="O269" t="s">
        <v>3693</v>
      </c>
      <c r="P269">
        <v>1</v>
      </c>
      <c r="Q269">
        <v>23.679229759999998</v>
      </c>
      <c r="R269">
        <v>7367.7519091088161</v>
      </c>
      <c r="S269">
        <v>0.52953159999999999</v>
      </c>
      <c r="T269">
        <v>0.43168299999999998</v>
      </c>
      <c r="U269">
        <v>0.36310389999999998</v>
      </c>
      <c r="V269">
        <v>0.38927729999999999</v>
      </c>
      <c r="W269">
        <v>0.4014645</v>
      </c>
      <c r="X269">
        <v>0.92441799999999996</v>
      </c>
      <c r="Y269">
        <v>0</v>
      </c>
      <c r="Z269">
        <v>1</v>
      </c>
      <c r="AA269">
        <v>0</v>
      </c>
      <c r="AB269">
        <v>0</v>
      </c>
      <c r="AC269">
        <v>0</v>
      </c>
      <c r="AD269">
        <v>0</v>
      </c>
      <c r="AE269">
        <v>0</v>
      </c>
      <c r="AF269">
        <v>0</v>
      </c>
      <c r="AG269">
        <v>0</v>
      </c>
      <c r="AH269">
        <v>0</v>
      </c>
    </row>
    <row r="270" spans="1:34">
      <c r="A270" t="s">
        <v>108</v>
      </c>
      <c r="B270" t="s">
        <v>4300</v>
      </c>
      <c r="C270" t="s">
        <v>4301</v>
      </c>
      <c r="D270">
        <v>2009</v>
      </c>
      <c r="E270" t="s">
        <v>292</v>
      </c>
      <c r="F270">
        <v>618294</v>
      </c>
      <c r="G270">
        <v>35.1</v>
      </c>
      <c r="I270">
        <v>66.19</v>
      </c>
      <c r="L270" t="s">
        <v>3674</v>
      </c>
      <c r="M270" t="s">
        <v>3677</v>
      </c>
      <c r="N270">
        <v>0</v>
      </c>
      <c r="O270" t="s">
        <v>3693</v>
      </c>
      <c r="P270">
        <v>1</v>
      </c>
      <c r="Q270">
        <v>-8.6952458529999994</v>
      </c>
      <c r="R270">
        <v>6727.1077667696864</v>
      </c>
      <c r="S270">
        <v>0.52667379999999997</v>
      </c>
      <c r="T270">
        <v>0.4305195</v>
      </c>
      <c r="U270">
        <v>0.35945919999999998</v>
      </c>
      <c r="V270">
        <v>0.39037050000000001</v>
      </c>
      <c r="W270">
        <v>0.39898660000000002</v>
      </c>
      <c r="X270">
        <v>0.22314439999999999</v>
      </c>
      <c r="Y270">
        <v>0</v>
      </c>
      <c r="Z270">
        <v>1</v>
      </c>
      <c r="AA270">
        <v>0</v>
      </c>
      <c r="AB270">
        <v>0</v>
      </c>
      <c r="AC270">
        <v>0</v>
      </c>
      <c r="AD270">
        <v>0</v>
      </c>
      <c r="AE270">
        <v>0</v>
      </c>
      <c r="AF270">
        <v>0</v>
      </c>
      <c r="AG270">
        <v>1</v>
      </c>
      <c r="AH270">
        <v>0</v>
      </c>
    </row>
    <row r="271" spans="1:34">
      <c r="A271" t="s">
        <v>108</v>
      </c>
      <c r="B271" t="s">
        <v>4302</v>
      </c>
      <c r="C271" t="s">
        <v>4303</v>
      </c>
      <c r="D271">
        <v>2012</v>
      </c>
      <c r="E271" t="s">
        <v>292</v>
      </c>
      <c r="F271">
        <v>620601</v>
      </c>
      <c r="G271">
        <v>56.838782549999998</v>
      </c>
      <c r="I271">
        <v>70.56</v>
      </c>
      <c r="L271" t="s">
        <v>3674</v>
      </c>
      <c r="M271" t="s">
        <v>3677</v>
      </c>
      <c r="N271">
        <v>0</v>
      </c>
      <c r="O271" t="s">
        <v>3693</v>
      </c>
      <c r="P271">
        <v>1</v>
      </c>
      <c r="Q271">
        <v>-10.0020358</v>
      </c>
      <c r="R271">
        <v>6586.719208987799</v>
      </c>
      <c r="S271">
        <v>0.50523890000000005</v>
      </c>
      <c r="T271">
        <v>0.41708119999999999</v>
      </c>
      <c r="U271">
        <v>0.33203729999999998</v>
      </c>
      <c r="V271">
        <v>0.37961309999999998</v>
      </c>
      <c r="W271">
        <v>0.3846793</v>
      </c>
      <c r="X271">
        <v>0.2856802</v>
      </c>
      <c r="Y271">
        <v>0</v>
      </c>
      <c r="Z271">
        <v>1</v>
      </c>
      <c r="AA271">
        <v>0</v>
      </c>
      <c r="AB271">
        <v>0</v>
      </c>
      <c r="AC271">
        <v>0</v>
      </c>
      <c r="AD271">
        <v>0</v>
      </c>
      <c r="AE271">
        <v>0</v>
      </c>
      <c r="AF271">
        <v>0</v>
      </c>
      <c r="AG271">
        <v>12</v>
      </c>
      <c r="AH271">
        <v>0</v>
      </c>
    </row>
    <row r="272" spans="1:34">
      <c r="A272" t="s">
        <v>108</v>
      </c>
      <c r="B272" t="s">
        <v>4304</v>
      </c>
      <c r="C272" t="s">
        <v>4305</v>
      </c>
      <c r="D272">
        <v>2013</v>
      </c>
      <c r="E272" t="s">
        <v>292</v>
      </c>
      <c r="F272">
        <v>621207</v>
      </c>
      <c r="G272">
        <v>60.31</v>
      </c>
      <c r="H272">
        <v>63.9</v>
      </c>
      <c r="L272" t="s">
        <v>3674</v>
      </c>
      <c r="M272" t="s">
        <v>3677</v>
      </c>
      <c r="N272">
        <v>0</v>
      </c>
      <c r="O272" t="s">
        <v>3693</v>
      </c>
      <c r="P272">
        <v>1</v>
      </c>
      <c r="Q272">
        <v>9.1048450499999998</v>
      </c>
      <c r="R272">
        <v>7186.4297868215435</v>
      </c>
      <c r="S272">
        <v>0.52923980000000004</v>
      </c>
      <c r="T272">
        <v>0.41978749999999998</v>
      </c>
      <c r="U272">
        <v>0.34486</v>
      </c>
      <c r="V272">
        <v>0.3994201</v>
      </c>
      <c r="W272">
        <v>0.3983796</v>
      </c>
      <c r="X272">
        <v>0.35618689999999997</v>
      </c>
      <c r="Y272">
        <v>0</v>
      </c>
      <c r="Z272">
        <v>1</v>
      </c>
      <c r="AA272">
        <v>0</v>
      </c>
      <c r="AB272">
        <v>0</v>
      </c>
      <c r="AC272">
        <v>0</v>
      </c>
      <c r="AD272">
        <v>0</v>
      </c>
      <c r="AE272">
        <v>0</v>
      </c>
      <c r="AF272">
        <v>0</v>
      </c>
      <c r="AG272">
        <v>14</v>
      </c>
      <c r="AH272">
        <v>0</v>
      </c>
    </row>
    <row r="273" spans="1:34">
      <c r="A273" t="s">
        <v>108</v>
      </c>
      <c r="B273" t="s">
        <v>4306</v>
      </c>
      <c r="C273" t="s">
        <v>4307</v>
      </c>
      <c r="D273">
        <v>2016</v>
      </c>
      <c r="E273" t="s">
        <v>292</v>
      </c>
      <c r="F273">
        <v>622303</v>
      </c>
      <c r="G273">
        <v>69.881646840000002</v>
      </c>
      <c r="I273">
        <v>73.41</v>
      </c>
      <c r="L273" t="s">
        <v>3674</v>
      </c>
      <c r="M273" t="s">
        <v>3677</v>
      </c>
      <c r="N273">
        <v>0</v>
      </c>
      <c r="O273" t="s">
        <v>3693</v>
      </c>
      <c r="P273">
        <v>1</v>
      </c>
      <c r="Q273">
        <v>7.9005305440000004</v>
      </c>
      <c r="R273">
        <v>7028.9347992688117</v>
      </c>
      <c r="S273">
        <v>0.45533780000000001</v>
      </c>
      <c r="T273">
        <v>0.3674154</v>
      </c>
      <c r="U273">
        <v>0.29794789999999999</v>
      </c>
      <c r="V273">
        <v>0.3430996</v>
      </c>
      <c r="W273">
        <v>0.35111740000000002</v>
      </c>
      <c r="X273">
        <v>0.32715290000000002</v>
      </c>
      <c r="Y273">
        <v>0</v>
      </c>
      <c r="Z273">
        <v>1</v>
      </c>
      <c r="AA273">
        <v>0</v>
      </c>
      <c r="AB273">
        <v>0</v>
      </c>
      <c r="AC273">
        <v>0</v>
      </c>
      <c r="AD273">
        <v>0</v>
      </c>
      <c r="AE273">
        <v>0</v>
      </c>
      <c r="AF273">
        <v>0</v>
      </c>
      <c r="AG273">
        <v>19</v>
      </c>
      <c r="AH273">
        <v>0</v>
      </c>
    </row>
    <row r="274" spans="1:34">
      <c r="A274" t="s">
        <v>109</v>
      </c>
      <c r="B274" t="s">
        <v>4308</v>
      </c>
      <c r="C274" t="s">
        <v>4309</v>
      </c>
      <c r="D274">
        <v>2000</v>
      </c>
      <c r="E274" t="s">
        <v>293</v>
      </c>
      <c r="F274">
        <v>2397436</v>
      </c>
      <c r="G274">
        <v>1.2556520040000001</v>
      </c>
      <c r="I274">
        <v>82.42</v>
      </c>
      <c r="L274" t="s">
        <v>3674</v>
      </c>
      <c r="M274" t="s">
        <v>3677</v>
      </c>
      <c r="N274">
        <v>0</v>
      </c>
      <c r="O274" t="s">
        <v>3690</v>
      </c>
      <c r="P274">
        <v>1</v>
      </c>
      <c r="Q274">
        <v>6.5631319020000003</v>
      </c>
      <c r="R274">
        <v>474.21333608612719</v>
      </c>
      <c r="S274">
        <v>0.6818883</v>
      </c>
      <c r="T274">
        <v>0.55710809999999999</v>
      </c>
      <c r="U274">
        <v>0.4222148</v>
      </c>
      <c r="V274">
        <v>0.61453619999999998</v>
      </c>
      <c r="W274">
        <v>0.55222470000000001</v>
      </c>
      <c r="X274">
        <v>0.62451270000000003</v>
      </c>
      <c r="Y274">
        <v>0</v>
      </c>
      <c r="Z274">
        <v>1</v>
      </c>
      <c r="AA274">
        <v>0</v>
      </c>
      <c r="AB274">
        <v>0</v>
      </c>
      <c r="AC274">
        <v>0</v>
      </c>
      <c r="AD274">
        <v>0</v>
      </c>
      <c r="AE274">
        <v>1</v>
      </c>
      <c r="AF274">
        <v>0</v>
      </c>
      <c r="AG274">
        <v>17</v>
      </c>
      <c r="AH274">
        <v>0</v>
      </c>
    </row>
    <row r="275" spans="1:34">
      <c r="A275" t="s">
        <v>109</v>
      </c>
      <c r="B275" t="s">
        <v>4310</v>
      </c>
      <c r="C275" t="s">
        <v>4311</v>
      </c>
      <c r="D275">
        <v>2001</v>
      </c>
      <c r="E275" t="s">
        <v>293</v>
      </c>
      <c r="F275">
        <v>2419776</v>
      </c>
      <c r="G275">
        <v>1.653238239</v>
      </c>
      <c r="H275">
        <v>82.9</v>
      </c>
      <c r="L275" t="s">
        <v>3674</v>
      </c>
      <c r="M275" t="s">
        <v>3677</v>
      </c>
      <c r="N275">
        <v>0</v>
      </c>
      <c r="O275" t="s">
        <v>3690</v>
      </c>
      <c r="P275">
        <v>1</v>
      </c>
      <c r="Q275">
        <v>10.501867519999999</v>
      </c>
      <c r="R275">
        <v>524.01459238892539</v>
      </c>
      <c r="S275">
        <v>0.70517240000000003</v>
      </c>
      <c r="T275">
        <v>0.57663509999999996</v>
      </c>
      <c r="U275">
        <v>0.43794880000000003</v>
      </c>
      <c r="V275">
        <v>0.64198089999999997</v>
      </c>
      <c r="W275">
        <v>0.57172900000000004</v>
      </c>
      <c r="X275">
        <v>0.65983930000000002</v>
      </c>
      <c r="Y275">
        <v>0</v>
      </c>
      <c r="Z275">
        <v>1</v>
      </c>
      <c r="AA275">
        <v>0</v>
      </c>
      <c r="AB275">
        <v>0</v>
      </c>
      <c r="AC275">
        <v>0</v>
      </c>
      <c r="AD275">
        <v>0</v>
      </c>
      <c r="AE275">
        <v>1</v>
      </c>
      <c r="AF275">
        <v>0</v>
      </c>
      <c r="AG275">
        <v>3</v>
      </c>
      <c r="AH275">
        <v>0</v>
      </c>
    </row>
    <row r="276" spans="1:34">
      <c r="A276" t="s">
        <v>109</v>
      </c>
      <c r="B276" t="s">
        <v>4312</v>
      </c>
      <c r="C276" t="s">
        <v>4313</v>
      </c>
      <c r="D276">
        <v>2004</v>
      </c>
      <c r="E276" t="s">
        <v>293</v>
      </c>
      <c r="F276">
        <v>2496832</v>
      </c>
      <c r="I276">
        <v>81.84</v>
      </c>
      <c r="L276" t="s">
        <v>3674</v>
      </c>
      <c r="M276" t="s">
        <v>3677</v>
      </c>
      <c r="N276">
        <v>0</v>
      </c>
      <c r="O276" t="s">
        <v>3690</v>
      </c>
      <c r="P276">
        <v>1</v>
      </c>
      <c r="Q276">
        <v>23.493564540000001</v>
      </c>
      <c r="R276">
        <v>797.8377432266077</v>
      </c>
      <c r="S276">
        <v>0.69165569999999998</v>
      </c>
      <c r="T276">
        <v>0.56053390000000003</v>
      </c>
      <c r="U276">
        <v>0.43336209999999997</v>
      </c>
      <c r="V276">
        <v>0.63476730000000003</v>
      </c>
      <c r="W276">
        <v>0.55239229999999995</v>
      </c>
      <c r="X276">
        <v>0.84086799999999995</v>
      </c>
      <c r="Y276">
        <v>0</v>
      </c>
      <c r="Z276">
        <v>1</v>
      </c>
      <c r="AA276">
        <v>0</v>
      </c>
      <c r="AB276">
        <v>0</v>
      </c>
      <c r="AC276">
        <v>0</v>
      </c>
      <c r="AD276">
        <v>0</v>
      </c>
      <c r="AE276">
        <v>1</v>
      </c>
      <c r="AF276">
        <v>0</v>
      </c>
      <c r="AG276">
        <v>142</v>
      </c>
      <c r="AH276">
        <v>4</v>
      </c>
    </row>
    <row r="277" spans="1:34">
      <c r="A277" t="s">
        <v>109</v>
      </c>
      <c r="B277" t="s">
        <v>4314</v>
      </c>
      <c r="C277" t="s">
        <v>4315</v>
      </c>
      <c r="D277">
        <v>2005</v>
      </c>
      <c r="E277" t="s">
        <v>293</v>
      </c>
      <c r="F277">
        <v>2526446</v>
      </c>
      <c r="G277" t="s">
        <v>6</v>
      </c>
      <c r="H277">
        <v>74.900000000000006</v>
      </c>
      <c r="L277" t="s">
        <v>3674</v>
      </c>
      <c r="M277" t="s">
        <v>3677</v>
      </c>
      <c r="N277">
        <v>0</v>
      </c>
      <c r="O277" t="s">
        <v>3690</v>
      </c>
      <c r="P277">
        <v>1</v>
      </c>
      <c r="Q277">
        <v>25.191202799999999</v>
      </c>
      <c r="R277">
        <v>998.82266710265401</v>
      </c>
      <c r="S277">
        <v>0.69997279999999995</v>
      </c>
      <c r="T277">
        <v>0.56734620000000002</v>
      </c>
      <c r="U277">
        <v>0.43902560000000002</v>
      </c>
      <c r="V277">
        <v>0.66081829999999997</v>
      </c>
      <c r="W277">
        <v>0.55910110000000002</v>
      </c>
      <c r="X277">
        <v>0.95086309999999996</v>
      </c>
      <c r="Y277">
        <v>0</v>
      </c>
      <c r="Z277">
        <v>1</v>
      </c>
      <c r="AA277">
        <v>0</v>
      </c>
      <c r="AB277">
        <v>0</v>
      </c>
      <c r="AC277">
        <v>0</v>
      </c>
      <c r="AD277">
        <v>0</v>
      </c>
      <c r="AE277">
        <v>0</v>
      </c>
      <c r="AF277">
        <v>0</v>
      </c>
      <c r="AG277">
        <v>227</v>
      </c>
      <c r="AH277">
        <v>6</v>
      </c>
    </row>
    <row r="278" spans="1:34">
      <c r="A278" t="s">
        <v>109</v>
      </c>
      <c r="B278" t="s">
        <v>4316</v>
      </c>
      <c r="C278" t="s">
        <v>4317</v>
      </c>
      <c r="D278">
        <v>2008</v>
      </c>
      <c r="E278" t="s">
        <v>293</v>
      </c>
      <c r="F278">
        <v>2628131</v>
      </c>
      <c r="G278">
        <v>9.8000000000000007</v>
      </c>
      <c r="I278">
        <v>74.31</v>
      </c>
      <c r="L278" t="s">
        <v>3674</v>
      </c>
      <c r="M278" t="s">
        <v>3677</v>
      </c>
      <c r="N278">
        <v>0</v>
      </c>
      <c r="O278" t="s">
        <v>3692</v>
      </c>
      <c r="P278">
        <v>1</v>
      </c>
      <c r="Q278">
        <v>30.937515699999999</v>
      </c>
      <c r="R278">
        <v>2139.6256308641059</v>
      </c>
      <c r="S278">
        <v>0.68225409999999997</v>
      </c>
      <c r="T278">
        <v>0.54695349999999998</v>
      </c>
      <c r="U278">
        <v>0.4216028</v>
      </c>
      <c r="V278">
        <v>0.64840180000000003</v>
      </c>
      <c r="W278">
        <v>0.5500969</v>
      </c>
      <c r="X278">
        <v>0.96255060000000003</v>
      </c>
      <c r="Y278">
        <v>0</v>
      </c>
      <c r="Z278">
        <v>1</v>
      </c>
      <c r="AA278">
        <v>0</v>
      </c>
      <c r="AB278">
        <v>0</v>
      </c>
      <c r="AC278">
        <v>0</v>
      </c>
      <c r="AD278">
        <v>0</v>
      </c>
      <c r="AE278">
        <v>0</v>
      </c>
      <c r="AF278">
        <v>0</v>
      </c>
      <c r="AG278">
        <v>265</v>
      </c>
      <c r="AH278">
        <v>1</v>
      </c>
    </row>
    <row r="279" spans="1:34">
      <c r="A279" t="s">
        <v>109</v>
      </c>
      <c r="B279" t="s">
        <v>4318</v>
      </c>
      <c r="C279" t="s">
        <v>4319</v>
      </c>
      <c r="D279">
        <v>2009</v>
      </c>
      <c r="E279" t="s">
        <v>293</v>
      </c>
      <c r="F279">
        <v>2668289</v>
      </c>
      <c r="G279">
        <v>10</v>
      </c>
      <c r="H279">
        <v>73.48</v>
      </c>
      <c r="L279" t="s">
        <v>3674</v>
      </c>
      <c r="M279" t="s">
        <v>3677</v>
      </c>
      <c r="N279">
        <v>0</v>
      </c>
      <c r="O279" t="s">
        <v>3692</v>
      </c>
      <c r="P279">
        <v>1</v>
      </c>
      <c r="Q279">
        <v>-19.71031116</v>
      </c>
      <c r="R279">
        <v>1717.8987612997396</v>
      </c>
      <c r="S279">
        <v>0.71143719999999999</v>
      </c>
      <c r="T279">
        <v>0.56773549999999995</v>
      </c>
      <c r="U279">
        <v>0.4484437</v>
      </c>
      <c r="V279">
        <v>0.66680600000000001</v>
      </c>
      <c r="W279">
        <v>0.56184060000000002</v>
      </c>
      <c r="X279">
        <v>0.96787330000000005</v>
      </c>
      <c r="Y279">
        <v>0</v>
      </c>
      <c r="Z279">
        <v>1</v>
      </c>
      <c r="AA279">
        <v>0</v>
      </c>
      <c r="AB279">
        <v>0</v>
      </c>
      <c r="AC279">
        <v>0</v>
      </c>
      <c r="AD279">
        <v>0</v>
      </c>
      <c r="AE279">
        <v>0</v>
      </c>
      <c r="AF279">
        <v>0</v>
      </c>
      <c r="AG279">
        <v>280</v>
      </c>
      <c r="AH279">
        <v>9</v>
      </c>
    </row>
    <row r="280" spans="1:34">
      <c r="A280" t="s">
        <v>109</v>
      </c>
      <c r="B280" t="s">
        <v>4320</v>
      </c>
      <c r="C280" t="s">
        <v>4321</v>
      </c>
      <c r="D280">
        <v>2012</v>
      </c>
      <c r="E280" t="s">
        <v>293</v>
      </c>
      <c r="F280">
        <v>2814226</v>
      </c>
      <c r="G280">
        <v>16.399999999999999</v>
      </c>
      <c r="I280">
        <v>65.239999999999995</v>
      </c>
      <c r="L280" t="s">
        <v>3674</v>
      </c>
      <c r="M280" t="s">
        <v>3677</v>
      </c>
      <c r="N280">
        <v>0</v>
      </c>
      <c r="O280" t="s">
        <v>3692</v>
      </c>
      <c r="P280">
        <v>1</v>
      </c>
      <c r="Q280">
        <v>15.87669062</v>
      </c>
      <c r="R280">
        <v>4368.0822475510804</v>
      </c>
      <c r="S280">
        <v>0.74059319999999995</v>
      </c>
      <c r="T280">
        <v>0.59746220000000005</v>
      </c>
      <c r="U280">
        <v>0.4646633</v>
      </c>
      <c r="V280">
        <v>0.68299549999999998</v>
      </c>
      <c r="W280">
        <v>0.59395640000000005</v>
      </c>
      <c r="X280">
        <v>0.97054149999999995</v>
      </c>
      <c r="Y280">
        <v>0</v>
      </c>
      <c r="Z280">
        <v>1</v>
      </c>
      <c r="AA280">
        <v>0</v>
      </c>
      <c r="AB280">
        <v>0</v>
      </c>
      <c r="AC280">
        <v>0</v>
      </c>
      <c r="AD280">
        <v>0</v>
      </c>
      <c r="AE280">
        <v>0</v>
      </c>
      <c r="AF280">
        <v>0</v>
      </c>
      <c r="AG280">
        <v>280</v>
      </c>
      <c r="AH280">
        <v>12</v>
      </c>
    </row>
    <row r="281" spans="1:34">
      <c r="A281" t="s">
        <v>109</v>
      </c>
      <c r="B281" t="s">
        <v>4322</v>
      </c>
      <c r="C281" t="s">
        <v>4323</v>
      </c>
      <c r="D281">
        <v>2013</v>
      </c>
      <c r="E281" t="s">
        <v>293</v>
      </c>
      <c r="F281">
        <v>2869107</v>
      </c>
      <c r="G281">
        <v>17.699984239999999</v>
      </c>
      <c r="H281">
        <v>66.790000000000006</v>
      </c>
      <c r="L281" t="s">
        <v>3674</v>
      </c>
      <c r="M281" t="s">
        <v>3677</v>
      </c>
      <c r="N281">
        <v>0</v>
      </c>
      <c r="O281" t="s">
        <v>3692</v>
      </c>
      <c r="P281">
        <v>1</v>
      </c>
      <c r="Q281">
        <v>0.39598858599999998</v>
      </c>
      <c r="R281">
        <v>4385.3793546884554</v>
      </c>
      <c r="S281">
        <v>0.72827209999999998</v>
      </c>
      <c r="T281">
        <v>0.5631159</v>
      </c>
      <c r="U281">
        <v>0.46247199999999999</v>
      </c>
      <c r="V281">
        <v>0.61923419999999996</v>
      </c>
      <c r="W281">
        <v>0.55880180000000002</v>
      </c>
      <c r="X281">
        <v>0.97194939999999996</v>
      </c>
      <c r="Y281">
        <v>0</v>
      </c>
      <c r="Z281">
        <v>1</v>
      </c>
      <c r="AA281">
        <v>0</v>
      </c>
      <c r="AB281">
        <v>0</v>
      </c>
      <c r="AC281">
        <v>0</v>
      </c>
      <c r="AD281">
        <v>0</v>
      </c>
      <c r="AE281">
        <v>0</v>
      </c>
      <c r="AF281">
        <v>0</v>
      </c>
      <c r="AG281">
        <v>404</v>
      </c>
      <c r="AH281">
        <v>13</v>
      </c>
    </row>
    <row r="282" spans="1:34">
      <c r="A282" t="s">
        <v>109</v>
      </c>
      <c r="B282" t="s">
        <v>4324</v>
      </c>
      <c r="C282" t="s">
        <v>4325</v>
      </c>
      <c r="D282">
        <v>2016</v>
      </c>
      <c r="E282" t="s">
        <v>293</v>
      </c>
      <c r="F282">
        <v>3027398</v>
      </c>
      <c r="G282">
        <v>22.265770499999999</v>
      </c>
      <c r="I282">
        <v>73.58</v>
      </c>
      <c r="L282" t="s">
        <v>3674</v>
      </c>
      <c r="M282" t="s">
        <v>3677</v>
      </c>
      <c r="N282">
        <v>0</v>
      </c>
      <c r="O282" t="s">
        <v>3692</v>
      </c>
      <c r="P282">
        <v>1</v>
      </c>
      <c r="Q282">
        <v>-6.406940767</v>
      </c>
      <c r="R282">
        <v>3694.0825523463695</v>
      </c>
      <c r="S282">
        <v>0.67577169999999998</v>
      </c>
      <c r="T282">
        <v>0.51353559999999998</v>
      </c>
      <c r="U282">
        <v>0.39258150000000003</v>
      </c>
      <c r="V282">
        <v>0.59302569999999999</v>
      </c>
      <c r="W282">
        <v>0.5236769</v>
      </c>
      <c r="X282">
        <v>0.95940700000000001</v>
      </c>
      <c r="Y282">
        <v>0</v>
      </c>
      <c r="Z282">
        <v>1</v>
      </c>
      <c r="AA282">
        <v>0</v>
      </c>
      <c r="AB282">
        <v>0</v>
      </c>
      <c r="AC282">
        <v>0</v>
      </c>
      <c r="AD282">
        <v>0</v>
      </c>
      <c r="AE282">
        <v>0</v>
      </c>
      <c r="AF282">
        <v>0</v>
      </c>
      <c r="AG282">
        <v>626</v>
      </c>
      <c r="AH282">
        <v>8</v>
      </c>
    </row>
    <row r="283" spans="1:34">
      <c r="A283" t="s">
        <v>112</v>
      </c>
      <c r="B283" t="s">
        <v>4326</v>
      </c>
      <c r="C283" t="s">
        <v>4327</v>
      </c>
      <c r="D283">
        <v>2000</v>
      </c>
      <c r="E283" t="s">
        <v>296</v>
      </c>
      <c r="F283">
        <v>1186873</v>
      </c>
      <c r="G283">
        <v>7.2815351149999996</v>
      </c>
      <c r="I283">
        <v>80.87</v>
      </c>
      <c r="L283" t="s">
        <v>3674</v>
      </c>
      <c r="M283" t="s">
        <v>3677</v>
      </c>
      <c r="N283">
        <v>0</v>
      </c>
      <c r="O283" t="s">
        <v>3693</v>
      </c>
      <c r="Q283">
        <v>5.7460087809999996</v>
      </c>
      <c r="R283">
        <v>3861.0324142932882</v>
      </c>
      <c r="S283">
        <v>0.81865030000000005</v>
      </c>
      <c r="T283">
        <v>0.7127019</v>
      </c>
      <c r="U283">
        <v>0.51377839999999997</v>
      </c>
      <c r="V283">
        <v>0.79748129999999995</v>
      </c>
      <c r="W283">
        <v>0.643648</v>
      </c>
      <c r="X283">
        <v>0.96782959999999996</v>
      </c>
      <c r="Y283">
        <v>0</v>
      </c>
      <c r="Z283">
        <v>1</v>
      </c>
      <c r="AA283">
        <v>0</v>
      </c>
      <c r="AB283">
        <v>0</v>
      </c>
      <c r="AC283">
        <v>0</v>
      </c>
      <c r="AD283">
        <v>0</v>
      </c>
      <c r="AE283">
        <v>0</v>
      </c>
      <c r="AF283">
        <v>0</v>
      </c>
      <c r="AG283">
        <v>4</v>
      </c>
      <c r="AH283">
        <v>0</v>
      </c>
    </row>
    <row r="284" spans="1:34">
      <c r="A284" t="s">
        <v>112</v>
      </c>
      <c r="B284" t="s">
        <v>4328</v>
      </c>
      <c r="C284" t="s">
        <v>4329</v>
      </c>
      <c r="D284">
        <v>2005</v>
      </c>
      <c r="E284" t="s">
        <v>296</v>
      </c>
      <c r="F284">
        <v>1228254</v>
      </c>
      <c r="G284">
        <v>15.17222875</v>
      </c>
      <c r="I284">
        <v>81.25</v>
      </c>
      <c r="L284" t="s">
        <v>3674</v>
      </c>
      <c r="M284" t="s">
        <v>3677</v>
      </c>
      <c r="N284">
        <v>0</v>
      </c>
      <c r="O284" t="s">
        <v>3693</v>
      </c>
      <c r="Q284">
        <v>-2.1765582650000002</v>
      </c>
      <c r="R284">
        <v>5116.0454238395623</v>
      </c>
      <c r="S284">
        <v>0.81770989999999999</v>
      </c>
      <c r="T284">
        <v>0.7098795</v>
      </c>
      <c r="U284">
        <v>0.51305900000000004</v>
      </c>
      <c r="V284">
        <v>0.79648249999999998</v>
      </c>
      <c r="W284">
        <v>0.63449460000000002</v>
      </c>
      <c r="X284">
        <v>0.96930490000000002</v>
      </c>
      <c r="Y284">
        <v>0</v>
      </c>
      <c r="Z284">
        <v>1</v>
      </c>
      <c r="AA284">
        <v>0</v>
      </c>
      <c r="AB284">
        <v>0</v>
      </c>
      <c r="AC284">
        <v>0</v>
      </c>
      <c r="AD284">
        <v>0</v>
      </c>
      <c r="AE284">
        <v>0</v>
      </c>
      <c r="AF284">
        <v>0</v>
      </c>
      <c r="AG284">
        <v>184</v>
      </c>
      <c r="AH284">
        <v>3</v>
      </c>
    </row>
    <row r="285" spans="1:34">
      <c r="A285" t="s">
        <v>112</v>
      </c>
      <c r="B285" t="s">
        <v>4330</v>
      </c>
      <c r="C285" t="s">
        <v>4331</v>
      </c>
      <c r="D285">
        <v>2010</v>
      </c>
      <c r="E285" t="s">
        <v>296</v>
      </c>
      <c r="F285">
        <v>1250400</v>
      </c>
      <c r="G285">
        <v>28.33</v>
      </c>
      <c r="I285">
        <v>77.819999999999993</v>
      </c>
      <c r="L285" t="s">
        <v>3674</v>
      </c>
      <c r="M285" t="s">
        <v>3677</v>
      </c>
      <c r="N285">
        <v>0</v>
      </c>
      <c r="O285" t="s">
        <v>3693</v>
      </c>
      <c r="Q285">
        <v>9.3227416949999995</v>
      </c>
      <c r="R285">
        <v>8000.3764318215426</v>
      </c>
      <c r="S285">
        <v>0.80586340000000001</v>
      </c>
      <c r="T285">
        <v>0.68984469999999998</v>
      </c>
      <c r="U285">
        <v>0.49837490000000001</v>
      </c>
      <c r="V285">
        <v>0.78139060000000005</v>
      </c>
      <c r="W285">
        <v>0.643069</v>
      </c>
      <c r="X285">
        <v>0.96783649999999999</v>
      </c>
      <c r="Y285">
        <v>0</v>
      </c>
      <c r="Z285">
        <v>1</v>
      </c>
      <c r="AA285">
        <v>0</v>
      </c>
      <c r="AB285">
        <v>0</v>
      </c>
      <c r="AC285">
        <v>0</v>
      </c>
      <c r="AD285">
        <v>0</v>
      </c>
      <c r="AE285">
        <v>0</v>
      </c>
      <c r="AF285">
        <v>0</v>
      </c>
      <c r="AG285">
        <v>147</v>
      </c>
      <c r="AH285">
        <v>0</v>
      </c>
    </row>
    <row r="286" spans="1:34">
      <c r="A286" t="s">
        <v>112</v>
      </c>
      <c r="B286" t="s">
        <v>4332</v>
      </c>
      <c r="C286" t="s">
        <v>4333</v>
      </c>
      <c r="D286">
        <v>2014</v>
      </c>
      <c r="E286" t="s">
        <v>296</v>
      </c>
      <c r="F286">
        <v>1260934</v>
      </c>
      <c r="G286">
        <v>44.803275370000001</v>
      </c>
      <c r="I286">
        <v>74.41</v>
      </c>
      <c r="L286" t="s">
        <v>3674</v>
      </c>
      <c r="M286" t="s">
        <v>3677</v>
      </c>
      <c r="N286">
        <v>0</v>
      </c>
      <c r="O286" t="s">
        <v>3693</v>
      </c>
      <c r="Q286">
        <v>5.3640700040000002</v>
      </c>
      <c r="R286">
        <v>10153.938218486741</v>
      </c>
      <c r="S286">
        <v>0.79195610000000005</v>
      </c>
      <c r="T286">
        <v>0.66131209999999996</v>
      </c>
      <c r="U286">
        <v>0.46494669999999999</v>
      </c>
      <c r="V286">
        <v>0.66883599999999999</v>
      </c>
      <c r="W286">
        <v>0.62859010000000004</v>
      </c>
      <c r="X286">
        <v>0.94727980000000001</v>
      </c>
      <c r="Y286">
        <v>0</v>
      </c>
      <c r="Z286">
        <v>1</v>
      </c>
      <c r="AA286">
        <v>0</v>
      </c>
      <c r="AB286">
        <v>0</v>
      </c>
      <c r="AC286">
        <v>0</v>
      </c>
      <c r="AD286">
        <v>0</v>
      </c>
      <c r="AE286">
        <v>0</v>
      </c>
      <c r="AF286">
        <v>0</v>
      </c>
      <c r="AG286">
        <v>345</v>
      </c>
      <c r="AH286">
        <v>1</v>
      </c>
    </row>
    <row r="287" spans="1:34">
      <c r="A287" t="s">
        <v>114</v>
      </c>
      <c r="B287" t="s">
        <v>4334</v>
      </c>
      <c r="C287" t="s">
        <v>4335</v>
      </c>
      <c r="D287">
        <v>1999</v>
      </c>
      <c r="E287" t="s">
        <v>298</v>
      </c>
      <c r="F287">
        <v>22656286</v>
      </c>
      <c r="G287">
        <v>12.305502199999999</v>
      </c>
      <c r="I287">
        <v>68.650000000000006</v>
      </c>
      <c r="L287" t="s">
        <v>3674</v>
      </c>
      <c r="M287" t="s">
        <v>3677</v>
      </c>
      <c r="N287">
        <v>0</v>
      </c>
      <c r="O287" t="s">
        <v>3693</v>
      </c>
      <c r="Q287">
        <v>7.0458945289999999</v>
      </c>
      <c r="R287">
        <v>3493.4652294034886</v>
      </c>
      <c r="S287">
        <v>0.28110380000000001</v>
      </c>
      <c r="T287">
        <v>0.15953519999999999</v>
      </c>
      <c r="U287">
        <v>0.16227469999999999</v>
      </c>
      <c r="V287">
        <v>0.14964340000000001</v>
      </c>
      <c r="W287">
        <v>0.21596650000000001</v>
      </c>
      <c r="X287">
        <v>0.95413159999999997</v>
      </c>
      <c r="Y287">
        <v>0</v>
      </c>
      <c r="Z287">
        <v>1</v>
      </c>
      <c r="AA287">
        <v>0</v>
      </c>
      <c r="AB287">
        <v>0</v>
      </c>
      <c r="AC287">
        <v>0</v>
      </c>
      <c r="AD287">
        <v>0</v>
      </c>
      <c r="AE287">
        <v>0</v>
      </c>
      <c r="AF287">
        <v>0</v>
      </c>
      <c r="AG287">
        <v>230</v>
      </c>
      <c r="AH287">
        <v>1</v>
      </c>
    </row>
    <row r="288" spans="1:34">
      <c r="A288" t="s">
        <v>114</v>
      </c>
      <c r="B288" t="s">
        <v>4336</v>
      </c>
      <c r="C288" t="s">
        <v>4337</v>
      </c>
      <c r="D288">
        <v>2004</v>
      </c>
      <c r="E288" t="s">
        <v>298</v>
      </c>
      <c r="F288">
        <v>25174109</v>
      </c>
      <c r="G288">
        <v>42.252265629999997</v>
      </c>
      <c r="I288">
        <v>73.900000000000006</v>
      </c>
      <c r="L288" t="s">
        <v>3674</v>
      </c>
      <c r="M288" t="s">
        <v>3677</v>
      </c>
      <c r="N288">
        <v>0</v>
      </c>
      <c r="O288" t="s">
        <v>3693</v>
      </c>
      <c r="Q288">
        <v>11.01786646</v>
      </c>
      <c r="R288">
        <v>4955.477742711977</v>
      </c>
      <c r="S288">
        <v>0.33030090000000001</v>
      </c>
      <c r="T288">
        <v>0.20099690000000001</v>
      </c>
      <c r="U288">
        <v>0.21139839999999999</v>
      </c>
      <c r="V288">
        <v>0.21240580000000001</v>
      </c>
      <c r="W288">
        <v>0.24339060000000001</v>
      </c>
      <c r="X288">
        <v>0.92375549999999995</v>
      </c>
      <c r="Y288">
        <v>0</v>
      </c>
      <c r="Z288">
        <v>1</v>
      </c>
      <c r="AA288">
        <v>0</v>
      </c>
      <c r="AB288">
        <v>0</v>
      </c>
      <c r="AC288">
        <v>0</v>
      </c>
      <c r="AD288">
        <v>0</v>
      </c>
      <c r="AE288">
        <v>0</v>
      </c>
      <c r="AF288">
        <v>0</v>
      </c>
      <c r="AG288">
        <v>114</v>
      </c>
      <c r="AH288">
        <v>0</v>
      </c>
    </row>
    <row r="289" spans="1:34">
      <c r="A289" t="s">
        <v>114</v>
      </c>
      <c r="B289" t="s">
        <v>4338</v>
      </c>
      <c r="C289" t="s">
        <v>4339</v>
      </c>
      <c r="D289">
        <v>2008</v>
      </c>
      <c r="E289" t="s">
        <v>298</v>
      </c>
      <c r="F289">
        <v>27111069</v>
      </c>
      <c r="G289">
        <v>55.8</v>
      </c>
      <c r="I289">
        <v>75.989999999999995</v>
      </c>
      <c r="L289" t="s">
        <v>3674</v>
      </c>
      <c r="M289" t="s">
        <v>3677</v>
      </c>
      <c r="N289">
        <v>0</v>
      </c>
      <c r="O289" t="s">
        <v>3693</v>
      </c>
      <c r="Q289">
        <v>17.119673989999999</v>
      </c>
      <c r="R289">
        <v>8513.6295414070992</v>
      </c>
      <c r="S289">
        <v>0.34409450000000003</v>
      </c>
      <c r="T289">
        <v>0.20759630000000001</v>
      </c>
      <c r="U289">
        <v>0.21866060000000001</v>
      </c>
      <c r="V289">
        <v>0.23425119999999999</v>
      </c>
      <c r="W289">
        <v>0.25199009999999999</v>
      </c>
      <c r="X289">
        <v>0.95697209999999999</v>
      </c>
      <c r="Y289">
        <v>0</v>
      </c>
      <c r="Z289">
        <v>1</v>
      </c>
      <c r="AA289">
        <v>0</v>
      </c>
      <c r="AB289">
        <v>0</v>
      </c>
      <c r="AC289">
        <v>0</v>
      </c>
      <c r="AD289">
        <v>0</v>
      </c>
      <c r="AE289">
        <v>0</v>
      </c>
      <c r="AF289">
        <v>0</v>
      </c>
      <c r="AG289">
        <v>6334</v>
      </c>
      <c r="AH289">
        <v>89</v>
      </c>
    </row>
    <row r="290" spans="1:34">
      <c r="A290" t="s">
        <v>114</v>
      </c>
      <c r="B290" t="s">
        <v>4340</v>
      </c>
      <c r="C290" t="s">
        <v>4341</v>
      </c>
      <c r="D290">
        <v>2013</v>
      </c>
      <c r="E290" t="s">
        <v>298</v>
      </c>
      <c r="F290">
        <v>29706724</v>
      </c>
      <c r="G290">
        <v>57.057512260000003</v>
      </c>
      <c r="I290">
        <v>84.84</v>
      </c>
      <c r="L290" t="s">
        <v>3674</v>
      </c>
      <c r="M290" t="s">
        <v>3677</v>
      </c>
      <c r="N290">
        <v>0</v>
      </c>
      <c r="O290" t="s">
        <v>3693</v>
      </c>
      <c r="Q290">
        <v>0.95349065700000002</v>
      </c>
      <c r="R290">
        <v>10882.289104210176</v>
      </c>
      <c r="S290">
        <v>0.34538540000000001</v>
      </c>
      <c r="T290">
        <v>0.22127050000000001</v>
      </c>
      <c r="U290">
        <v>0.22302150000000001</v>
      </c>
      <c r="V290">
        <v>0.22262399999999999</v>
      </c>
      <c r="W290">
        <v>0.26260689999999998</v>
      </c>
      <c r="X290">
        <v>0.96686950000000005</v>
      </c>
      <c r="Y290">
        <v>0</v>
      </c>
      <c r="Z290">
        <v>1</v>
      </c>
      <c r="AA290">
        <v>0</v>
      </c>
      <c r="AB290">
        <v>0</v>
      </c>
      <c r="AC290">
        <v>0</v>
      </c>
      <c r="AD290">
        <v>0</v>
      </c>
      <c r="AE290">
        <v>0</v>
      </c>
      <c r="AF290">
        <v>0</v>
      </c>
      <c r="AG290">
        <v>6648</v>
      </c>
      <c r="AH290">
        <v>168</v>
      </c>
    </row>
    <row r="291" spans="1:34">
      <c r="A291" t="s">
        <v>115</v>
      </c>
      <c r="B291" t="s">
        <v>4342</v>
      </c>
      <c r="C291" t="s">
        <v>4343</v>
      </c>
      <c r="D291">
        <v>1999</v>
      </c>
      <c r="E291" t="s">
        <v>299</v>
      </c>
      <c r="F291">
        <v>1858042</v>
      </c>
      <c r="G291">
        <v>0.336217708</v>
      </c>
      <c r="H291">
        <v>62.06</v>
      </c>
      <c r="I291">
        <v>62.06</v>
      </c>
      <c r="L291" t="s">
        <v>3674</v>
      </c>
      <c r="M291" t="s">
        <v>3677</v>
      </c>
      <c r="N291">
        <v>0</v>
      </c>
      <c r="O291" t="s">
        <v>3692</v>
      </c>
      <c r="Q291">
        <v>-2.7480185760000002</v>
      </c>
      <c r="R291">
        <v>2055.364974522015</v>
      </c>
      <c r="S291">
        <v>0.65069840000000001</v>
      </c>
      <c r="T291">
        <v>0.52124199999999998</v>
      </c>
      <c r="U291">
        <v>0.3793492</v>
      </c>
      <c r="V291">
        <v>0.50841939999999997</v>
      </c>
      <c r="W291">
        <v>0.42549130000000002</v>
      </c>
      <c r="X291">
        <v>0.95227050000000002</v>
      </c>
      <c r="Y291">
        <v>0</v>
      </c>
      <c r="Z291">
        <v>1</v>
      </c>
      <c r="AA291">
        <v>0</v>
      </c>
      <c r="AB291">
        <v>0</v>
      </c>
      <c r="AC291">
        <v>0</v>
      </c>
      <c r="AD291">
        <v>0</v>
      </c>
      <c r="AE291">
        <v>0</v>
      </c>
      <c r="AF291">
        <v>0</v>
      </c>
      <c r="AG291">
        <v>0</v>
      </c>
      <c r="AH291">
        <v>0</v>
      </c>
    </row>
    <row r="292" spans="1:34">
      <c r="A292" t="s">
        <v>115</v>
      </c>
      <c r="B292" t="s">
        <v>4344</v>
      </c>
      <c r="C292" t="s">
        <v>4345</v>
      </c>
      <c r="D292">
        <v>2004</v>
      </c>
      <c r="E292" t="s">
        <v>299</v>
      </c>
      <c r="F292">
        <v>2009228</v>
      </c>
      <c r="G292">
        <v>3.8047156150000001</v>
      </c>
      <c r="H292">
        <v>85.47</v>
      </c>
      <c r="I292">
        <v>85.47</v>
      </c>
      <c r="L292" t="s">
        <v>3674</v>
      </c>
      <c r="M292" t="s">
        <v>3677</v>
      </c>
      <c r="N292">
        <v>0</v>
      </c>
      <c r="O292" t="s">
        <v>3692</v>
      </c>
      <c r="Q292">
        <v>32.464507750000003</v>
      </c>
      <c r="R292">
        <v>3288.2573734846096</v>
      </c>
      <c r="S292">
        <v>0.66203140000000005</v>
      </c>
      <c r="T292">
        <v>0.52913489999999996</v>
      </c>
      <c r="U292">
        <v>0.39701029999999998</v>
      </c>
      <c r="V292">
        <v>0.48308220000000002</v>
      </c>
      <c r="W292">
        <v>0.43303340000000001</v>
      </c>
      <c r="X292">
        <v>0.83751229999999999</v>
      </c>
      <c r="Y292">
        <v>1</v>
      </c>
      <c r="Z292">
        <v>1</v>
      </c>
      <c r="AA292">
        <v>0</v>
      </c>
      <c r="AB292">
        <v>0</v>
      </c>
      <c r="AC292">
        <v>0</v>
      </c>
      <c r="AD292">
        <v>0</v>
      </c>
      <c r="AE292">
        <v>1</v>
      </c>
      <c r="AF292">
        <v>0</v>
      </c>
      <c r="AG292">
        <v>630</v>
      </c>
      <c r="AH292">
        <v>5</v>
      </c>
    </row>
    <row r="293" spans="1:34">
      <c r="A293" t="s">
        <v>115</v>
      </c>
      <c r="B293" t="s">
        <v>4346</v>
      </c>
      <c r="C293" t="s">
        <v>4347</v>
      </c>
      <c r="D293">
        <v>2014</v>
      </c>
      <c r="E293" t="s">
        <v>299</v>
      </c>
      <c r="F293">
        <v>2370992</v>
      </c>
      <c r="G293">
        <v>14.84</v>
      </c>
      <c r="H293">
        <v>71.760000000000005</v>
      </c>
      <c r="I293">
        <v>71.760000000000005</v>
      </c>
      <c r="L293" t="s">
        <v>3674</v>
      </c>
      <c r="M293" t="s">
        <v>3677</v>
      </c>
      <c r="N293">
        <v>0</v>
      </c>
      <c r="O293" t="s">
        <v>3693</v>
      </c>
      <c r="Q293">
        <v>-1.7728262459999999</v>
      </c>
      <c r="R293">
        <v>5392.712418949719</v>
      </c>
      <c r="S293">
        <v>0.745201</v>
      </c>
      <c r="T293">
        <v>0.61138870000000001</v>
      </c>
      <c r="U293">
        <v>0.46926109999999999</v>
      </c>
      <c r="V293">
        <v>0.53216430000000003</v>
      </c>
      <c r="W293">
        <v>0.4945061</v>
      </c>
      <c r="X293">
        <v>0.83913680000000002</v>
      </c>
      <c r="Y293">
        <v>1</v>
      </c>
      <c r="Z293">
        <v>1</v>
      </c>
      <c r="AA293">
        <v>0</v>
      </c>
      <c r="AB293">
        <v>0</v>
      </c>
      <c r="AC293">
        <v>0</v>
      </c>
      <c r="AD293">
        <v>0</v>
      </c>
      <c r="AE293">
        <v>1</v>
      </c>
      <c r="AF293">
        <v>0</v>
      </c>
      <c r="AG293">
        <v>1149</v>
      </c>
      <c r="AH293">
        <v>11</v>
      </c>
    </row>
    <row r="294" spans="1:34">
      <c r="A294" t="s">
        <v>119</v>
      </c>
      <c r="B294" t="s">
        <v>4348</v>
      </c>
      <c r="C294" t="s">
        <v>4349</v>
      </c>
      <c r="D294">
        <v>2002</v>
      </c>
      <c r="E294" t="s">
        <v>303</v>
      </c>
      <c r="F294">
        <v>16148929</v>
      </c>
      <c r="G294">
        <v>61.29</v>
      </c>
      <c r="I294">
        <v>79.06</v>
      </c>
      <c r="L294" t="s">
        <v>3674</v>
      </c>
      <c r="M294" t="s">
        <v>3677</v>
      </c>
      <c r="N294">
        <v>0</v>
      </c>
      <c r="O294" t="s">
        <v>3694</v>
      </c>
      <c r="Q294">
        <v>8.4005089329999993</v>
      </c>
      <c r="R294">
        <v>28817.323207988775</v>
      </c>
      <c r="S294">
        <v>0.85970329999999995</v>
      </c>
      <c r="T294">
        <v>0.81656899999999999</v>
      </c>
      <c r="U294">
        <v>0.58357740000000002</v>
      </c>
      <c r="V294">
        <v>0.80562120000000004</v>
      </c>
      <c r="W294">
        <v>0.7930952</v>
      </c>
      <c r="X294">
        <v>0.83241739999999997</v>
      </c>
      <c r="Y294">
        <v>1</v>
      </c>
      <c r="Z294">
        <v>1</v>
      </c>
      <c r="AA294">
        <v>0</v>
      </c>
      <c r="AB294">
        <v>0</v>
      </c>
      <c r="AC294">
        <v>0</v>
      </c>
      <c r="AD294">
        <v>0</v>
      </c>
      <c r="AE294">
        <v>1</v>
      </c>
      <c r="AF294">
        <v>0</v>
      </c>
      <c r="AG294">
        <v>24</v>
      </c>
      <c r="AH294">
        <v>0</v>
      </c>
    </row>
    <row r="295" spans="1:34">
      <c r="A295" t="s">
        <v>119</v>
      </c>
      <c r="B295" t="s">
        <v>4350</v>
      </c>
      <c r="C295" t="s">
        <v>4351</v>
      </c>
      <c r="D295">
        <v>2003</v>
      </c>
      <c r="E295" t="s">
        <v>303</v>
      </c>
      <c r="F295">
        <v>16225302</v>
      </c>
      <c r="G295">
        <v>64.349999999999994</v>
      </c>
      <c r="I295">
        <v>80.040000000000006</v>
      </c>
      <c r="L295" t="s">
        <v>3674</v>
      </c>
      <c r="M295" t="s">
        <v>3677</v>
      </c>
      <c r="N295">
        <v>0</v>
      </c>
      <c r="O295" t="s">
        <v>3694</v>
      </c>
      <c r="Q295">
        <v>22.305475149999999</v>
      </c>
      <c r="R295">
        <v>35245.164074680491</v>
      </c>
      <c r="S295">
        <v>0.87540750000000001</v>
      </c>
      <c r="T295">
        <v>0.83308420000000005</v>
      </c>
      <c r="U295">
        <v>0.59616760000000002</v>
      </c>
      <c r="V295">
        <v>0.82247939999999997</v>
      </c>
      <c r="W295">
        <v>0.8112975</v>
      </c>
      <c r="X295">
        <v>0.84828079999999995</v>
      </c>
      <c r="Y295">
        <v>1</v>
      </c>
      <c r="Z295">
        <v>1</v>
      </c>
      <c r="AA295">
        <v>0</v>
      </c>
      <c r="AB295">
        <v>0</v>
      </c>
      <c r="AC295">
        <v>0</v>
      </c>
      <c r="AD295">
        <v>0</v>
      </c>
      <c r="AE295">
        <v>1</v>
      </c>
      <c r="AF295">
        <v>0</v>
      </c>
      <c r="AG295">
        <v>16</v>
      </c>
      <c r="AH295">
        <v>0</v>
      </c>
    </row>
    <row r="296" spans="1:34">
      <c r="A296" t="s">
        <v>119</v>
      </c>
      <c r="B296" t="s">
        <v>4352</v>
      </c>
      <c r="C296" t="s">
        <v>4353</v>
      </c>
      <c r="D296">
        <v>2006</v>
      </c>
      <c r="E296" t="s">
        <v>303</v>
      </c>
      <c r="F296">
        <v>16346101</v>
      </c>
      <c r="G296">
        <v>83.7</v>
      </c>
      <c r="I296">
        <v>80.349999999999994</v>
      </c>
      <c r="L296" t="s">
        <v>3674</v>
      </c>
      <c r="M296" t="s">
        <v>3677</v>
      </c>
      <c r="N296">
        <v>0</v>
      </c>
      <c r="O296" t="s">
        <v>3694</v>
      </c>
      <c r="Q296">
        <v>6.9192102110000002</v>
      </c>
      <c r="R296">
        <v>44453.971194621212</v>
      </c>
      <c r="S296">
        <v>0.88329100000000005</v>
      </c>
      <c r="T296">
        <v>0.84162119999999996</v>
      </c>
      <c r="U296">
        <v>0.58487579999999995</v>
      </c>
      <c r="V296">
        <v>0.82969269999999995</v>
      </c>
      <c r="W296">
        <v>0.82380679999999995</v>
      </c>
      <c r="X296">
        <v>0.41955700000000001</v>
      </c>
      <c r="Y296">
        <v>3</v>
      </c>
      <c r="Z296">
        <v>1</v>
      </c>
      <c r="AA296">
        <v>0</v>
      </c>
      <c r="AB296">
        <v>0</v>
      </c>
      <c r="AC296">
        <v>0</v>
      </c>
      <c r="AD296">
        <v>0</v>
      </c>
      <c r="AE296">
        <v>1</v>
      </c>
      <c r="AF296">
        <v>1</v>
      </c>
      <c r="AG296">
        <v>1857</v>
      </c>
      <c r="AH296">
        <v>1</v>
      </c>
    </row>
    <row r="297" spans="1:34">
      <c r="A297" t="s">
        <v>119</v>
      </c>
      <c r="B297" t="s">
        <v>4354</v>
      </c>
      <c r="C297" t="s">
        <v>4355</v>
      </c>
      <c r="D297">
        <v>2010</v>
      </c>
      <c r="E297" t="s">
        <v>303</v>
      </c>
      <c r="F297">
        <v>16615394</v>
      </c>
      <c r="G297">
        <v>90.72</v>
      </c>
      <c r="I297">
        <v>75.400000000000006</v>
      </c>
      <c r="L297" t="s">
        <v>3674</v>
      </c>
      <c r="M297" t="s">
        <v>3677</v>
      </c>
      <c r="N297">
        <v>0</v>
      </c>
      <c r="O297" t="s">
        <v>3694</v>
      </c>
      <c r="Q297">
        <v>-3.00977848</v>
      </c>
      <c r="R297">
        <v>50338.254827372541</v>
      </c>
      <c r="S297">
        <v>0.88161610000000001</v>
      </c>
      <c r="T297">
        <v>0.83881510000000004</v>
      </c>
      <c r="U297">
        <v>0.58363189999999998</v>
      </c>
      <c r="V297">
        <v>0.83509370000000005</v>
      </c>
      <c r="W297">
        <v>0.82214399999999999</v>
      </c>
      <c r="X297">
        <v>0.91060209999999997</v>
      </c>
      <c r="Y297">
        <v>3</v>
      </c>
      <c r="Z297">
        <v>1</v>
      </c>
      <c r="AA297">
        <v>0</v>
      </c>
      <c r="AB297">
        <v>0</v>
      </c>
      <c r="AC297">
        <v>0</v>
      </c>
      <c r="AD297">
        <v>0</v>
      </c>
      <c r="AE297">
        <v>1</v>
      </c>
      <c r="AF297">
        <v>1</v>
      </c>
      <c r="AG297">
        <v>1280</v>
      </c>
      <c r="AH297">
        <v>5</v>
      </c>
    </row>
    <row r="298" spans="1:34">
      <c r="A298" t="s">
        <v>119</v>
      </c>
      <c r="B298" t="s">
        <v>4356</v>
      </c>
      <c r="C298" t="s">
        <v>4357</v>
      </c>
      <c r="D298">
        <v>2012</v>
      </c>
      <c r="E298" t="s">
        <v>303</v>
      </c>
      <c r="F298">
        <v>16754962</v>
      </c>
      <c r="G298">
        <v>92.859992360000007</v>
      </c>
      <c r="I298">
        <v>74.56</v>
      </c>
      <c r="L298" t="s">
        <v>3674</v>
      </c>
      <c r="M298" t="s">
        <v>3677</v>
      </c>
      <c r="N298">
        <v>0</v>
      </c>
      <c r="O298" t="s">
        <v>3694</v>
      </c>
      <c r="Q298">
        <v>-7.5940488940000002</v>
      </c>
      <c r="R298">
        <v>49474.705606422031</v>
      </c>
      <c r="S298">
        <v>0.89440830000000004</v>
      </c>
      <c r="T298">
        <v>0.85240930000000004</v>
      </c>
      <c r="U298">
        <v>0.61471770000000003</v>
      </c>
      <c r="V298">
        <v>0.8473773</v>
      </c>
      <c r="W298">
        <v>0.83555769999999996</v>
      </c>
      <c r="X298">
        <v>0.90563720000000003</v>
      </c>
      <c r="Y298">
        <v>3</v>
      </c>
      <c r="Z298">
        <v>1</v>
      </c>
      <c r="AA298">
        <v>0</v>
      </c>
      <c r="AB298">
        <v>0</v>
      </c>
      <c r="AC298">
        <v>0</v>
      </c>
      <c r="AD298">
        <v>0</v>
      </c>
      <c r="AE298">
        <v>1</v>
      </c>
      <c r="AF298">
        <v>1</v>
      </c>
      <c r="AG298">
        <v>1420</v>
      </c>
      <c r="AH298">
        <v>1</v>
      </c>
    </row>
    <row r="299" spans="1:34">
      <c r="A299" t="s">
        <v>120</v>
      </c>
      <c r="B299" t="s">
        <v>4358</v>
      </c>
      <c r="C299" t="s">
        <v>4359</v>
      </c>
      <c r="D299">
        <v>2001</v>
      </c>
      <c r="E299" t="s">
        <v>304</v>
      </c>
      <c r="F299">
        <v>4513751</v>
      </c>
      <c r="G299">
        <v>64</v>
      </c>
      <c r="I299">
        <v>75.48</v>
      </c>
      <c r="L299" t="s">
        <v>3674</v>
      </c>
      <c r="M299" t="s">
        <v>3677</v>
      </c>
      <c r="N299">
        <v>0</v>
      </c>
      <c r="O299" t="s">
        <v>3694</v>
      </c>
      <c r="Q299">
        <v>1.0561170090000001</v>
      </c>
      <c r="R299">
        <v>38549.589341393701</v>
      </c>
      <c r="S299">
        <v>0.90698959999999995</v>
      </c>
      <c r="T299">
        <v>0.87919939999999996</v>
      </c>
      <c r="U299">
        <v>0.64721770000000001</v>
      </c>
      <c r="V299">
        <v>0.89195769999999996</v>
      </c>
      <c r="W299">
        <v>0.87320750000000003</v>
      </c>
      <c r="X299">
        <v>0.90106909999999996</v>
      </c>
      <c r="Y299">
        <v>3</v>
      </c>
      <c r="Z299">
        <v>1</v>
      </c>
      <c r="AA299">
        <v>0</v>
      </c>
      <c r="AB299">
        <v>0</v>
      </c>
      <c r="AC299">
        <v>0</v>
      </c>
      <c r="AD299">
        <v>0</v>
      </c>
      <c r="AE299">
        <v>1</v>
      </c>
      <c r="AF299">
        <v>1</v>
      </c>
      <c r="AG299">
        <v>74</v>
      </c>
      <c r="AH299">
        <v>0</v>
      </c>
    </row>
    <row r="300" spans="1:34">
      <c r="A300" t="s">
        <v>120</v>
      </c>
      <c r="B300" t="s">
        <v>4360</v>
      </c>
      <c r="C300" t="s">
        <v>4361</v>
      </c>
      <c r="D300">
        <v>2005</v>
      </c>
      <c r="E300" t="s">
        <v>304</v>
      </c>
      <c r="F300">
        <v>4623291</v>
      </c>
      <c r="G300">
        <v>81.99</v>
      </c>
      <c r="I300">
        <v>77.44</v>
      </c>
      <c r="L300" t="s">
        <v>3674</v>
      </c>
      <c r="M300" t="s">
        <v>3677</v>
      </c>
      <c r="N300">
        <v>0</v>
      </c>
      <c r="O300" t="s">
        <v>3694</v>
      </c>
      <c r="Q300">
        <v>15.989373280000001</v>
      </c>
      <c r="R300">
        <v>66775.39439717558</v>
      </c>
      <c r="S300">
        <v>0.91811730000000003</v>
      </c>
      <c r="T300">
        <v>0.8914704</v>
      </c>
      <c r="U300">
        <v>0.66138399999999997</v>
      </c>
      <c r="V300">
        <v>0.90295389999999998</v>
      </c>
      <c r="W300">
        <v>0.885463</v>
      </c>
      <c r="X300">
        <v>0.85732339999999996</v>
      </c>
      <c r="Z300">
        <v>1</v>
      </c>
      <c r="AA300">
        <v>0</v>
      </c>
      <c r="AB300">
        <v>0</v>
      </c>
      <c r="AC300">
        <v>0</v>
      </c>
      <c r="AD300">
        <v>0</v>
      </c>
      <c r="AE300">
        <v>1</v>
      </c>
      <c r="AF300">
        <v>1</v>
      </c>
      <c r="AG300">
        <v>870</v>
      </c>
      <c r="AH300">
        <v>7</v>
      </c>
    </row>
    <row r="301" spans="1:34">
      <c r="A301" t="s">
        <v>120</v>
      </c>
      <c r="B301" t="s">
        <v>4362</v>
      </c>
      <c r="C301" t="s">
        <v>4363</v>
      </c>
      <c r="D301">
        <v>2009</v>
      </c>
      <c r="E301" t="s">
        <v>304</v>
      </c>
      <c r="F301">
        <v>4828726</v>
      </c>
      <c r="G301">
        <v>92.08</v>
      </c>
      <c r="I301">
        <v>76.37</v>
      </c>
      <c r="L301" t="s">
        <v>3674</v>
      </c>
      <c r="M301" t="s">
        <v>3677</v>
      </c>
      <c r="N301">
        <v>0</v>
      </c>
      <c r="O301" t="s">
        <v>3694</v>
      </c>
      <c r="Q301">
        <v>-17.46327664</v>
      </c>
      <c r="R301">
        <v>80067.176638299643</v>
      </c>
      <c r="S301">
        <v>0.91400009999999998</v>
      </c>
      <c r="T301">
        <v>0.88678020000000002</v>
      </c>
      <c r="U301">
        <v>0.65782510000000005</v>
      </c>
      <c r="V301">
        <v>0.89880349999999998</v>
      </c>
      <c r="W301">
        <v>0.88083049999999996</v>
      </c>
      <c r="X301">
        <v>0.54235699999999998</v>
      </c>
      <c r="Y301">
        <v>0</v>
      </c>
      <c r="Z301">
        <v>1</v>
      </c>
      <c r="AA301">
        <v>0</v>
      </c>
      <c r="AB301">
        <v>0</v>
      </c>
      <c r="AC301">
        <v>0</v>
      </c>
      <c r="AD301">
        <v>0</v>
      </c>
      <c r="AE301">
        <v>0</v>
      </c>
      <c r="AF301">
        <v>0</v>
      </c>
      <c r="AG301">
        <v>858</v>
      </c>
      <c r="AH301">
        <v>0</v>
      </c>
    </row>
    <row r="302" spans="1:34">
      <c r="A302" t="s">
        <v>120</v>
      </c>
      <c r="B302" t="s">
        <v>4364</v>
      </c>
      <c r="C302" t="s">
        <v>4365</v>
      </c>
      <c r="D302">
        <v>2013</v>
      </c>
      <c r="E302" t="s">
        <v>304</v>
      </c>
      <c r="F302">
        <v>5079623</v>
      </c>
      <c r="G302">
        <v>95.053399999999996</v>
      </c>
      <c r="I302">
        <v>78.23</v>
      </c>
      <c r="L302" t="s">
        <v>3674</v>
      </c>
      <c r="M302" t="s">
        <v>3677</v>
      </c>
      <c r="N302">
        <v>0</v>
      </c>
      <c r="O302" t="s">
        <v>3694</v>
      </c>
      <c r="Q302">
        <v>1.368252778</v>
      </c>
      <c r="R302">
        <v>103059.24822758982</v>
      </c>
      <c r="S302">
        <v>0.91643289999999999</v>
      </c>
      <c r="T302">
        <v>0.88658780000000004</v>
      </c>
      <c r="U302">
        <v>0.65853379999999995</v>
      </c>
      <c r="V302">
        <v>0.89928680000000005</v>
      </c>
      <c r="W302">
        <v>0.88302210000000003</v>
      </c>
      <c r="X302">
        <v>0.40465139999999999</v>
      </c>
      <c r="Y302">
        <v>0</v>
      </c>
      <c r="Z302">
        <v>1</v>
      </c>
      <c r="AA302">
        <v>0</v>
      </c>
      <c r="AB302">
        <v>0</v>
      </c>
      <c r="AC302">
        <v>0</v>
      </c>
      <c r="AD302">
        <v>0</v>
      </c>
      <c r="AE302">
        <v>1</v>
      </c>
      <c r="AF302">
        <v>0</v>
      </c>
      <c r="AG302">
        <v>882</v>
      </c>
      <c r="AH302">
        <v>1</v>
      </c>
    </row>
    <row r="303" spans="1:34">
      <c r="A303" t="s">
        <v>122</v>
      </c>
      <c r="B303" t="s">
        <v>4366</v>
      </c>
      <c r="C303" t="s">
        <v>4367</v>
      </c>
      <c r="D303">
        <v>1999</v>
      </c>
      <c r="E303" t="s">
        <v>306</v>
      </c>
      <c r="F303">
        <v>3835100</v>
      </c>
      <c r="G303">
        <v>41.494482660000003</v>
      </c>
      <c r="I303">
        <v>84.77</v>
      </c>
      <c r="L303" t="s">
        <v>3674</v>
      </c>
      <c r="M303" t="s">
        <v>3677</v>
      </c>
      <c r="N303">
        <v>0</v>
      </c>
      <c r="O303" t="s">
        <v>3694</v>
      </c>
      <c r="Q303">
        <v>3.9600033809999999</v>
      </c>
      <c r="R303">
        <v>15322.088513359422</v>
      </c>
      <c r="S303">
        <v>0.87091759999999996</v>
      </c>
      <c r="T303">
        <v>0.81427119999999997</v>
      </c>
      <c r="U303">
        <v>0.60816559999999997</v>
      </c>
      <c r="V303">
        <v>0.72459030000000002</v>
      </c>
      <c r="W303">
        <v>0.7875607</v>
      </c>
      <c r="X303">
        <v>0.36582690000000001</v>
      </c>
      <c r="Y303">
        <v>0</v>
      </c>
      <c r="Z303">
        <v>1</v>
      </c>
      <c r="AA303">
        <v>0</v>
      </c>
      <c r="AB303">
        <v>0</v>
      </c>
      <c r="AC303">
        <v>0</v>
      </c>
      <c r="AD303">
        <v>0</v>
      </c>
      <c r="AE303">
        <v>0</v>
      </c>
      <c r="AF303">
        <v>0</v>
      </c>
      <c r="AG303">
        <v>31</v>
      </c>
      <c r="AH303">
        <v>0</v>
      </c>
    </row>
    <row r="304" spans="1:34">
      <c r="A304" t="s">
        <v>122</v>
      </c>
      <c r="B304" t="s">
        <v>4368</v>
      </c>
      <c r="C304" t="s">
        <v>4369</v>
      </c>
      <c r="D304">
        <v>2002</v>
      </c>
      <c r="E304" t="s">
        <v>306</v>
      </c>
      <c r="F304">
        <v>3948500</v>
      </c>
      <c r="G304">
        <v>59.080753280000003</v>
      </c>
      <c r="I304">
        <v>76.98</v>
      </c>
      <c r="L304" t="s">
        <v>3674</v>
      </c>
      <c r="M304" t="s">
        <v>3677</v>
      </c>
      <c r="N304">
        <v>0</v>
      </c>
      <c r="O304" t="s">
        <v>3694</v>
      </c>
      <c r="Q304">
        <v>21.547837950000002</v>
      </c>
      <c r="R304">
        <v>16874.312318440851</v>
      </c>
      <c r="S304">
        <v>0.8788781</v>
      </c>
      <c r="T304">
        <v>0.82268430000000003</v>
      </c>
      <c r="U304">
        <v>0.61338230000000005</v>
      </c>
      <c r="V304">
        <v>0.75243979999999999</v>
      </c>
      <c r="W304">
        <v>0.80495309999999998</v>
      </c>
      <c r="X304">
        <v>0.50575400000000004</v>
      </c>
      <c r="Y304">
        <v>0</v>
      </c>
      <c r="Z304">
        <v>1</v>
      </c>
      <c r="AA304">
        <v>0</v>
      </c>
      <c r="AB304">
        <v>0</v>
      </c>
      <c r="AC304">
        <v>0</v>
      </c>
      <c r="AD304">
        <v>0</v>
      </c>
      <c r="AE304">
        <v>1</v>
      </c>
      <c r="AF304">
        <v>0</v>
      </c>
      <c r="AG304">
        <v>39</v>
      </c>
      <c r="AH304">
        <v>0</v>
      </c>
    </row>
    <row r="305" spans="1:34">
      <c r="A305" t="s">
        <v>122</v>
      </c>
      <c r="B305" t="s">
        <v>4370</v>
      </c>
      <c r="C305" t="s">
        <v>4371</v>
      </c>
      <c r="D305">
        <v>2005</v>
      </c>
      <c r="E305" t="s">
        <v>306</v>
      </c>
      <c r="F305">
        <v>4133900</v>
      </c>
      <c r="G305">
        <v>62.720212369999999</v>
      </c>
      <c r="I305">
        <v>80.290000000000006</v>
      </c>
      <c r="L305" t="s">
        <v>3674</v>
      </c>
      <c r="M305" t="s">
        <v>3677</v>
      </c>
      <c r="N305">
        <v>0</v>
      </c>
      <c r="O305" t="s">
        <v>3694</v>
      </c>
      <c r="Q305">
        <v>9.1678174230000007</v>
      </c>
      <c r="R305">
        <v>27750.895153122121</v>
      </c>
      <c r="S305">
        <v>0.85836999999999997</v>
      </c>
      <c r="T305">
        <v>0.80120139999999995</v>
      </c>
      <c r="U305">
        <v>0.59660080000000004</v>
      </c>
      <c r="V305">
        <v>0.73438559999999997</v>
      </c>
      <c r="W305">
        <v>0.78374469999999996</v>
      </c>
      <c r="X305">
        <v>0.51419380000000003</v>
      </c>
      <c r="Y305">
        <v>0</v>
      </c>
      <c r="Z305">
        <v>1</v>
      </c>
      <c r="AA305">
        <v>0</v>
      </c>
      <c r="AB305">
        <v>0</v>
      </c>
      <c r="AC305">
        <v>0</v>
      </c>
      <c r="AD305">
        <v>0</v>
      </c>
      <c r="AE305">
        <v>0</v>
      </c>
      <c r="AF305">
        <v>0</v>
      </c>
      <c r="AG305">
        <v>10921</v>
      </c>
      <c r="AH305">
        <v>60</v>
      </c>
    </row>
    <row r="306" spans="1:34">
      <c r="A306" t="s">
        <v>122</v>
      </c>
      <c r="B306" t="s">
        <v>4372</v>
      </c>
      <c r="C306" t="s">
        <v>4373</v>
      </c>
      <c r="D306">
        <v>2008</v>
      </c>
      <c r="E306" t="s">
        <v>306</v>
      </c>
      <c r="F306">
        <v>4259800</v>
      </c>
      <c r="G306">
        <v>72.03</v>
      </c>
      <c r="I306">
        <v>79.459999999999994</v>
      </c>
      <c r="L306" t="s">
        <v>3674</v>
      </c>
      <c r="M306" t="s">
        <v>3677</v>
      </c>
      <c r="N306">
        <v>0</v>
      </c>
      <c r="O306" t="s">
        <v>3694</v>
      </c>
      <c r="Q306">
        <v>-3.7587389600000001</v>
      </c>
      <c r="R306">
        <v>31287.778647512507</v>
      </c>
      <c r="S306">
        <v>0.88569560000000003</v>
      </c>
      <c r="T306">
        <v>0.82977909999999999</v>
      </c>
      <c r="U306">
        <v>0.62478489999999998</v>
      </c>
      <c r="V306">
        <v>0.76389499999999999</v>
      </c>
      <c r="W306">
        <v>0.81375679999999995</v>
      </c>
      <c r="X306">
        <v>0.53893539999999995</v>
      </c>
      <c r="Y306">
        <v>0</v>
      </c>
      <c r="Z306">
        <v>1</v>
      </c>
      <c r="AA306">
        <v>0</v>
      </c>
      <c r="AB306">
        <v>0</v>
      </c>
      <c r="AC306">
        <v>0</v>
      </c>
      <c r="AD306">
        <v>0</v>
      </c>
      <c r="AE306">
        <v>1</v>
      </c>
      <c r="AF306">
        <v>0</v>
      </c>
      <c r="AG306">
        <v>11827</v>
      </c>
      <c r="AH306">
        <v>22</v>
      </c>
    </row>
    <row r="307" spans="1:34">
      <c r="A307" t="s">
        <v>122</v>
      </c>
      <c r="B307" t="s">
        <v>4374</v>
      </c>
      <c r="C307" t="s">
        <v>4375</v>
      </c>
      <c r="D307">
        <v>2011</v>
      </c>
      <c r="E307" t="s">
        <v>306</v>
      </c>
      <c r="F307">
        <v>4384000</v>
      </c>
      <c r="G307">
        <v>81.23</v>
      </c>
      <c r="I307">
        <v>74.209999999999994</v>
      </c>
      <c r="L307" t="s">
        <v>3674</v>
      </c>
      <c r="M307" t="s">
        <v>3677</v>
      </c>
      <c r="N307">
        <v>0</v>
      </c>
      <c r="O307" t="s">
        <v>3694</v>
      </c>
      <c r="Q307">
        <v>14.05465399</v>
      </c>
      <c r="R307">
        <v>38426.550807777137</v>
      </c>
      <c r="S307">
        <v>0.88880919999999997</v>
      </c>
      <c r="T307">
        <v>0.83319880000000002</v>
      </c>
      <c r="U307">
        <v>0.61951679999999998</v>
      </c>
      <c r="V307">
        <v>0.7398013</v>
      </c>
      <c r="W307">
        <v>0.81650180000000006</v>
      </c>
      <c r="X307">
        <v>0.3514832</v>
      </c>
      <c r="Y307">
        <v>0</v>
      </c>
      <c r="Z307">
        <v>1</v>
      </c>
      <c r="AA307">
        <v>0</v>
      </c>
      <c r="AB307">
        <v>0</v>
      </c>
      <c r="AC307">
        <v>0</v>
      </c>
      <c r="AD307">
        <v>0</v>
      </c>
      <c r="AE307">
        <v>0</v>
      </c>
      <c r="AF307">
        <v>0</v>
      </c>
      <c r="AG307">
        <v>11469</v>
      </c>
      <c r="AH307">
        <v>8</v>
      </c>
    </row>
    <row r="308" spans="1:34">
      <c r="A308" t="s">
        <v>122</v>
      </c>
      <c r="B308" t="s">
        <v>4376</v>
      </c>
      <c r="C308" t="s">
        <v>4377</v>
      </c>
      <c r="D308">
        <v>2014</v>
      </c>
      <c r="E308" t="s">
        <v>306</v>
      </c>
      <c r="F308">
        <v>4509700</v>
      </c>
      <c r="G308">
        <v>85.5</v>
      </c>
      <c r="I308">
        <v>76.95</v>
      </c>
      <c r="L308" t="s">
        <v>3674</v>
      </c>
      <c r="M308" t="s">
        <v>3677</v>
      </c>
      <c r="N308">
        <v>0</v>
      </c>
      <c r="O308" t="s">
        <v>3694</v>
      </c>
      <c r="Q308">
        <v>3.7616455750000002</v>
      </c>
      <c r="R308">
        <v>44503.24673258789</v>
      </c>
      <c r="S308">
        <v>0.85838400000000004</v>
      </c>
      <c r="T308">
        <v>0.80577569999999998</v>
      </c>
      <c r="U308">
        <v>0.59889009999999998</v>
      </c>
      <c r="V308">
        <v>0.67517329999999998</v>
      </c>
      <c r="W308">
        <v>0.7828022</v>
      </c>
      <c r="X308">
        <v>0.96660959999999996</v>
      </c>
      <c r="Y308">
        <v>0</v>
      </c>
      <c r="Z308">
        <v>0</v>
      </c>
      <c r="AA308">
        <v>0</v>
      </c>
      <c r="AB308">
        <v>0</v>
      </c>
      <c r="AC308">
        <v>0</v>
      </c>
      <c r="AD308">
        <v>0</v>
      </c>
      <c r="AE308">
        <v>1</v>
      </c>
      <c r="AF308">
        <v>0</v>
      </c>
      <c r="AG308">
        <v>27323</v>
      </c>
      <c r="AH308">
        <v>33</v>
      </c>
    </row>
    <row r="309" spans="1:34">
      <c r="A309" t="s">
        <v>125</v>
      </c>
      <c r="B309" t="s">
        <v>4378</v>
      </c>
      <c r="C309" t="s">
        <v>4379</v>
      </c>
      <c r="D309">
        <v>1999</v>
      </c>
      <c r="E309" t="s">
        <v>309</v>
      </c>
      <c r="F309">
        <v>2971197</v>
      </c>
      <c r="G309">
        <v>3.8368645090000002</v>
      </c>
      <c r="H309">
        <v>76.17</v>
      </c>
      <c r="I309">
        <v>76.17</v>
      </c>
      <c r="L309" t="s">
        <v>3674</v>
      </c>
      <c r="M309" t="s">
        <v>3677</v>
      </c>
      <c r="N309">
        <v>1</v>
      </c>
      <c r="O309" t="s">
        <v>3693</v>
      </c>
      <c r="Q309">
        <v>2.7163123109999998</v>
      </c>
      <c r="R309">
        <v>4082.6145826076158</v>
      </c>
      <c r="S309">
        <v>0.69151399999999996</v>
      </c>
      <c r="T309">
        <v>0.55227059999999994</v>
      </c>
      <c r="U309">
        <v>0.4158848</v>
      </c>
      <c r="V309">
        <v>0.57507299999999995</v>
      </c>
      <c r="W309">
        <v>0.51126839999999996</v>
      </c>
      <c r="X309">
        <v>0.96426000000000001</v>
      </c>
      <c r="Y309">
        <v>0</v>
      </c>
      <c r="Z309">
        <v>1</v>
      </c>
      <c r="AA309">
        <v>0</v>
      </c>
      <c r="AB309">
        <v>0</v>
      </c>
      <c r="AC309">
        <v>0</v>
      </c>
      <c r="AD309">
        <v>0</v>
      </c>
      <c r="AE309">
        <v>0</v>
      </c>
      <c r="AF309">
        <v>0</v>
      </c>
      <c r="AG309">
        <v>2</v>
      </c>
      <c r="AH309">
        <v>0</v>
      </c>
    </row>
    <row r="310" spans="1:34">
      <c r="A310" t="s">
        <v>125</v>
      </c>
      <c r="B310" t="s">
        <v>4380</v>
      </c>
      <c r="C310" t="s">
        <v>4381</v>
      </c>
      <c r="D310">
        <v>2004</v>
      </c>
      <c r="E310" t="s">
        <v>309</v>
      </c>
      <c r="F310">
        <v>3269541</v>
      </c>
      <c r="G310">
        <v>11.140862540000001</v>
      </c>
      <c r="H310">
        <v>76.900000000000006</v>
      </c>
      <c r="I310">
        <v>76.900000000000006</v>
      </c>
      <c r="L310" t="s">
        <v>3674</v>
      </c>
      <c r="M310" t="s">
        <v>3677</v>
      </c>
      <c r="N310">
        <v>1</v>
      </c>
      <c r="O310" t="s">
        <v>3693</v>
      </c>
      <c r="Q310">
        <v>7.6106553200000002</v>
      </c>
      <c r="R310">
        <v>4591.892776386655</v>
      </c>
      <c r="S310">
        <v>0.75276120000000002</v>
      </c>
      <c r="T310">
        <v>0.60911689999999996</v>
      </c>
      <c r="U310">
        <v>0.41862379999999999</v>
      </c>
      <c r="V310">
        <v>0.67742809999999998</v>
      </c>
      <c r="W310">
        <v>0.59128259999999999</v>
      </c>
      <c r="X310">
        <v>0.96605680000000005</v>
      </c>
      <c r="Y310">
        <v>0</v>
      </c>
      <c r="Z310">
        <v>1</v>
      </c>
      <c r="AA310">
        <v>0</v>
      </c>
      <c r="AB310">
        <v>0</v>
      </c>
      <c r="AC310">
        <v>0</v>
      </c>
      <c r="AD310">
        <v>0</v>
      </c>
      <c r="AE310">
        <v>1</v>
      </c>
      <c r="AF310">
        <v>1</v>
      </c>
      <c r="AG310">
        <v>42</v>
      </c>
      <c r="AH310">
        <v>3</v>
      </c>
    </row>
    <row r="311" spans="1:34">
      <c r="A311" t="s">
        <v>125</v>
      </c>
      <c r="B311" t="s">
        <v>4382</v>
      </c>
      <c r="C311" t="s">
        <v>4383</v>
      </c>
      <c r="D311">
        <v>2009</v>
      </c>
      <c r="E311" t="s">
        <v>309</v>
      </c>
      <c r="F311">
        <v>3579385</v>
      </c>
      <c r="G311">
        <v>39.08</v>
      </c>
      <c r="H311">
        <v>68.569999999999993</v>
      </c>
      <c r="I311">
        <v>68.569999999999993</v>
      </c>
      <c r="L311" t="s">
        <v>3674</v>
      </c>
      <c r="M311" t="s">
        <v>3677</v>
      </c>
      <c r="N311">
        <v>1</v>
      </c>
      <c r="O311" t="s">
        <v>3693</v>
      </c>
      <c r="Q311">
        <v>6.5343409330000002</v>
      </c>
      <c r="R311">
        <v>7429.6282741308914</v>
      </c>
      <c r="S311">
        <v>0.74703109999999995</v>
      </c>
      <c r="T311">
        <v>0.62292170000000002</v>
      </c>
      <c r="U311">
        <v>0.42420249999999998</v>
      </c>
      <c r="V311">
        <v>0.68965240000000005</v>
      </c>
      <c r="W311">
        <v>0.58823959999999997</v>
      </c>
      <c r="X311">
        <v>0.96606409999999998</v>
      </c>
      <c r="Y311">
        <v>0</v>
      </c>
      <c r="Z311">
        <v>1</v>
      </c>
      <c r="AA311">
        <v>0</v>
      </c>
      <c r="AB311">
        <v>0</v>
      </c>
      <c r="AC311">
        <v>0</v>
      </c>
      <c r="AD311">
        <v>0</v>
      </c>
      <c r="AE311">
        <v>0</v>
      </c>
      <c r="AF311">
        <v>0</v>
      </c>
      <c r="AG311">
        <v>254</v>
      </c>
      <c r="AH311">
        <v>1</v>
      </c>
    </row>
    <row r="312" spans="1:34">
      <c r="A312" t="s">
        <v>125</v>
      </c>
      <c r="B312" t="s">
        <v>4384</v>
      </c>
      <c r="C312" t="s">
        <v>4385</v>
      </c>
      <c r="D312">
        <v>2014</v>
      </c>
      <c r="E312" t="s">
        <v>309</v>
      </c>
      <c r="F312">
        <v>3903986</v>
      </c>
      <c r="G312">
        <v>44.92</v>
      </c>
      <c r="H312">
        <v>76.760000000000005</v>
      </c>
      <c r="I312">
        <v>76.760000000000005</v>
      </c>
      <c r="L312" t="s">
        <v>3674</v>
      </c>
      <c r="M312" t="s">
        <v>3677</v>
      </c>
      <c r="N312">
        <v>1</v>
      </c>
      <c r="O312" t="s">
        <v>3693</v>
      </c>
      <c r="Q312">
        <v>7.7679170099999997</v>
      </c>
      <c r="R312">
        <v>12593.737042089802</v>
      </c>
      <c r="S312">
        <v>0.74414170000000002</v>
      </c>
      <c r="T312">
        <v>0.58710050000000003</v>
      </c>
      <c r="U312">
        <v>0.4449226</v>
      </c>
      <c r="V312">
        <v>0.59997120000000004</v>
      </c>
      <c r="W312">
        <v>0.56924209999999997</v>
      </c>
      <c r="X312">
        <v>0.96522430000000004</v>
      </c>
      <c r="Y312">
        <v>0</v>
      </c>
      <c r="Z312">
        <v>0</v>
      </c>
      <c r="AA312">
        <v>0</v>
      </c>
      <c r="AB312">
        <v>0</v>
      </c>
      <c r="AC312">
        <v>0</v>
      </c>
      <c r="AD312">
        <v>0</v>
      </c>
      <c r="AE312">
        <v>1</v>
      </c>
      <c r="AF312">
        <v>1</v>
      </c>
      <c r="AG312">
        <v>305</v>
      </c>
      <c r="AH312">
        <v>1</v>
      </c>
    </row>
    <row r="313" spans="1:34">
      <c r="A313" t="s">
        <v>126</v>
      </c>
      <c r="B313" t="s">
        <v>4386</v>
      </c>
      <c r="C313" t="s">
        <v>4387</v>
      </c>
      <c r="D313">
        <v>2000</v>
      </c>
      <c r="E313" t="s">
        <v>310</v>
      </c>
      <c r="F313">
        <v>25914879</v>
      </c>
      <c r="G313">
        <v>3.0764306110000001</v>
      </c>
      <c r="H313">
        <v>82.58</v>
      </c>
      <c r="I313">
        <v>82.58</v>
      </c>
      <c r="L313" t="s">
        <v>3674</v>
      </c>
      <c r="M313" t="s">
        <v>3678</v>
      </c>
      <c r="N313">
        <v>3</v>
      </c>
      <c r="O313" t="s">
        <v>3692</v>
      </c>
      <c r="Q313">
        <v>1.6964929390000001</v>
      </c>
      <c r="R313">
        <v>1996.71968884026</v>
      </c>
      <c r="S313">
        <v>0.40537780000000001</v>
      </c>
      <c r="T313">
        <v>0.17816760000000001</v>
      </c>
      <c r="U313">
        <v>0.243344</v>
      </c>
      <c r="V313">
        <v>0.2171843</v>
      </c>
      <c r="W313">
        <v>0.24875749999999999</v>
      </c>
      <c r="X313">
        <v>0.96737200000000001</v>
      </c>
      <c r="Y313">
        <v>0</v>
      </c>
      <c r="Z313">
        <v>1</v>
      </c>
      <c r="AA313">
        <v>0</v>
      </c>
      <c r="AB313">
        <v>0</v>
      </c>
      <c r="AC313">
        <v>0</v>
      </c>
      <c r="AD313">
        <v>0</v>
      </c>
      <c r="AE313">
        <v>0</v>
      </c>
      <c r="AF313">
        <v>0</v>
      </c>
      <c r="AG313">
        <v>42</v>
      </c>
      <c r="AH313">
        <v>5</v>
      </c>
    </row>
    <row r="314" spans="1:34">
      <c r="A314" t="s">
        <v>126</v>
      </c>
      <c r="B314" t="s">
        <v>4388</v>
      </c>
      <c r="C314" t="s">
        <v>4389</v>
      </c>
      <c r="D314">
        <v>2001</v>
      </c>
      <c r="E314" t="s">
        <v>310</v>
      </c>
      <c r="F314">
        <v>26261363</v>
      </c>
      <c r="G314">
        <v>7.5787629570000004</v>
      </c>
      <c r="H314">
        <v>81.37</v>
      </c>
      <c r="I314">
        <v>81.37</v>
      </c>
      <c r="L314" t="s">
        <v>3674</v>
      </c>
      <c r="M314" t="s">
        <v>3677</v>
      </c>
      <c r="N314">
        <v>3</v>
      </c>
      <c r="O314" t="s">
        <v>3692</v>
      </c>
      <c r="Q314">
        <v>-0.77507300800000001</v>
      </c>
      <c r="R314">
        <v>1981.2436534769915</v>
      </c>
      <c r="S314">
        <v>0.81859630000000005</v>
      </c>
      <c r="T314">
        <v>0.57736980000000004</v>
      </c>
      <c r="U314">
        <v>0.52758320000000003</v>
      </c>
      <c r="V314">
        <v>0.76776169999999999</v>
      </c>
      <c r="W314">
        <v>0.50073769999999995</v>
      </c>
      <c r="X314">
        <v>0.94063629999999998</v>
      </c>
      <c r="Y314">
        <v>0</v>
      </c>
      <c r="Z314">
        <v>1</v>
      </c>
      <c r="AA314">
        <v>0</v>
      </c>
      <c r="AB314">
        <v>0</v>
      </c>
      <c r="AC314">
        <v>0</v>
      </c>
      <c r="AD314">
        <v>0</v>
      </c>
      <c r="AE314">
        <v>1</v>
      </c>
      <c r="AF314">
        <v>1</v>
      </c>
      <c r="AG314">
        <v>26</v>
      </c>
      <c r="AH314">
        <v>6</v>
      </c>
    </row>
    <row r="315" spans="1:34">
      <c r="A315" t="s">
        <v>126</v>
      </c>
      <c r="B315" t="s">
        <v>4390</v>
      </c>
      <c r="C315" t="s">
        <v>4391</v>
      </c>
      <c r="D315">
        <v>2006</v>
      </c>
      <c r="E315" t="s">
        <v>310</v>
      </c>
      <c r="F315">
        <v>27949944</v>
      </c>
      <c r="G315">
        <v>20.7</v>
      </c>
      <c r="H315">
        <v>87.71</v>
      </c>
      <c r="I315">
        <v>87.71</v>
      </c>
      <c r="L315" t="s">
        <v>3674</v>
      </c>
      <c r="M315" t="s">
        <v>3677</v>
      </c>
      <c r="N315">
        <v>3</v>
      </c>
      <c r="O315" t="s">
        <v>3692</v>
      </c>
      <c r="Q315">
        <v>15.127089010000001</v>
      </c>
      <c r="R315">
        <v>3171.4980560157114</v>
      </c>
      <c r="S315">
        <v>0.79496359999999999</v>
      </c>
      <c r="T315">
        <v>0.64041409999999999</v>
      </c>
      <c r="U315">
        <v>0.54224510000000004</v>
      </c>
      <c r="V315">
        <v>0.6800406</v>
      </c>
      <c r="W315">
        <v>0.4890275</v>
      </c>
      <c r="X315">
        <v>0.9589569</v>
      </c>
      <c r="Y315">
        <v>0</v>
      </c>
      <c r="Z315">
        <v>1</v>
      </c>
      <c r="AA315">
        <v>0</v>
      </c>
      <c r="AB315">
        <v>0</v>
      </c>
      <c r="AC315">
        <v>0</v>
      </c>
      <c r="AD315">
        <v>0</v>
      </c>
      <c r="AE315">
        <v>0</v>
      </c>
      <c r="AF315">
        <v>0</v>
      </c>
      <c r="AG315">
        <v>2228</v>
      </c>
      <c r="AH315">
        <v>34</v>
      </c>
    </row>
    <row r="316" spans="1:34">
      <c r="A316" t="s">
        <v>126</v>
      </c>
      <c r="B316" t="s">
        <v>4392</v>
      </c>
      <c r="C316" t="s">
        <v>4393</v>
      </c>
      <c r="D316">
        <v>2011</v>
      </c>
      <c r="E316" t="s">
        <v>310</v>
      </c>
      <c r="F316">
        <v>29759989</v>
      </c>
      <c r="G316">
        <v>36.01</v>
      </c>
      <c r="H316">
        <v>82.54</v>
      </c>
      <c r="I316">
        <v>82.54</v>
      </c>
      <c r="L316" t="s">
        <v>3674</v>
      </c>
      <c r="M316" t="s">
        <v>3677</v>
      </c>
      <c r="N316">
        <v>3</v>
      </c>
      <c r="O316" t="s">
        <v>3693</v>
      </c>
      <c r="Q316">
        <v>14.91435944</v>
      </c>
      <c r="R316">
        <v>5771.5658781522088</v>
      </c>
      <c r="S316">
        <v>0.77501410000000004</v>
      </c>
      <c r="T316">
        <v>0.60814239999999997</v>
      </c>
      <c r="U316">
        <v>0.52002079999999995</v>
      </c>
      <c r="V316">
        <v>0.58818689999999996</v>
      </c>
      <c r="W316">
        <v>0.49526779999999998</v>
      </c>
      <c r="X316">
        <v>0.96286179999999999</v>
      </c>
      <c r="Y316">
        <v>0</v>
      </c>
      <c r="Z316">
        <v>0</v>
      </c>
      <c r="AA316">
        <v>0</v>
      </c>
      <c r="AB316">
        <v>0</v>
      </c>
      <c r="AC316">
        <v>0</v>
      </c>
      <c r="AD316">
        <v>0</v>
      </c>
      <c r="AE316">
        <v>1</v>
      </c>
      <c r="AF316">
        <v>0</v>
      </c>
      <c r="AG316">
        <v>1405</v>
      </c>
      <c r="AH316">
        <v>2</v>
      </c>
    </row>
    <row r="317" spans="1:34">
      <c r="A317" t="s">
        <v>126</v>
      </c>
      <c r="B317" t="s">
        <v>4394</v>
      </c>
      <c r="C317" t="s">
        <v>4395</v>
      </c>
      <c r="D317">
        <v>2016</v>
      </c>
      <c r="E317" t="s">
        <v>310</v>
      </c>
      <c r="F317">
        <v>31773839</v>
      </c>
      <c r="G317">
        <v>45.461740689999999</v>
      </c>
      <c r="H317">
        <v>80.09</v>
      </c>
      <c r="I317">
        <v>80.09</v>
      </c>
      <c r="L317" t="s">
        <v>3674</v>
      </c>
      <c r="M317" t="s">
        <v>3677</v>
      </c>
      <c r="O317" t="s">
        <v>3693</v>
      </c>
      <c r="Q317">
        <v>0.31323786399999998</v>
      </c>
      <c r="R317">
        <v>6049.2325779293251</v>
      </c>
      <c r="S317">
        <v>0.73081569999999996</v>
      </c>
      <c r="T317">
        <v>0.58480560000000004</v>
      </c>
      <c r="U317">
        <v>0.4812497</v>
      </c>
      <c r="V317">
        <v>0.54474449999999996</v>
      </c>
      <c r="W317">
        <v>0.4752131</v>
      </c>
      <c r="X317">
        <v>0.96185699999999996</v>
      </c>
      <c r="Y317">
        <v>0</v>
      </c>
      <c r="Z317">
        <v>1</v>
      </c>
      <c r="AA317">
        <v>0</v>
      </c>
      <c r="AB317">
        <v>0</v>
      </c>
      <c r="AC317">
        <v>0</v>
      </c>
      <c r="AD317">
        <v>0</v>
      </c>
      <c r="AE317">
        <v>0</v>
      </c>
      <c r="AF317">
        <v>0</v>
      </c>
      <c r="AG317">
        <v>1066</v>
      </c>
      <c r="AH317">
        <v>78</v>
      </c>
    </row>
    <row r="318" spans="1:34">
      <c r="A318" t="s">
        <v>127</v>
      </c>
      <c r="B318" t="s">
        <v>4396</v>
      </c>
      <c r="C318" t="s">
        <v>4397</v>
      </c>
      <c r="D318">
        <v>2001</v>
      </c>
      <c r="E318" t="s">
        <v>311</v>
      </c>
      <c r="F318">
        <v>79665315</v>
      </c>
      <c r="G318">
        <v>2.5240056599999998</v>
      </c>
      <c r="I318">
        <v>81.08</v>
      </c>
      <c r="L318" t="s">
        <v>3675</v>
      </c>
      <c r="M318" t="s">
        <v>3677</v>
      </c>
      <c r="N318">
        <v>0</v>
      </c>
      <c r="O318" t="s">
        <v>3692</v>
      </c>
      <c r="Q318">
        <v>-7.8572885130000003</v>
      </c>
      <c r="R318">
        <v>957.28074410067916</v>
      </c>
      <c r="S318">
        <v>0.58870489999999998</v>
      </c>
      <c r="T318">
        <v>0.4430307</v>
      </c>
      <c r="U318">
        <v>0.37802079999999999</v>
      </c>
      <c r="V318">
        <v>0.52185610000000004</v>
      </c>
      <c r="W318">
        <v>0.3079925</v>
      </c>
      <c r="X318">
        <v>0.97754249999999998</v>
      </c>
      <c r="Y318">
        <v>0</v>
      </c>
      <c r="Z318">
        <v>1</v>
      </c>
      <c r="AA318">
        <v>0</v>
      </c>
      <c r="AB318">
        <v>0</v>
      </c>
      <c r="AC318">
        <v>0</v>
      </c>
      <c r="AD318">
        <v>0</v>
      </c>
      <c r="AE318">
        <v>0</v>
      </c>
      <c r="AF318">
        <v>0</v>
      </c>
      <c r="AG318">
        <v>129</v>
      </c>
      <c r="AH318">
        <v>4</v>
      </c>
    </row>
    <row r="319" spans="1:34">
      <c r="A319" t="s">
        <v>127</v>
      </c>
      <c r="B319" t="s">
        <v>4398</v>
      </c>
      <c r="C319" t="s">
        <v>4399</v>
      </c>
      <c r="D319">
        <v>2004</v>
      </c>
      <c r="E319" t="s">
        <v>311</v>
      </c>
      <c r="F319">
        <v>84678493</v>
      </c>
      <c r="G319">
        <v>5.2436284520000003</v>
      </c>
      <c r="H319">
        <v>68.77</v>
      </c>
      <c r="I319">
        <v>68.77</v>
      </c>
      <c r="L319" t="s">
        <v>3675</v>
      </c>
      <c r="M319" t="s">
        <v>3677</v>
      </c>
      <c r="N319">
        <v>0</v>
      </c>
      <c r="O319" t="s">
        <v>3692</v>
      </c>
      <c r="Q319">
        <v>6.776877732</v>
      </c>
      <c r="R319">
        <v>1079.0371501401401</v>
      </c>
      <c r="S319">
        <v>0.52689330000000001</v>
      </c>
      <c r="T319">
        <v>0.38051580000000002</v>
      </c>
      <c r="U319">
        <v>0.34031339999999999</v>
      </c>
      <c r="V319">
        <v>0.4665205</v>
      </c>
      <c r="W319">
        <v>0.27573140000000002</v>
      </c>
      <c r="X319">
        <v>0.97864669999999998</v>
      </c>
      <c r="Y319">
        <v>0</v>
      </c>
      <c r="Z319">
        <v>0</v>
      </c>
      <c r="AA319">
        <v>0</v>
      </c>
      <c r="AB319">
        <v>0</v>
      </c>
      <c r="AC319">
        <v>0</v>
      </c>
      <c r="AD319">
        <v>0</v>
      </c>
      <c r="AE319">
        <v>1</v>
      </c>
      <c r="AF319">
        <v>0</v>
      </c>
      <c r="AG319">
        <v>1022</v>
      </c>
      <c r="AH319">
        <v>71</v>
      </c>
    </row>
    <row r="320" spans="1:34">
      <c r="A320" t="s">
        <v>127</v>
      </c>
      <c r="B320" t="s">
        <v>4400</v>
      </c>
      <c r="C320" t="s">
        <v>4401</v>
      </c>
      <c r="D320">
        <v>2007</v>
      </c>
      <c r="E320" t="s">
        <v>311</v>
      </c>
      <c r="F320">
        <v>89293490</v>
      </c>
      <c r="G320">
        <v>5.97</v>
      </c>
      <c r="I320">
        <v>63.68</v>
      </c>
      <c r="L320" t="s">
        <v>3675</v>
      </c>
      <c r="M320" t="s">
        <v>3677</v>
      </c>
      <c r="N320">
        <v>0</v>
      </c>
      <c r="O320" t="s">
        <v>3692</v>
      </c>
      <c r="Q320">
        <v>20.18384064</v>
      </c>
      <c r="R320">
        <v>1672.6854332370033</v>
      </c>
      <c r="S320">
        <v>0.48643930000000002</v>
      </c>
      <c r="T320">
        <v>0.36211729999999998</v>
      </c>
      <c r="U320">
        <v>0.31984259999999998</v>
      </c>
      <c r="V320">
        <v>0.43094399999999999</v>
      </c>
      <c r="W320">
        <v>0.25598029999999999</v>
      </c>
      <c r="X320">
        <v>0.98139069999999995</v>
      </c>
      <c r="Y320">
        <v>0</v>
      </c>
      <c r="Z320">
        <v>1</v>
      </c>
      <c r="AA320">
        <v>0</v>
      </c>
      <c r="AB320">
        <v>0</v>
      </c>
      <c r="AC320">
        <v>0</v>
      </c>
      <c r="AD320">
        <v>0</v>
      </c>
      <c r="AE320">
        <v>0</v>
      </c>
      <c r="AF320">
        <v>0</v>
      </c>
      <c r="AG320">
        <v>5205</v>
      </c>
      <c r="AH320">
        <v>272</v>
      </c>
    </row>
    <row r="321" spans="1:34">
      <c r="A321" t="s">
        <v>127</v>
      </c>
      <c r="B321" t="s">
        <v>4402</v>
      </c>
      <c r="C321" t="s">
        <v>4403</v>
      </c>
      <c r="D321">
        <v>2010</v>
      </c>
      <c r="E321" t="s">
        <v>311</v>
      </c>
      <c r="F321">
        <v>93726624</v>
      </c>
      <c r="G321">
        <v>25</v>
      </c>
      <c r="H321">
        <v>74.98</v>
      </c>
      <c r="I321">
        <v>74.98</v>
      </c>
      <c r="L321" t="s">
        <v>3675</v>
      </c>
      <c r="M321" t="s">
        <v>3677</v>
      </c>
      <c r="N321">
        <v>0</v>
      </c>
      <c r="O321" t="s">
        <v>3692</v>
      </c>
      <c r="Q321">
        <v>16.663058509999999</v>
      </c>
      <c r="R321">
        <v>2129.4992465562232</v>
      </c>
      <c r="S321">
        <v>0.58414909999999998</v>
      </c>
      <c r="T321">
        <v>0.4458261</v>
      </c>
      <c r="U321">
        <v>0.3753611</v>
      </c>
      <c r="V321">
        <v>0.51267130000000005</v>
      </c>
      <c r="W321">
        <v>0.34364679999999997</v>
      </c>
      <c r="X321">
        <v>0.98639540000000003</v>
      </c>
      <c r="Y321">
        <v>0</v>
      </c>
      <c r="Z321">
        <v>1</v>
      </c>
      <c r="AA321">
        <v>0</v>
      </c>
      <c r="AB321">
        <v>0</v>
      </c>
      <c r="AC321">
        <v>0</v>
      </c>
      <c r="AD321">
        <v>0</v>
      </c>
      <c r="AE321">
        <v>1</v>
      </c>
      <c r="AF321">
        <v>0</v>
      </c>
      <c r="AG321">
        <v>6995</v>
      </c>
      <c r="AH321">
        <v>276</v>
      </c>
    </row>
    <row r="322" spans="1:34">
      <c r="A322" t="s">
        <v>127</v>
      </c>
      <c r="B322" t="s">
        <v>4404</v>
      </c>
      <c r="C322" t="s">
        <v>4405</v>
      </c>
      <c r="D322">
        <v>2013</v>
      </c>
      <c r="E322" t="s">
        <v>311</v>
      </c>
      <c r="F322">
        <v>98481032</v>
      </c>
      <c r="G322">
        <v>48.099023590000002</v>
      </c>
      <c r="I322">
        <v>77.31</v>
      </c>
      <c r="L322" t="s">
        <v>3675</v>
      </c>
      <c r="M322" t="s">
        <v>3677</v>
      </c>
      <c r="N322">
        <v>0</v>
      </c>
      <c r="O322" t="s">
        <v>3692</v>
      </c>
      <c r="Q322">
        <v>6.9125923719999998</v>
      </c>
      <c r="R322">
        <v>2760.2891460731084</v>
      </c>
      <c r="S322">
        <v>0.59168370000000003</v>
      </c>
      <c r="T322">
        <v>0.46978639999999999</v>
      </c>
      <c r="U322">
        <v>0.38059890000000002</v>
      </c>
      <c r="V322">
        <v>0.54813750000000006</v>
      </c>
      <c r="W322">
        <v>0.30769879999999999</v>
      </c>
      <c r="X322">
        <v>0.97742019999999996</v>
      </c>
      <c r="Y322">
        <v>0</v>
      </c>
      <c r="Z322">
        <v>1</v>
      </c>
      <c r="AA322">
        <v>0</v>
      </c>
      <c r="AB322">
        <v>0</v>
      </c>
      <c r="AC322">
        <v>0</v>
      </c>
      <c r="AD322">
        <v>0</v>
      </c>
      <c r="AE322">
        <v>0</v>
      </c>
      <c r="AF322">
        <v>0</v>
      </c>
      <c r="AG322">
        <v>8853</v>
      </c>
      <c r="AH322">
        <v>289</v>
      </c>
    </row>
    <row r="323" spans="1:34">
      <c r="A323" t="s">
        <v>127</v>
      </c>
      <c r="B323" t="s">
        <v>4406</v>
      </c>
      <c r="C323" t="s">
        <v>4407</v>
      </c>
      <c r="D323">
        <v>2016</v>
      </c>
      <c r="E323" t="s">
        <v>311</v>
      </c>
      <c r="F323">
        <v>103320222</v>
      </c>
      <c r="G323">
        <v>55.5</v>
      </c>
      <c r="H323">
        <v>81.95</v>
      </c>
      <c r="I323">
        <v>81.95</v>
      </c>
      <c r="L323" t="s">
        <v>3675</v>
      </c>
      <c r="M323" t="s">
        <v>3677</v>
      </c>
      <c r="N323">
        <v>0</v>
      </c>
      <c r="O323" t="s">
        <v>3692</v>
      </c>
      <c r="Q323">
        <v>2.5269287070000002</v>
      </c>
      <c r="R323">
        <v>2951.0719290294537</v>
      </c>
      <c r="S323">
        <v>0.56739340000000005</v>
      </c>
      <c r="T323">
        <v>0.38291760000000002</v>
      </c>
      <c r="U323">
        <v>0.35948190000000002</v>
      </c>
      <c r="V323">
        <v>0.45488260000000003</v>
      </c>
      <c r="W323">
        <v>0.25734980000000002</v>
      </c>
      <c r="X323">
        <v>0.97478160000000003</v>
      </c>
      <c r="Y323">
        <v>0</v>
      </c>
      <c r="Z323">
        <v>0</v>
      </c>
      <c r="AA323">
        <v>0</v>
      </c>
      <c r="AB323">
        <v>0</v>
      </c>
      <c r="AC323">
        <v>0</v>
      </c>
      <c r="AD323">
        <v>0</v>
      </c>
      <c r="AE323">
        <v>1</v>
      </c>
      <c r="AF323">
        <v>0</v>
      </c>
      <c r="AG323">
        <v>14725</v>
      </c>
      <c r="AH323">
        <v>395</v>
      </c>
    </row>
    <row r="324" spans="1:34">
      <c r="A324" t="s">
        <v>129</v>
      </c>
      <c r="B324" t="s">
        <v>4408</v>
      </c>
      <c r="C324" t="s">
        <v>4409</v>
      </c>
      <c r="D324">
        <v>2000</v>
      </c>
      <c r="E324" t="s">
        <v>313</v>
      </c>
      <c r="F324">
        <v>38258629</v>
      </c>
      <c r="G324">
        <v>7.2854287080000004</v>
      </c>
      <c r="H324">
        <v>61.12</v>
      </c>
      <c r="L324" t="s">
        <v>3674</v>
      </c>
      <c r="M324" t="s">
        <v>3677</v>
      </c>
      <c r="N324">
        <v>0</v>
      </c>
      <c r="O324" t="s">
        <v>3693</v>
      </c>
      <c r="P324">
        <v>1</v>
      </c>
      <c r="Q324">
        <v>2.340586338</v>
      </c>
      <c r="R324">
        <v>4492.7276035593777</v>
      </c>
      <c r="S324">
        <v>0.88023320000000005</v>
      </c>
      <c r="T324">
        <v>0.80973720000000005</v>
      </c>
      <c r="U324">
        <v>0.60560950000000002</v>
      </c>
      <c r="V324">
        <v>0.71385849999999995</v>
      </c>
      <c r="W324">
        <v>0.77207239999999999</v>
      </c>
      <c r="X324">
        <v>0.68859210000000004</v>
      </c>
      <c r="Y324">
        <v>1</v>
      </c>
      <c r="Z324">
        <v>1</v>
      </c>
      <c r="AA324">
        <v>0</v>
      </c>
      <c r="AB324">
        <v>0</v>
      </c>
      <c r="AC324">
        <v>0</v>
      </c>
      <c r="AD324">
        <v>0</v>
      </c>
      <c r="AE324">
        <v>1</v>
      </c>
      <c r="AF324">
        <v>0</v>
      </c>
      <c r="AG324">
        <v>20</v>
      </c>
      <c r="AH324">
        <v>0</v>
      </c>
    </row>
    <row r="325" spans="1:34">
      <c r="A325" t="s">
        <v>129</v>
      </c>
      <c r="B325" t="s">
        <v>4410</v>
      </c>
      <c r="C325" t="s">
        <v>4411</v>
      </c>
      <c r="D325">
        <v>2001</v>
      </c>
      <c r="E325" t="s">
        <v>313</v>
      </c>
      <c r="F325">
        <v>38248076</v>
      </c>
      <c r="G325">
        <v>9.9006697070000005</v>
      </c>
      <c r="I325">
        <v>46.18</v>
      </c>
      <c r="L325" t="s">
        <v>3674</v>
      </c>
      <c r="M325" t="s">
        <v>3677</v>
      </c>
      <c r="N325">
        <v>0</v>
      </c>
      <c r="O325" t="s">
        <v>3693</v>
      </c>
      <c r="P325">
        <v>1</v>
      </c>
      <c r="Q325">
        <v>10.872482339999999</v>
      </c>
      <c r="R325">
        <v>4981.1986188017027</v>
      </c>
      <c r="S325">
        <v>0.87879149999999995</v>
      </c>
      <c r="T325">
        <v>0.80821989999999999</v>
      </c>
      <c r="U325">
        <v>0.60430430000000002</v>
      </c>
      <c r="V325">
        <v>0.70301049999999998</v>
      </c>
      <c r="W325">
        <v>0.77124820000000005</v>
      </c>
      <c r="X325">
        <v>0.72066300000000005</v>
      </c>
      <c r="Y325">
        <v>1</v>
      </c>
      <c r="Z325">
        <v>1</v>
      </c>
      <c r="AA325">
        <v>0</v>
      </c>
      <c r="AB325">
        <v>0</v>
      </c>
      <c r="AC325">
        <v>0</v>
      </c>
      <c r="AD325">
        <v>0</v>
      </c>
      <c r="AE325">
        <v>1</v>
      </c>
      <c r="AF325">
        <v>0</v>
      </c>
      <c r="AG325">
        <v>75</v>
      </c>
      <c r="AH325">
        <v>2</v>
      </c>
    </row>
    <row r="326" spans="1:34">
      <c r="A326" t="s">
        <v>129</v>
      </c>
      <c r="B326" t="s">
        <v>4412</v>
      </c>
      <c r="C326" t="s">
        <v>4413</v>
      </c>
      <c r="D326">
        <v>2005</v>
      </c>
      <c r="E326" t="s">
        <v>313</v>
      </c>
      <c r="F326">
        <v>38165445</v>
      </c>
      <c r="G326">
        <v>38.81</v>
      </c>
      <c r="H326">
        <v>50.99</v>
      </c>
      <c r="I326">
        <v>50.99</v>
      </c>
      <c r="L326" t="s">
        <v>3674</v>
      </c>
      <c r="M326" t="s">
        <v>3677</v>
      </c>
      <c r="N326">
        <v>0</v>
      </c>
      <c r="O326" t="s">
        <v>3693</v>
      </c>
      <c r="P326">
        <v>1</v>
      </c>
      <c r="Q326">
        <v>20.057429800000001</v>
      </c>
      <c r="R326">
        <v>8021.2515691548779</v>
      </c>
      <c r="S326">
        <v>0.87914230000000004</v>
      </c>
      <c r="T326">
        <v>0.81028659999999997</v>
      </c>
      <c r="U326">
        <v>0.60538080000000005</v>
      </c>
      <c r="V326">
        <v>0.66626090000000004</v>
      </c>
      <c r="W326">
        <v>0.76414119999999996</v>
      </c>
      <c r="X326">
        <v>0.71737499999999998</v>
      </c>
      <c r="Y326">
        <v>0</v>
      </c>
      <c r="Z326">
        <v>1</v>
      </c>
      <c r="AA326">
        <v>0</v>
      </c>
      <c r="AB326">
        <v>0</v>
      </c>
      <c r="AC326">
        <v>0</v>
      </c>
      <c r="AD326">
        <v>0</v>
      </c>
      <c r="AE326">
        <v>1</v>
      </c>
      <c r="AF326">
        <v>1</v>
      </c>
      <c r="AG326">
        <v>3725</v>
      </c>
      <c r="AH326">
        <v>9</v>
      </c>
    </row>
    <row r="327" spans="1:34">
      <c r="A327" t="s">
        <v>129</v>
      </c>
      <c r="B327" t="s">
        <v>4414</v>
      </c>
      <c r="C327" t="s">
        <v>4415</v>
      </c>
      <c r="D327">
        <v>2007</v>
      </c>
      <c r="E327" t="s">
        <v>313</v>
      </c>
      <c r="F327">
        <v>38120560</v>
      </c>
      <c r="G327">
        <v>48.6</v>
      </c>
      <c r="I327">
        <v>53.88</v>
      </c>
      <c r="L327" t="s">
        <v>3674</v>
      </c>
      <c r="M327" t="s">
        <v>3677</v>
      </c>
      <c r="N327">
        <v>0</v>
      </c>
      <c r="O327" t="s">
        <v>3693</v>
      </c>
      <c r="P327">
        <v>1</v>
      </c>
      <c r="Q327">
        <v>24.550433859999998</v>
      </c>
      <c r="R327">
        <v>11260.318515641093</v>
      </c>
      <c r="S327">
        <v>0.86442350000000001</v>
      </c>
      <c r="T327">
        <v>0.79559860000000004</v>
      </c>
      <c r="U327">
        <v>0.59342260000000002</v>
      </c>
      <c r="V327">
        <v>0.62355729999999998</v>
      </c>
      <c r="W327">
        <v>0.74935499999999999</v>
      </c>
      <c r="X327">
        <v>0.60675769999999996</v>
      </c>
      <c r="Y327">
        <v>0</v>
      </c>
      <c r="Z327">
        <v>1</v>
      </c>
      <c r="AA327">
        <v>0</v>
      </c>
      <c r="AB327">
        <v>0</v>
      </c>
      <c r="AC327">
        <v>0</v>
      </c>
      <c r="AD327">
        <v>0</v>
      </c>
      <c r="AE327">
        <v>1</v>
      </c>
      <c r="AF327">
        <v>1</v>
      </c>
      <c r="AG327">
        <v>3813</v>
      </c>
      <c r="AH327">
        <v>3</v>
      </c>
    </row>
    <row r="328" spans="1:34">
      <c r="A328" t="s">
        <v>129</v>
      </c>
      <c r="B328" t="s">
        <v>4416</v>
      </c>
      <c r="C328" t="s">
        <v>4417</v>
      </c>
      <c r="D328">
        <v>2010</v>
      </c>
      <c r="E328" t="s">
        <v>313</v>
      </c>
      <c r="F328">
        <v>38042794</v>
      </c>
      <c r="G328">
        <v>62.32</v>
      </c>
      <c r="H328">
        <v>55.31</v>
      </c>
      <c r="L328" t="s">
        <v>3674</v>
      </c>
      <c r="M328" t="s">
        <v>3677</v>
      </c>
      <c r="N328">
        <v>0</v>
      </c>
      <c r="O328" t="s">
        <v>3694</v>
      </c>
      <c r="P328">
        <v>1</v>
      </c>
      <c r="Q328">
        <v>9.14781011</v>
      </c>
      <c r="R328">
        <v>12597.86238996409</v>
      </c>
      <c r="S328">
        <v>0.8875054</v>
      </c>
      <c r="T328">
        <v>0.82343529999999998</v>
      </c>
      <c r="U328">
        <v>0.61480449999999998</v>
      </c>
      <c r="V328">
        <v>0.7571312</v>
      </c>
      <c r="W328">
        <v>0.78547560000000005</v>
      </c>
      <c r="X328">
        <v>0.68819660000000005</v>
      </c>
      <c r="Y328">
        <v>0</v>
      </c>
      <c r="Z328">
        <v>1</v>
      </c>
      <c r="AA328">
        <v>0</v>
      </c>
      <c r="AB328">
        <v>0</v>
      </c>
      <c r="AC328">
        <v>0</v>
      </c>
      <c r="AD328">
        <v>0</v>
      </c>
      <c r="AE328">
        <v>0</v>
      </c>
      <c r="AF328">
        <v>0</v>
      </c>
      <c r="AG328">
        <v>1910</v>
      </c>
      <c r="AH328">
        <v>2</v>
      </c>
    </row>
    <row r="329" spans="1:34">
      <c r="A329" t="s">
        <v>129</v>
      </c>
      <c r="B329" t="s">
        <v>4418</v>
      </c>
      <c r="C329" t="s">
        <v>4419</v>
      </c>
      <c r="D329">
        <v>2011</v>
      </c>
      <c r="E329" t="s">
        <v>313</v>
      </c>
      <c r="F329">
        <v>38063255</v>
      </c>
      <c r="G329">
        <v>61.949998970000003</v>
      </c>
      <c r="I329">
        <v>48.92</v>
      </c>
      <c r="L329" t="s">
        <v>3674</v>
      </c>
      <c r="M329" t="s">
        <v>3677</v>
      </c>
      <c r="N329">
        <v>0</v>
      </c>
      <c r="O329" t="s">
        <v>3694</v>
      </c>
      <c r="P329">
        <v>1</v>
      </c>
      <c r="Q329">
        <v>10.26232712</v>
      </c>
      <c r="R329">
        <v>13890.696238296639</v>
      </c>
      <c r="S329">
        <v>0.88857710000000001</v>
      </c>
      <c r="T329">
        <v>0.82194670000000003</v>
      </c>
      <c r="U329">
        <v>0.61722189999999999</v>
      </c>
      <c r="V329">
        <v>0.74775829999999999</v>
      </c>
      <c r="W329">
        <v>0.78596679999999997</v>
      </c>
      <c r="X329">
        <v>0.70320150000000003</v>
      </c>
      <c r="Y329">
        <v>0</v>
      </c>
      <c r="Z329">
        <v>0</v>
      </c>
      <c r="AA329">
        <v>0</v>
      </c>
      <c r="AB329">
        <v>0</v>
      </c>
      <c r="AC329">
        <v>0</v>
      </c>
      <c r="AD329">
        <v>0</v>
      </c>
      <c r="AE329">
        <v>1</v>
      </c>
      <c r="AF329">
        <v>1</v>
      </c>
      <c r="AG329">
        <v>2030</v>
      </c>
      <c r="AH329">
        <v>7</v>
      </c>
    </row>
    <row r="330" spans="1:34">
      <c r="A330" t="s">
        <v>129</v>
      </c>
      <c r="B330" t="s">
        <v>4420</v>
      </c>
      <c r="C330" t="s">
        <v>4421</v>
      </c>
      <c r="D330">
        <v>2015</v>
      </c>
      <c r="E330" t="s">
        <v>313</v>
      </c>
      <c r="F330">
        <v>37986412</v>
      </c>
      <c r="G330">
        <v>67.997</v>
      </c>
      <c r="H330">
        <v>50.92</v>
      </c>
      <c r="I330">
        <v>50.92</v>
      </c>
      <c r="L330" t="s">
        <v>3674</v>
      </c>
      <c r="M330" t="s">
        <v>3677</v>
      </c>
      <c r="N330">
        <v>0</v>
      </c>
      <c r="O330" t="s">
        <v>3694</v>
      </c>
      <c r="P330">
        <v>1</v>
      </c>
      <c r="Q330">
        <v>-12.37957679</v>
      </c>
      <c r="R330">
        <v>12564.483525180041</v>
      </c>
      <c r="S330">
        <v>0.84446480000000002</v>
      </c>
      <c r="T330">
        <v>0.75901940000000001</v>
      </c>
      <c r="U330">
        <v>0.55273830000000002</v>
      </c>
      <c r="V330">
        <v>0.62683</v>
      </c>
      <c r="W330">
        <v>0.74588730000000003</v>
      </c>
      <c r="X330">
        <v>0.70860959999999995</v>
      </c>
      <c r="Y330">
        <v>0</v>
      </c>
      <c r="Z330">
        <v>1</v>
      </c>
      <c r="AA330">
        <v>0</v>
      </c>
      <c r="AB330">
        <v>0</v>
      </c>
      <c r="AC330">
        <v>0</v>
      </c>
      <c r="AD330">
        <v>0</v>
      </c>
      <c r="AE330">
        <v>0</v>
      </c>
      <c r="AF330">
        <v>0</v>
      </c>
      <c r="AG330">
        <v>3156</v>
      </c>
      <c r="AH330">
        <v>8</v>
      </c>
    </row>
    <row r="331" spans="1:34">
      <c r="A331" t="s">
        <v>130</v>
      </c>
      <c r="B331" t="s">
        <v>4422</v>
      </c>
      <c r="C331" t="s">
        <v>4423</v>
      </c>
      <c r="D331">
        <v>1999</v>
      </c>
      <c r="E331" t="s">
        <v>314</v>
      </c>
      <c r="F331">
        <v>10217828</v>
      </c>
      <c r="G331">
        <v>14.742337839999999</v>
      </c>
      <c r="I331">
        <v>61.05</v>
      </c>
      <c r="L331" t="s">
        <v>3674</v>
      </c>
      <c r="M331" t="s">
        <v>3677</v>
      </c>
      <c r="N331">
        <v>0</v>
      </c>
      <c r="O331" t="s">
        <v>3694</v>
      </c>
      <c r="Q331">
        <v>2.2300545519999999</v>
      </c>
      <c r="R331">
        <v>12474.818082011938</v>
      </c>
      <c r="S331">
        <v>0.87566109999999997</v>
      </c>
      <c r="T331">
        <v>0.81691290000000005</v>
      </c>
      <c r="U331">
        <v>0.62521009999999999</v>
      </c>
      <c r="V331">
        <v>0.74583759999999999</v>
      </c>
      <c r="W331">
        <v>0.78254120000000005</v>
      </c>
      <c r="X331">
        <v>0.79071619999999998</v>
      </c>
      <c r="Y331">
        <v>0</v>
      </c>
      <c r="Z331">
        <v>0</v>
      </c>
      <c r="AA331">
        <v>0</v>
      </c>
      <c r="AB331">
        <v>0</v>
      </c>
      <c r="AC331">
        <v>0</v>
      </c>
      <c r="AD331">
        <v>0</v>
      </c>
      <c r="AE331">
        <v>1</v>
      </c>
      <c r="AF331">
        <v>1</v>
      </c>
      <c r="AG331">
        <v>5</v>
      </c>
      <c r="AH331">
        <v>0</v>
      </c>
    </row>
    <row r="332" spans="1:34">
      <c r="A332" t="s">
        <v>130</v>
      </c>
      <c r="B332" t="s">
        <v>4424</v>
      </c>
      <c r="C332" t="s">
        <v>4425</v>
      </c>
      <c r="D332">
        <v>2001</v>
      </c>
      <c r="E332" t="s">
        <v>314</v>
      </c>
      <c r="F332">
        <v>10362722</v>
      </c>
      <c r="G332">
        <v>18.087136560000001</v>
      </c>
      <c r="H332">
        <v>50.03</v>
      </c>
      <c r="L332" t="s">
        <v>3674</v>
      </c>
      <c r="M332" t="s">
        <v>3677</v>
      </c>
      <c r="N332">
        <v>0</v>
      </c>
      <c r="O332" t="s">
        <v>3694</v>
      </c>
      <c r="Q332">
        <v>1.9713226210000001</v>
      </c>
      <c r="R332">
        <v>11729.146162981122</v>
      </c>
      <c r="S332">
        <v>0.87396169999999995</v>
      </c>
      <c r="T332">
        <v>0.81502200000000002</v>
      </c>
      <c r="U332">
        <v>0.63503330000000002</v>
      </c>
      <c r="V332">
        <v>0.7690089</v>
      </c>
      <c r="W332">
        <v>0.77993599999999996</v>
      </c>
      <c r="X332">
        <v>0.88862920000000001</v>
      </c>
      <c r="Y332">
        <v>0</v>
      </c>
      <c r="Z332">
        <v>1</v>
      </c>
      <c r="AA332">
        <v>0</v>
      </c>
      <c r="AB332">
        <v>0</v>
      </c>
      <c r="AC332">
        <v>0</v>
      </c>
      <c r="AD332">
        <v>0</v>
      </c>
      <c r="AE332">
        <v>0</v>
      </c>
      <c r="AF332">
        <v>0</v>
      </c>
      <c r="AG332">
        <v>6</v>
      </c>
      <c r="AH332">
        <v>0</v>
      </c>
    </row>
    <row r="333" spans="1:34">
      <c r="A333" t="s">
        <v>130</v>
      </c>
      <c r="B333" t="s">
        <v>4426</v>
      </c>
      <c r="C333" t="s">
        <v>4427</v>
      </c>
      <c r="D333">
        <v>2002</v>
      </c>
      <c r="E333" t="s">
        <v>314</v>
      </c>
      <c r="F333">
        <v>10419631</v>
      </c>
      <c r="G333">
        <v>19.37</v>
      </c>
      <c r="I333">
        <v>62.84</v>
      </c>
      <c r="L333" t="s">
        <v>3674</v>
      </c>
      <c r="M333" t="s">
        <v>3677</v>
      </c>
      <c r="N333">
        <v>0</v>
      </c>
      <c r="O333" t="s">
        <v>3694</v>
      </c>
      <c r="Q333">
        <v>9.8314301319999995</v>
      </c>
      <c r="R333">
        <v>12882.288973030783</v>
      </c>
      <c r="S333">
        <v>0.86937779999999998</v>
      </c>
      <c r="T333">
        <v>0.8101218</v>
      </c>
      <c r="U333">
        <v>0.62860210000000005</v>
      </c>
      <c r="V333">
        <v>0.76305109999999998</v>
      </c>
      <c r="W333">
        <v>0.77518399999999998</v>
      </c>
      <c r="X333">
        <v>0.78911640000000005</v>
      </c>
      <c r="Y333">
        <v>0</v>
      </c>
      <c r="Z333">
        <v>0</v>
      </c>
      <c r="AA333">
        <v>0</v>
      </c>
      <c r="AB333">
        <v>0</v>
      </c>
      <c r="AC333">
        <v>0</v>
      </c>
      <c r="AD333">
        <v>0</v>
      </c>
      <c r="AE333">
        <v>1</v>
      </c>
      <c r="AF333">
        <v>1</v>
      </c>
      <c r="AG333">
        <v>23</v>
      </c>
      <c r="AH333">
        <v>0</v>
      </c>
    </row>
    <row r="334" spans="1:34">
      <c r="A334" t="s">
        <v>130</v>
      </c>
      <c r="B334" t="s">
        <v>4428</v>
      </c>
      <c r="C334" t="s">
        <v>4429</v>
      </c>
      <c r="D334">
        <v>2005</v>
      </c>
      <c r="E334" t="s">
        <v>314</v>
      </c>
      <c r="F334">
        <v>10503330</v>
      </c>
      <c r="G334">
        <v>34.99</v>
      </c>
      <c r="I334">
        <v>64.260000000000005</v>
      </c>
      <c r="L334" t="s">
        <v>3674</v>
      </c>
      <c r="M334" t="s">
        <v>3677</v>
      </c>
      <c r="N334">
        <v>0</v>
      </c>
      <c r="O334" t="s">
        <v>3694</v>
      </c>
      <c r="Q334">
        <v>4.0971809600000002</v>
      </c>
      <c r="R334">
        <v>18784.948499214883</v>
      </c>
      <c r="S334">
        <v>0.89040030000000003</v>
      </c>
      <c r="T334">
        <v>0.83201619999999998</v>
      </c>
      <c r="U334">
        <v>0.64443850000000003</v>
      </c>
      <c r="V334">
        <v>0.79538149999999996</v>
      </c>
      <c r="W334">
        <v>0.79771049999999999</v>
      </c>
      <c r="X334">
        <v>0.78889969999999998</v>
      </c>
      <c r="Y334">
        <v>0</v>
      </c>
      <c r="Z334">
        <v>1</v>
      </c>
      <c r="AA334">
        <v>0</v>
      </c>
      <c r="AB334">
        <v>0</v>
      </c>
      <c r="AC334">
        <v>0</v>
      </c>
      <c r="AD334">
        <v>0</v>
      </c>
      <c r="AE334">
        <v>0</v>
      </c>
      <c r="AF334">
        <v>0</v>
      </c>
      <c r="AG334">
        <v>829</v>
      </c>
      <c r="AH334">
        <v>8</v>
      </c>
    </row>
    <row r="335" spans="1:34">
      <c r="A335" t="s">
        <v>130</v>
      </c>
      <c r="B335" t="s">
        <v>4430</v>
      </c>
      <c r="C335" t="s">
        <v>4431</v>
      </c>
      <c r="D335">
        <v>2006</v>
      </c>
      <c r="E335" t="s">
        <v>314</v>
      </c>
      <c r="F335">
        <v>10522288</v>
      </c>
      <c r="G335">
        <v>38.01</v>
      </c>
      <c r="H335">
        <v>61.53</v>
      </c>
      <c r="L335" t="s">
        <v>3674</v>
      </c>
      <c r="M335" t="s">
        <v>3677</v>
      </c>
      <c r="N335">
        <v>0</v>
      </c>
      <c r="O335" t="s">
        <v>3694</v>
      </c>
      <c r="Q335">
        <v>5.5176948059999997</v>
      </c>
      <c r="R335">
        <v>19821.444626863202</v>
      </c>
      <c r="S335">
        <v>0.88761800000000002</v>
      </c>
      <c r="T335">
        <v>0.82860540000000005</v>
      </c>
      <c r="U335">
        <v>0.63984209999999997</v>
      </c>
      <c r="V335">
        <v>0.80079990000000001</v>
      </c>
      <c r="W335">
        <v>0.79492879999999999</v>
      </c>
      <c r="X335">
        <v>0.78126010000000001</v>
      </c>
      <c r="Y335">
        <v>0</v>
      </c>
      <c r="Z335">
        <v>1</v>
      </c>
      <c r="AA335">
        <v>0</v>
      </c>
      <c r="AB335">
        <v>0</v>
      </c>
      <c r="AC335">
        <v>0</v>
      </c>
      <c r="AD335">
        <v>0</v>
      </c>
      <c r="AE335">
        <v>1</v>
      </c>
      <c r="AF335">
        <v>0</v>
      </c>
      <c r="AG335">
        <v>534</v>
      </c>
      <c r="AH335">
        <v>0</v>
      </c>
    </row>
    <row r="336" spans="1:34">
      <c r="A336" t="s">
        <v>130</v>
      </c>
      <c r="B336" t="s">
        <v>4432</v>
      </c>
      <c r="C336" t="s">
        <v>4433</v>
      </c>
      <c r="D336">
        <v>2009</v>
      </c>
      <c r="E336" t="s">
        <v>314</v>
      </c>
      <c r="F336">
        <v>10568247</v>
      </c>
      <c r="G336">
        <v>48.27</v>
      </c>
      <c r="I336">
        <v>59.68</v>
      </c>
      <c r="L336" t="s">
        <v>3674</v>
      </c>
      <c r="M336" t="s">
        <v>3677</v>
      </c>
      <c r="N336">
        <v>0</v>
      </c>
      <c r="O336" t="s">
        <v>3694</v>
      </c>
      <c r="Q336">
        <v>-7.0586107040000003</v>
      </c>
      <c r="R336">
        <v>23063.97161413018</v>
      </c>
      <c r="S336">
        <v>0.88639730000000005</v>
      </c>
      <c r="T336">
        <v>0.8318122</v>
      </c>
      <c r="U336">
        <v>0.81409089999999995</v>
      </c>
      <c r="V336">
        <v>0.79946720000000004</v>
      </c>
      <c r="W336">
        <v>0.7962629</v>
      </c>
      <c r="X336">
        <v>0.73525180000000001</v>
      </c>
      <c r="Y336">
        <v>0</v>
      </c>
      <c r="Z336">
        <v>1</v>
      </c>
      <c r="AA336">
        <v>0</v>
      </c>
      <c r="AB336">
        <v>0</v>
      </c>
      <c r="AC336">
        <v>0</v>
      </c>
      <c r="AD336">
        <v>0</v>
      </c>
      <c r="AE336">
        <v>1</v>
      </c>
      <c r="AF336">
        <v>1</v>
      </c>
      <c r="AG336">
        <v>664</v>
      </c>
      <c r="AH336">
        <v>0</v>
      </c>
    </row>
    <row r="337" spans="1:34">
      <c r="A337" t="s">
        <v>130</v>
      </c>
      <c r="B337" t="s">
        <v>4434</v>
      </c>
      <c r="C337" t="s">
        <v>4435</v>
      </c>
      <c r="D337">
        <v>2011</v>
      </c>
      <c r="E337" t="s">
        <v>314</v>
      </c>
      <c r="F337">
        <v>10557560</v>
      </c>
      <c r="G337">
        <v>55.249996879999998</v>
      </c>
      <c r="H337">
        <v>58.03</v>
      </c>
      <c r="I337">
        <v>58.03</v>
      </c>
      <c r="L337" t="s">
        <v>3674</v>
      </c>
      <c r="M337" t="s">
        <v>3677</v>
      </c>
      <c r="N337">
        <v>0</v>
      </c>
      <c r="O337" t="s">
        <v>3694</v>
      </c>
      <c r="Q337">
        <v>2.9173422269999998</v>
      </c>
      <c r="R337">
        <v>23196.183750075903</v>
      </c>
      <c r="S337">
        <v>0.90100550000000001</v>
      </c>
      <c r="T337">
        <v>0.84599120000000005</v>
      </c>
      <c r="U337">
        <v>0.62344949999999999</v>
      </c>
      <c r="V337">
        <v>0.80898340000000002</v>
      </c>
      <c r="W337">
        <v>0.80449369999999998</v>
      </c>
      <c r="X337">
        <v>0.8208645</v>
      </c>
      <c r="Y337">
        <v>2</v>
      </c>
      <c r="Z337">
        <v>1</v>
      </c>
      <c r="AA337">
        <v>0</v>
      </c>
      <c r="AB337">
        <v>0</v>
      </c>
      <c r="AC337">
        <v>0</v>
      </c>
      <c r="AD337">
        <v>0</v>
      </c>
      <c r="AE337">
        <v>0</v>
      </c>
      <c r="AF337">
        <v>0</v>
      </c>
      <c r="AG337">
        <v>3302</v>
      </c>
      <c r="AH337">
        <v>1</v>
      </c>
    </row>
    <row r="338" spans="1:34">
      <c r="A338" t="s">
        <v>130</v>
      </c>
      <c r="B338" t="s">
        <v>4436</v>
      </c>
      <c r="C338" t="s">
        <v>4437</v>
      </c>
      <c r="D338">
        <v>2015</v>
      </c>
      <c r="E338" t="s">
        <v>314</v>
      </c>
      <c r="F338">
        <v>10358076</v>
      </c>
      <c r="G338">
        <v>68.632900000000006</v>
      </c>
      <c r="I338">
        <v>55.84</v>
      </c>
      <c r="L338" t="s">
        <v>3674</v>
      </c>
      <c r="M338" t="s">
        <v>3677</v>
      </c>
      <c r="N338">
        <v>0</v>
      </c>
      <c r="O338" t="s">
        <v>3694</v>
      </c>
      <c r="Q338">
        <v>-12.79536431</v>
      </c>
      <c r="R338">
        <v>19252.634953604182</v>
      </c>
      <c r="S338">
        <v>0.87853009999999998</v>
      </c>
      <c r="T338">
        <v>0.81378620000000002</v>
      </c>
      <c r="U338">
        <v>0.59781839999999997</v>
      </c>
      <c r="V338">
        <v>0.76320529999999998</v>
      </c>
      <c r="W338">
        <v>0.78209300000000004</v>
      </c>
      <c r="X338">
        <v>0.84407500000000002</v>
      </c>
      <c r="Y338">
        <v>2</v>
      </c>
      <c r="Z338">
        <v>1</v>
      </c>
      <c r="AA338">
        <v>0</v>
      </c>
      <c r="AB338">
        <v>0</v>
      </c>
      <c r="AC338">
        <v>0</v>
      </c>
      <c r="AD338">
        <v>0</v>
      </c>
      <c r="AE338">
        <v>0</v>
      </c>
      <c r="AF338">
        <v>0</v>
      </c>
      <c r="AG338">
        <v>771</v>
      </c>
      <c r="AH338">
        <v>0</v>
      </c>
    </row>
    <row r="339" spans="1:34">
      <c r="A339" t="s">
        <v>130</v>
      </c>
      <c r="B339" t="s">
        <v>4438</v>
      </c>
      <c r="C339" t="s">
        <v>4439</v>
      </c>
      <c r="D339">
        <v>2016</v>
      </c>
      <c r="E339" t="s">
        <v>314</v>
      </c>
      <c r="F339">
        <v>10325452</v>
      </c>
      <c r="G339">
        <v>70.423567090000006</v>
      </c>
      <c r="H339">
        <v>48.7</v>
      </c>
      <c r="L339" t="s">
        <v>3674</v>
      </c>
      <c r="M339" t="s">
        <v>3677</v>
      </c>
      <c r="N339">
        <v>0</v>
      </c>
      <c r="O339" t="s">
        <v>3694</v>
      </c>
      <c r="Q339">
        <v>3.040582627</v>
      </c>
      <c r="R339">
        <v>19838.02722723089</v>
      </c>
      <c r="S339">
        <v>0.87339279999999997</v>
      </c>
      <c r="T339">
        <v>0.80772109999999997</v>
      </c>
      <c r="U339">
        <v>0.59137220000000001</v>
      </c>
      <c r="V339">
        <v>0.76466509999999999</v>
      </c>
      <c r="W339">
        <v>0.79496279999999997</v>
      </c>
      <c r="X339">
        <v>0.88231979999999999</v>
      </c>
      <c r="Y339">
        <v>2</v>
      </c>
      <c r="Z339">
        <v>1</v>
      </c>
      <c r="AA339">
        <v>0</v>
      </c>
      <c r="AB339">
        <v>0</v>
      </c>
      <c r="AC339">
        <v>0</v>
      </c>
      <c r="AD339">
        <v>0</v>
      </c>
      <c r="AE339">
        <v>1</v>
      </c>
      <c r="AF339">
        <v>0</v>
      </c>
      <c r="AG339">
        <v>952</v>
      </c>
      <c r="AH339">
        <v>7</v>
      </c>
    </row>
    <row r="340" spans="1:34">
      <c r="A340" t="s">
        <v>131</v>
      </c>
      <c r="B340" t="s">
        <v>4440</v>
      </c>
      <c r="C340" t="s">
        <v>4441</v>
      </c>
      <c r="D340">
        <v>2003</v>
      </c>
      <c r="E340" t="s">
        <v>315</v>
      </c>
      <c r="F340">
        <v>5607950</v>
      </c>
      <c r="G340">
        <v>2.1119420820000001</v>
      </c>
      <c r="H340">
        <v>64.2</v>
      </c>
      <c r="I340">
        <v>64.2</v>
      </c>
      <c r="L340" t="s">
        <v>3674</v>
      </c>
      <c r="M340" t="s">
        <v>3677</v>
      </c>
      <c r="N340">
        <v>1</v>
      </c>
      <c r="O340" t="s">
        <v>3692</v>
      </c>
      <c r="Q340">
        <v>2.312208091</v>
      </c>
      <c r="R340">
        <v>1174.779346525449</v>
      </c>
      <c r="S340">
        <v>0.59718590000000005</v>
      </c>
      <c r="T340">
        <v>0.4362934</v>
      </c>
      <c r="U340">
        <v>0.38430550000000002</v>
      </c>
      <c r="V340">
        <v>0.2839467</v>
      </c>
      <c r="W340">
        <v>0.24365010000000001</v>
      </c>
      <c r="X340">
        <v>0.89198960000000005</v>
      </c>
      <c r="Y340">
        <v>2</v>
      </c>
      <c r="Z340">
        <v>1</v>
      </c>
      <c r="AA340">
        <v>0</v>
      </c>
      <c r="AB340">
        <v>0</v>
      </c>
      <c r="AC340">
        <v>0</v>
      </c>
      <c r="AD340">
        <v>0</v>
      </c>
      <c r="AE340">
        <v>0</v>
      </c>
      <c r="AF340">
        <v>0</v>
      </c>
      <c r="AG340">
        <v>8</v>
      </c>
      <c r="AH340">
        <v>0</v>
      </c>
    </row>
    <row r="341" spans="1:34">
      <c r="A341" t="s">
        <v>131</v>
      </c>
      <c r="B341" t="s">
        <v>4442</v>
      </c>
      <c r="C341" t="s">
        <v>4443</v>
      </c>
      <c r="D341">
        <v>2008</v>
      </c>
      <c r="E341" t="s">
        <v>315</v>
      </c>
      <c r="F341">
        <v>6047117</v>
      </c>
      <c r="G341">
        <v>14.27</v>
      </c>
      <c r="H341">
        <v>60.34</v>
      </c>
      <c r="I341">
        <v>60.34</v>
      </c>
      <c r="L341" t="s">
        <v>3674</v>
      </c>
      <c r="M341" t="s">
        <v>3677</v>
      </c>
      <c r="N341">
        <v>1</v>
      </c>
      <c r="O341" t="s">
        <v>3692</v>
      </c>
      <c r="Q341">
        <v>32.341559799999999</v>
      </c>
      <c r="R341">
        <v>3059.9921835466698</v>
      </c>
      <c r="S341">
        <v>0.64059520000000003</v>
      </c>
      <c r="T341">
        <v>0.48088890000000001</v>
      </c>
      <c r="U341">
        <v>0.42546070000000002</v>
      </c>
      <c r="V341">
        <v>0.43805820000000001</v>
      </c>
      <c r="W341">
        <v>0.3176561</v>
      </c>
      <c r="X341">
        <v>0.48120649999999998</v>
      </c>
      <c r="Y341">
        <v>0</v>
      </c>
      <c r="Z341">
        <v>1</v>
      </c>
      <c r="AA341">
        <v>0</v>
      </c>
      <c r="AB341">
        <v>0</v>
      </c>
      <c r="AC341">
        <v>0</v>
      </c>
      <c r="AD341">
        <v>0</v>
      </c>
      <c r="AE341">
        <v>0</v>
      </c>
      <c r="AF341">
        <v>0</v>
      </c>
      <c r="AG341">
        <v>240</v>
      </c>
      <c r="AH341">
        <v>14</v>
      </c>
    </row>
    <row r="342" spans="1:34">
      <c r="A342" t="s">
        <v>131</v>
      </c>
      <c r="B342" t="s">
        <v>4444</v>
      </c>
      <c r="C342" t="s">
        <v>4445</v>
      </c>
      <c r="D342">
        <v>2013</v>
      </c>
      <c r="E342" t="s">
        <v>315</v>
      </c>
      <c r="F342">
        <v>6465740</v>
      </c>
      <c r="G342">
        <v>36.9</v>
      </c>
      <c r="H342">
        <v>68.02</v>
      </c>
      <c r="I342">
        <v>68.02</v>
      </c>
      <c r="L342" t="s">
        <v>3674</v>
      </c>
      <c r="M342" t="s">
        <v>3677</v>
      </c>
      <c r="N342">
        <v>1</v>
      </c>
      <c r="O342" t="s">
        <v>3692</v>
      </c>
      <c r="Q342">
        <v>16.194060749999998</v>
      </c>
      <c r="R342">
        <v>4479.9058579885068</v>
      </c>
      <c r="S342">
        <v>0.62168849999999998</v>
      </c>
      <c r="T342">
        <v>0.43596210000000002</v>
      </c>
      <c r="U342">
        <v>0.36033100000000001</v>
      </c>
      <c r="V342">
        <v>0.30444270000000001</v>
      </c>
      <c r="W342">
        <v>0.26620359999999998</v>
      </c>
      <c r="X342">
        <v>0.51791019999999999</v>
      </c>
      <c r="Y342">
        <v>0</v>
      </c>
      <c r="Z342">
        <v>1</v>
      </c>
      <c r="AA342">
        <v>0</v>
      </c>
      <c r="AB342">
        <v>0</v>
      </c>
      <c r="AC342">
        <v>0</v>
      </c>
      <c r="AD342">
        <v>0</v>
      </c>
      <c r="AE342">
        <v>0</v>
      </c>
      <c r="AF342">
        <v>0</v>
      </c>
      <c r="AG342">
        <v>172</v>
      </c>
      <c r="AH342">
        <v>8</v>
      </c>
    </row>
    <row r="343" spans="1:34">
      <c r="A343" t="s">
        <v>132</v>
      </c>
      <c r="B343" t="s">
        <v>4446</v>
      </c>
      <c r="C343" t="s">
        <v>4447</v>
      </c>
      <c r="D343">
        <v>2000</v>
      </c>
      <c r="E343" t="s">
        <v>316</v>
      </c>
      <c r="F343">
        <v>22442971</v>
      </c>
      <c r="G343">
        <v>3.6137172909999999</v>
      </c>
      <c r="H343">
        <v>57.5</v>
      </c>
      <c r="I343">
        <v>57.5</v>
      </c>
      <c r="L343" t="s">
        <v>3674</v>
      </c>
      <c r="M343" t="s">
        <v>3677</v>
      </c>
      <c r="N343">
        <v>0</v>
      </c>
      <c r="O343" t="s">
        <v>3692</v>
      </c>
      <c r="P343">
        <v>1</v>
      </c>
      <c r="Q343">
        <v>3.6039452239999998</v>
      </c>
      <c r="R343">
        <v>1668.1627311967809</v>
      </c>
      <c r="S343">
        <v>0.64300630000000003</v>
      </c>
      <c r="T343">
        <v>0.44646150000000001</v>
      </c>
      <c r="U343">
        <v>0.40612169999999997</v>
      </c>
      <c r="V343">
        <v>0.3967465</v>
      </c>
      <c r="W343">
        <v>0.51615909999999998</v>
      </c>
      <c r="X343">
        <v>0.57369420000000004</v>
      </c>
      <c r="Y343">
        <v>0</v>
      </c>
      <c r="Z343">
        <v>1</v>
      </c>
      <c r="AA343">
        <v>0</v>
      </c>
      <c r="AB343">
        <v>0</v>
      </c>
      <c r="AC343">
        <v>0</v>
      </c>
      <c r="AD343">
        <v>0</v>
      </c>
      <c r="AE343">
        <v>0</v>
      </c>
      <c r="AF343">
        <v>0</v>
      </c>
      <c r="AG343">
        <v>129</v>
      </c>
      <c r="AH343">
        <v>4</v>
      </c>
    </row>
    <row r="344" spans="1:34">
      <c r="A344" t="s">
        <v>132</v>
      </c>
      <c r="B344" t="s">
        <v>4448</v>
      </c>
      <c r="C344" t="s">
        <v>4449</v>
      </c>
      <c r="D344">
        <v>2004</v>
      </c>
      <c r="E344" t="s">
        <v>316</v>
      </c>
      <c r="F344">
        <v>21451748</v>
      </c>
      <c r="G344">
        <v>15</v>
      </c>
      <c r="H344">
        <v>55.21</v>
      </c>
      <c r="I344">
        <v>55.21</v>
      </c>
      <c r="L344" t="s">
        <v>3674</v>
      </c>
      <c r="M344" t="s">
        <v>3677</v>
      </c>
      <c r="N344">
        <v>0</v>
      </c>
      <c r="O344" t="s">
        <v>3692</v>
      </c>
      <c r="P344">
        <v>1</v>
      </c>
      <c r="Q344">
        <v>28.035355070000001</v>
      </c>
      <c r="R344">
        <v>3552.9245198174153</v>
      </c>
      <c r="S344">
        <v>0.57779530000000001</v>
      </c>
      <c r="T344">
        <v>0.42176000000000002</v>
      </c>
      <c r="U344">
        <v>0.36268499999999998</v>
      </c>
      <c r="V344">
        <v>0.33001330000000001</v>
      </c>
      <c r="W344">
        <v>0.47094930000000002</v>
      </c>
      <c r="X344">
        <v>0.62363789999999997</v>
      </c>
      <c r="Y344">
        <v>0</v>
      </c>
      <c r="Z344">
        <v>1</v>
      </c>
      <c r="AA344">
        <v>0</v>
      </c>
      <c r="AB344">
        <v>0</v>
      </c>
      <c r="AC344">
        <v>0</v>
      </c>
      <c r="AD344">
        <v>0</v>
      </c>
      <c r="AE344">
        <v>0</v>
      </c>
      <c r="AF344">
        <v>0</v>
      </c>
      <c r="AG344">
        <v>2541</v>
      </c>
      <c r="AH344">
        <v>47</v>
      </c>
    </row>
    <row r="345" spans="1:34">
      <c r="A345" t="s">
        <v>132</v>
      </c>
      <c r="B345" t="s">
        <v>4450</v>
      </c>
      <c r="C345" t="s">
        <v>4451</v>
      </c>
      <c r="D345">
        <v>2008</v>
      </c>
      <c r="E345" t="s">
        <v>316</v>
      </c>
      <c r="F345">
        <v>20537875</v>
      </c>
      <c r="G345">
        <v>32.42</v>
      </c>
      <c r="I345">
        <v>39.200000000000003</v>
      </c>
      <c r="L345" t="s">
        <v>3674</v>
      </c>
      <c r="M345" t="s">
        <v>3677</v>
      </c>
      <c r="N345">
        <v>0</v>
      </c>
      <c r="O345" t="s">
        <v>3693</v>
      </c>
      <c r="P345">
        <v>1</v>
      </c>
      <c r="Q345">
        <v>23.402055010000002</v>
      </c>
      <c r="R345">
        <v>10136.473559247548</v>
      </c>
      <c r="S345">
        <v>0.65837029999999996</v>
      </c>
      <c r="T345">
        <v>0.51996310000000001</v>
      </c>
      <c r="U345">
        <v>0.41505880000000001</v>
      </c>
      <c r="V345">
        <v>0.4447469</v>
      </c>
      <c r="W345">
        <v>0.52581149999999999</v>
      </c>
      <c r="X345">
        <v>0.46747939999999999</v>
      </c>
      <c r="Y345">
        <v>0</v>
      </c>
      <c r="Z345">
        <v>0</v>
      </c>
      <c r="AA345">
        <v>0</v>
      </c>
      <c r="AB345">
        <v>0</v>
      </c>
      <c r="AC345">
        <v>0</v>
      </c>
      <c r="AD345">
        <v>0</v>
      </c>
      <c r="AE345">
        <v>1</v>
      </c>
      <c r="AF345">
        <v>0</v>
      </c>
      <c r="AG345">
        <v>2667</v>
      </c>
      <c r="AH345">
        <v>0</v>
      </c>
    </row>
    <row r="346" spans="1:34">
      <c r="A346" t="s">
        <v>132</v>
      </c>
      <c r="B346" t="s">
        <v>4452</v>
      </c>
      <c r="C346" t="s">
        <v>4453</v>
      </c>
      <c r="D346">
        <v>2009</v>
      </c>
      <c r="E346" t="s">
        <v>316</v>
      </c>
      <c r="F346">
        <v>20367487</v>
      </c>
      <c r="G346">
        <v>36.6</v>
      </c>
      <c r="H346">
        <v>58.02</v>
      </c>
      <c r="L346" t="s">
        <v>3674</v>
      </c>
      <c r="M346" t="s">
        <v>3677</v>
      </c>
      <c r="N346">
        <v>0</v>
      </c>
      <c r="O346" t="s">
        <v>3693</v>
      </c>
      <c r="P346">
        <v>1</v>
      </c>
      <c r="Q346">
        <v>-18.905640300000002</v>
      </c>
      <c r="R346">
        <v>8220.1083289951366</v>
      </c>
      <c r="S346">
        <v>0.66363870000000003</v>
      </c>
      <c r="T346">
        <v>0.53484900000000002</v>
      </c>
      <c r="U346">
        <v>0.41957889999999998</v>
      </c>
      <c r="V346">
        <v>0.4483104</v>
      </c>
      <c r="W346">
        <v>0.5322346</v>
      </c>
      <c r="X346">
        <v>0.48746929999999999</v>
      </c>
      <c r="Y346">
        <v>0</v>
      </c>
      <c r="Z346">
        <v>1</v>
      </c>
      <c r="AA346">
        <v>0</v>
      </c>
      <c r="AB346">
        <v>0</v>
      </c>
      <c r="AC346">
        <v>0</v>
      </c>
      <c r="AD346">
        <v>0</v>
      </c>
      <c r="AE346">
        <v>0</v>
      </c>
      <c r="AF346">
        <v>0</v>
      </c>
      <c r="AG346">
        <v>2636</v>
      </c>
      <c r="AH346">
        <v>38</v>
      </c>
    </row>
    <row r="347" spans="1:34">
      <c r="A347" t="s">
        <v>132</v>
      </c>
      <c r="B347" t="s">
        <v>4454</v>
      </c>
      <c r="C347" t="s">
        <v>4455</v>
      </c>
      <c r="D347">
        <v>2012</v>
      </c>
      <c r="E347" t="s">
        <v>316</v>
      </c>
      <c r="F347">
        <v>20058035</v>
      </c>
      <c r="G347">
        <v>45.879994250000003</v>
      </c>
      <c r="I347">
        <v>41.76</v>
      </c>
      <c r="L347" t="s">
        <v>3674</v>
      </c>
      <c r="M347" t="s">
        <v>3677</v>
      </c>
      <c r="N347">
        <v>0</v>
      </c>
      <c r="O347" t="s">
        <v>3693</v>
      </c>
      <c r="P347">
        <v>1</v>
      </c>
      <c r="Q347">
        <v>-6.9767482169999999</v>
      </c>
      <c r="R347">
        <v>8558.3976056224037</v>
      </c>
      <c r="S347">
        <v>0.65116589999999996</v>
      </c>
      <c r="T347">
        <v>0.51457249999999999</v>
      </c>
      <c r="U347">
        <v>0.4090259</v>
      </c>
      <c r="V347">
        <v>0.42934800000000001</v>
      </c>
      <c r="W347">
        <v>0.52601589999999998</v>
      </c>
      <c r="X347">
        <v>0.49133670000000002</v>
      </c>
      <c r="Y347">
        <v>0</v>
      </c>
      <c r="Z347">
        <v>1</v>
      </c>
      <c r="AA347">
        <v>0</v>
      </c>
      <c r="AB347">
        <v>0</v>
      </c>
      <c r="AC347">
        <v>0</v>
      </c>
      <c r="AD347">
        <v>0</v>
      </c>
      <c r="AE347">
        <v>0</v>
      </c>
      <c r="AF347">
        <v>0</v>
      </c>
      <c r="AG347">
        <v>1853</v>
      </c>
      <c r="AH347">
        <v>9</v>
      </c>
    </row>
    <row r="348" spans="1:34">
      <c r="A348" t="s">
        <v>132</v>
      </c>
      <c r="B348" t="s">
        <v>4456</v>
      </c>
      <c r="C348" t="s">
        <v>4457</v>
      </c>
      <c r="D348">
        <v>2014</v>
      </c>
      <c r="E348" t="s">
        <v>316</v>
      </c>
      <c r="F348">
        <v>19908979</v>
      </c>
      <c r="G348">
        <v>54.08</v>
      </c>
      <c r="H348">
        <v>64.11</v>
      </c>
      <c r="L348" t="s">
        <v>3674</v>
      </c>
      <c r="M348" t="s">
        <v>3677</v>
      </c>
      <c r="N348">
        <v>0</v>
      </c>
      <c r="O348" t="s">
        <v>3693</v>
      </c>
      <c r="P348">
        <v>1</v>
      </c>
      <c r="Q348">
        <v>4.5383269779999997</v>
      </c>
      <c r="R348">
        <v>10020.277332299225</v>
      </c>
      <c r="S348">
        <v>0.68874489999999999</v>
      </c>
      <c r="T348">
        <v>0.578623</v>
      </c>
      <c r="U348">
        <v>0.43594899999999998</v>
      </c>
      <c r="V348">
        <v>0.48620960000000002</v>
      </c>
      <c r="W348">
        <v>0.54996219999999996</v>
      </c>
      <c r="X348">
        <v>0.49568430000000002</v>
      </c>
      <c r="Y348">
        <v>0</v>
      </c>
      <c r="Z348">
        <v>0</v>
      </c>
      <c r="AA348">
        <v>0</v>
      </c>
      <c r="AB348">
        <v>0</v>
      </c>
      <c r="AC348">
        <v>0</v>
      </c>
      <c r="AD348">
        <v>0</v>
      </c>
      <c r="AE348">
        <v>1</v>
      </c>
      <c r="AF348">
        <v>0</v>
      </c>
      <c r="AG348">
        <v>2838</v>
      </c>
      <c r="AH348">
        <v>15</v>
      </c>
    </row>
    <row r="349" spans="1:34">
      <c r="A349" t="s">
        <v>132</v>
      </c>
      <c r="B349" t="s">
        <v>4458</v>
      </c>
      <c r="C349" t="s">
        <v>4459</v>
      </c>
      <c r="D349">
        <v>2016</v>
      </c>
      <c r="E349" t="s">
        <v>316</v>
      </c>
      <c r="F349">
        <v>19699312</v>
      </c>
      <c r="G349">
        <v>59.503951290000003</v>
      </c>
      <c r="I349">
        <v>39.44</v>
      </c>
      <c r="L349" t="s">
        <v>3674</v>
      </c>
      <c r="M349" t="s">
        <v>3677</v>
      </c>
      <c r="N349">
        <v>0</v>
      </c>
      <c r="O349" t="s">
        <v>3693</v>
      </c>
      <c r="P349">
        <v>1</v>
      </c>
      <c r="Q349">
        <v>6.0632455460000001</v>
      </c>
      <c r="R349">
        <v>9522.7710409362753</v>
      </c>
      <c r="S349">
        <v>0.76728759999999996</v>
      </c>
      <c r="T349">
        <v>0.64901880000000001</v>
      </c>
      <c r="U349">
        <v>0.47852050000000002</v>
      </c>
      <c r="V349">
        <v>0.70614049999999995</v>
      </c>
      <c r="W349">
        <v>0.59447360000000005</v>
      </c>
      <c r="X349">
        <v>0.53703619999999996</v>
      </c>
      <c r="Y349">
        <v>0</v>
      </c>
      <c r="Z349">
        <v>1</v>
      </c>
      <c r="AA349">
        <v>0</v>
      </c>
      <c r="AB349">
        <v>0</v>
      </c>
      <c r="AC349">
        <v>0</v>
      </c>
      <c r="AD349">
        <v>0</v>
      </c>
      <c r="AE349">
        <v>0</v>
      </c>
      <c r="AF349">
        <v>0</v>
      </c>
      <c r="AG349">
        <v>1885</v>
      </c>
      <c r="AH349">
        <v>38</v>
      </c>
    </row>
    <row r="350" spans="1:34">
      <c r="A350" t="s">
        <v>136</v>
      </c>
      <c r="B350" t="s">
        <v>4460</v>
      </c>
      <c r="C350" t="s">
        <v>4461</v>
      </c>
      <c r="D350">
        <v>2000</v>
      </c>
      <c r="E350" t="s">
        <v>320</v>
      </c>
      <c r="F350">
        <v>9884052</v>
      </c>
      <c r="G350">
        <v>0.40396748599999999</v>
      </c>
      <c r="H350">
        <v>62.2</v>
      </c>
      <c r="L350" t="s">
        <v>3674</v>
      </c>
      <c r="M350" t="s">
        <v>3677</v>
      </c>
      <c r="N350">
        <v>0</v>
      </c>
      <c r="O350" t="s">
        <v>3690</v>
      </c>
      <c r="Q350">
        <v>-11.220093370000001</v>
      </c>
      <c r="R350">
        <v>473.45003380770407</v>
      </c>
      <c r="S350">
        <v>0.72566900000000001</v>
      </c>
      <c r="T350">
        <v>0.54506920000000003</v>
      </c>
      <c r="U350">
        <v>0.43415680000000001</v>
      </c>
      <c r="V350">
        <v>0.61928499999999997</v>
      </c>
      <c r="W350">
        <v>0.50167919999999999</v>
      </c>
      <c r="X350">
        <v>0.55781930000000002</v>
      </c>
      <c r="Y350">
        <v>0</v>
      </c>
      <c r="Z350">
        <v>1</v>
      </c>
      <c r="AA350">
        <v>0</v>
      </c>
      <c r="AB350">
        <v>0</v>
      </c>
      <c r="AC350">
        <v>0</v>
      </c>
      <c r="AD350">
        <v>0</v>
      </c>
      <c r="AE350">
        <v>1</v>
      </c>
      <c r="AF350">
        <v>0</v>
      </c>
      <c r="AG350">
        <v>1</v>
      </c>
      <c r="AH350">
        <v>0</v>
      </c>
    </row>
    <row r="351" spans="1:34">
      <c r="A351" t="s">
        <v>136</v>
      </c>
      <c r="B351" t="s">
        <v>4462</v>
      </c>
      <c r="C351" t="s">
        <v>4463</v>
      </c>
      <c r="D351">
        <v>2001</v>
      </c>
      <c r="E351" t="s">
        <v>320</v>
      </c>
      <c r="F351">
        <v>10134497</v>
      </c>
      <c r="G351">
        <v>0.98379405900000005</v>
      </c>
      <c r="I351">
        <v>67.260000000000005</v>
      </c>
      <c r="L351" t="s">
        <v>3674</v>
      </c>
      <c r="M351" t="s">
        <v>3677</v>
      </c>
      <c r="N351">
        <v>0</v>
      </c>
      <c r="O351" t="s">
        <v>3690</v>
      </c>
      <c r="Q351">
        <v>1.655297346</v>
      </c>
      <c r="R351">
        <v>481.28703965375234</v>
      </c>
      <c r="S351">
        <v>0.72247340000000004</v>
      </c>
      <c r="T351">
        <v>0.53336539999999999</v>
      </c>
      <c r="U351">
        <v>0.42674319999999999</v>
      </c>
      <c r="V351">
        <v>0.62273259999999997</v>
      </c>
      <c r="W351">
        <v>0.53035679999999996</v>
      </c>
      <c r="X351">
        <v>0.6863513</v>
      </c>
      <c r="Y351">
        <v>0</v>
      </c>
      <c r="Z351">
        <v>0</v>
      </c>
      <c r="AA351">
        <v>0</v>
      </c>
      <c r="AB351">
        <v>0</v>
      </c>
      <c r="AC351">
        <v>0</v>
      </c>
      <c r="AD351">
        <v>0</v>
      </c>
      <c r="AE351">
        <v>1</v>
      </c>
      <c r="AF351">
        <v>1</v>
      </c>
      <c r="AG351">
        <v>2</v>
      </c>
      <c r="AH351">
        <v>0</v>
      </c>
    </row>
    <row r="352" spans="1:34">
      <c r="A352" t="s">
        <v>136</v>
      </c>
      <c r="B352" t="s">
        <v>4464</v>
      </c>
      <c r="C352" t="s">
        <v>4465</v>
      </c>
      <c r="D352">
        <v>2007</v>
      </c>
      <c r="E352" t="s">
        <v>320</v>
      </c>
      <c r="F352">
        <v>11873557</v>
      </c>
      <c r="G352">
        <v>6.89</v>
      </c>
      <c r="H352">
        <v>34.75</v>
      </c>
      <c r="I352">
        <v>34.75</v>
      </c>
      <c r="L352" t="s">
        <v>3674</v>
      </c>
      <c r="M352" t="s">
        <v>3679</v>
      </c>
      <c r="N352">
        <v>0</v>
      </c>
      <c r="O352" t="s">
        <v>3690</v>
      </c>
      <c r="Q352">
        <v>17.361491440000002</v>
      </c>
      <c r="R352">
        <v>950.39785218239899</v>
      </c>
      <c r="S352">
        <v>0.72567360000000003</v>
      </c>
      <c r="T352">
        <v>0.54936759999999996</v>
      </c>
      <c r="U352">
        <v>0.4272802</v>
      </c>
      <c r="V352">
        <v>0.62590440000000003</v>
      </c>
      <c r="W352">
        <v>0.53268269999999995</v>
      </c>
      <c r="X352">
        <v>0.70395319999999995</v>
      </c>
      <c r="Y352">
        <v>0</v>
      </c>
      <c r="Z352">
        <v>1</v>
      </c>
      <c r="AA352">
        <v>0</v>
      </c>
      <c r="AB352">
        <v>0</v>
      </c>
      <c r="AC352">
        <v>0</v>
      </c>
      <c r="AD352">
        <v>0</v>
      </c>
      <c r="AE352">
        <v>0</v>
      </c>
      <c r="AF352">
        <v>0</v>
      </c>
      <c r="AG352">
        <v>299</v>
      </c>
      <c r="AH352">
        <v>4</v>
      </c>
    </row>
    <row r="353" spans="1:34">
      <c r="A353" t="s">
        <v>136</v>
      </c>
      <c r="B353" t="s">
        <v>4466</v>
      </c>
      <c r="C353" t="s">
        <v>4467</v>
      </c>
      <c r="D353">
        <v>2012</v>
      </c>
      <c r="E353" t="s">
        <v>320</v>
      </c>
      <c r="F353">
        <v>13703513</v>
      </c>
      <c r="G353">
        <v>10.8</v>
      </c>
      <c r="H353">
        <v>36.67</v>
      </c>
      <c r="I353">
        <v>36.67</v>
      </c>
      <c r="L353" t="s">
        <v>3674</v>
      </c>
      <c r="M353" t="s">
        <v>3677</v>
      </c>
      <c r="N353">
        <v>0</v>
      </c>
      <c r="O353" t="s">
        <v>3692</v>
      </c>
      <c r="Q353">
        <v>-4.0539806450000002</v>
      </c>
      <c r="R353">
        <v>1038.0776461324658</v>
      </c>
      <c r="S353">
        <v>0.68693110000000002</v>
      </c>
      <c r="T353">
        <v>0.52307729999999997</v>
      </c>
      <c r="U353">
        <v>0.40376519999999999</v>
      </c>
      <c r="V353">
        <v>0.58795679999999995</v>
      </c>
      <c r="W353">
        <v>0.49927539999999998</v>
      </c>
      <c r="X353">
        <v>0.57136969999999998</v>
      </c>
      <c r="Y353">
        <v>0</v>
      </c>
      <c r="Z353">
        <v>1</v>
      </c>
      <c r="AA353">
        <v>0</v>
      </c>
      <c r="AB353">
        <v>0</v>
      </c>
      <c r="AC353">
        <v>0</v>
      </c>
      <c r="AD353">
        <v>0</v>
      </c>
      <c r="AE353">
        <v>1</v>
      </c>
      <c r="AF353">
        <v>0</v>
      </c>
      <c r="AG353">
        <v>305</v>
      </c>
      <c r="AH353">
        <v>3</v>
      </c>
    </row>
    <row r="354" spans="1:34">
      <c r="A354" t="s">
        <v>137</v>
      </c>
      <c r="B354" t="s">
        <v>4468</v>
      </c>
      <c r="C354" t="s">
        <v>4469</v>
      </c>
      <c r="D354">
        <v>2001</v>
      </c>
      <c r="E354" t="s">
        <v>321</v>
      </c>
      <c r="F354">
        <v>4138012</v>
      </c>
      <c r="G354">
        <v>41.670425180000002</v>
      </c>
      <c r="I354">
        <v>94.61</v>
      </c>
      <c r="L354" t="s">
        <v>3674</v>
      </c>
      <c r="M354" t="s">
        <v>3677</v>
      </c>
      <c r="N354">
        <v>2</v>
      </c>
      <c r="O354" t="s">
        <v>3694</v>
      </c>
      <c r="Q354">
        <v>-9.3118372300000001</v>
      </c>
      <c r="R354">
        <v>21577.078227099551</v>
      </c>
      <c r="S354">
        <v>0.40802100000000002</v>
      </c>
      <c r="T354">
        <v>0.31166129999999997</v>
      </c>
      <c r="U354">
        <v>0.1555106</v>
      </c>
      <c r="V354">
        <v>0.32719209999999999</v>
      </c>
      <c r="W354">
        <v>0.32511519999999999</v>
      </c>
      <c r="X354">
        <v>0.70262670000000005</v>
      </c>
      <c r="Y354">
        <v>0</v>
      </c>
      <c r="Z354">
        <v>1</v>
      </c>
      <c r="AA354">
        <v>0</v>
      </c>
      <c r="AB354">
        <v>0</v>
      </c>
      <c r="AC354">
        <v>0</v>
      </c>
      <c r="AD354">
        <v>0</v>
      </c>
      <c r="AE354">
        <v>1</v>
      </c>
      <c r="AF354">
        <v>1</v>
      </c>
      <c r="AG354">
        <v>629</v>
      </c>
      <c r="AH354">
        <v>15</v>
      </c>
    </row>
    <row r="355" spans="1:34">
      <c r="A355" t="s">
        <v>137</v>
      </c>
      <c r="B355" t="s">
        <v>4470</v>
      </c>
      <c r="C355" t="s">
        <v>4471</v>
      </c>
      <c r="D355">
        <v>2006</v>
      </c>
      <c r="E355" t="s">
        <v>321</v>
      </c>
      <c r="F355">
        <v>4401365</v>
      </c>
      <c r="G355">
        <v>59</v>
      </c>
      <c r="I355">
        <v>94.01</v>
      </c>
      <c r="L355" t="s">
        <v>3674</v>
      </c>
      <c r="M355" t="s">
        <v>3677</v>
      </c>
      <c r="N355">
        <v>2</v>
      </c>
      <c r="O355" t="s">
        <v>3694</v>
      </c>
      <c r="Q355">
        <v>12.4205679</v>
      </c>
      <c r="R355">
        <v>33579.859475701589</v>
      </c>
      <c r="S355">
        <v>0.4180469</v>
      </c>
      <c r="T355">
        <v>0.3171023</v>
      </c>
      <c r="U355">
        <v>0.1588543</v>
      </c>
      <c r="V355">
        <v>0.33554620000000002</v>
      </c>
      <c r="W355">
        <v>0.33045089999999999</v>
      </c>
      <c r="X355">
        <v>0.70262670000000005</v>
      </c>
      <c r="Y355">
        <v>0</v>
      </c>
      <c r="Z355">
        <v>0</v>
      </c>
      <c r="AA355">
        <v>0</v>
      </c>
      <c r="AB355">
        <v>0</v>
      </c>
      <c r="AC355">
        <v>0</v>
      </c>
      <c r="AD355">
        <v>0</v>
      </c>
      <c r="AE355">
        <v>1</v>
      </c>
      <c r="AF355">
        <v>1</v>
      </c>
      <c r="AG355">
        <v>4464</v>
      </c>
      <c r="AH355">
        <v>41</v>
      </c>
    </row>
    <row r="356" spans="1:34">
      <c r="A356" t="s">
        <v>137</v>
      </c>
      <c r="B356" t="s">
        <v>4472</v>
      </c>
      <c r="C356" t="s">
        <v>4473</v>
      </c>
      <c r="D356">
        <v>2011</v>
      </c>
      <c r="E356" t="s">
        <v>321</v>
      </c>
      <c r="F356">
        <v>5183688</v>
      </c>
      <c r="G356">
        <v>71</v>
      </c>
      <c r="H356">
        <v>94.65</v>
      </c>
      <c r="I356">
        <v>94.65</v>
      </c>
      <c r="L356" t="s">
        <v>3674</v>
      </c>
      <c r="M356" t="s">
        <v>3677</v>
      </c>
      <c r="N356">
        <v>2</v>
      </c>
      <c r="O356" t="s">
        <v>3694</v>
      </c>
      <c r="Q356">
        <v>14.1658615</v>
      </c>
      <c r="R356">
        <v>53166.67580562512</v>
      </c>
      <c r="S356">
        <v>0.44426120000000002</v>
      </c>
      <c r="T356">
        <v>0.33571210000000001</v>
      </c>
      <c r="U356">
        <v>0.1570674</v>
      </c>
      <c r="V356">
        <v>0.36484040000000001</v>
      </c>
      <c r="W356">
        <v>0.3459122</v>
      </c>
      <c r="X356">
        <v>0.699156</v>
      </c>
      <c r="Y356">
        <v>0</v>
      </c>
      <c r="Z356">
        <v>1</v>
      </c>
      <c r="AA356">
        <v>0</v>
      </c>
      <c r="AB356">
        <v>0</v>
      </c>
      <c r="AC356">
        <v>0</v>
      </c>
      <c r="AD356">
        <v>0</v>
      </c>
      <c r="AE356">
        <v>0</v>
      </c>
      <c r="AF356">
        <v>0</v>
      </c>
      <c r="AG356">
        <v>3089</v>
      </c>
      <c r="AH356">
        <v>27</v>
      </c>
    </row>
    <row r="357" spans="1:34">
      <c r="A357" t="s">
        <v>137</v>
      </c>
      <c r="B357" t="s">
        <v>4474</v>
      </c>
      <c r="C357" t="s">
        <v>4475</v>
      </c>
      <c r="D357">
        <v>2015</v>
      </c>
      <c r="E357" t="s">
        <v>321</v>
      </c>
      <c r="F357">
        <v>5535002</v>
      </c>
      <c r="G357">
        <v>79.012957</v>
      </c>
      <c r="I357">
        <v>93.56</v>
      </c>
      <c r="L357" t="s">
        <v>3674</v>
      </c>
      <c r="M357" t="s">
        <v>3677</v>
      </c>
      <c r="N357">
        <v>2</v>
      </c>
      <c r="O357" t="s">
        <v>3694</v>
      </c>
      <c r="Q357">
        <v>-4.8039111849999996</v>
      </c>
      <c r="R357">
        <v>53629.737460332428</v>
      </c>
      <c r="S357">
        <v>0.44646370000000002</v>
      </c>
      <c r="T357">
        <v>0.33734199999999998</v>
      </c>
      <c r="U357">
        <v>0.15544530000000001</v>
      </c>
      <c r="V357">
        <v>0.36687180000000003</v>
      </c>
      <c r="W357">
        <v>0.34740270000000001</v>
      </c>
      <c r="X357">
        <v>0.71593819999999997</v>
      </c>
      <c r="Y357">
        <v>0</v>
      </c>
      <c r="Z357">
        <v>1</v>
      </c>
      <c r="AA357">
        <v>0</v>
      </c>
      <c r="AB357">
        <v>0</v>
      </c>
      <c r="AC357">
        <v>0</v>
      </c>
      <c r="AD357">
        <v>0</v>
      </c>
      <c r="AE357">
        <v>1</v>
      </c>
      <c r="AF357">
        <v>1</v>
      </c>
      <c r="AG357">
        <v>4020</v>
      </c>
      <c r="AH357">
        <v>22</v>
      </c>
    </row>
    <row r="358" spans="1:34">
      <c r="A358" t="s">
        <v>138</v>
      </c>
      <c r="B358" t="s">
        <v>4476</v>
      </c>
      <c r="C358" t="s">
        <v>4477</v>
      </c>
      <c r="D358">
        <v>2001</v>
      </c>
      <c r="E358" t="s">
        <v>322</v>
      </c>
      <c r="F358">
        <v>423853</v>
      </c>
      <c r="G358">
        <v>0.46855196399999999</v>
      </c>
      <c r="I358">
        <v>61.88</v>
      </c>
      <c r="L358" t="s">
        <v>3674</v>
      </c>
      <c r="M358" t="s">
        <v>3676</v>
      </c>
      <c r="N358">
        <v>0</v>
      </c>
      <c r="O358" t="s">
        <v>3690</v>
      </c>
      <c r="Q358">
        <v>-10.40301565</v>
      </c>
      <c r="R358">
        <v>944.81683995436208</v>
      </c>
      <c r="S358">
        <v>0.52118699999999996</v>
      </c>
      <c r="T358">
        <v>0.36655359999999998</v>
      </c>
      <c r="U358">
        <v>0.29391600000000001</v>
      </c>
      <c r="V358">
        <v>0.2969195</v>
      </c>
      <c r="W358">
        <v>0.35377110000000001</v>
      </c>
      <c r="X358">
        <v>0.68992109999999995</v>
      </c>
      <c r="Y358">
        <v>0</v>
      </c>
      <c r="Z358">
        <v>1</v>
      </c>
      <c r="AA358">
        <v>0</v>
      </c>
      <c r="AB358">
        <v>0</v>
      </c>
      <c r="AC358">
        <v>0</v>
      </c>
      <c r="AD358">
        <v>0</v>
      </c>
      <c r="AE358">
        <v>1</v>
      </c>
      <c r="AF358">
        <v>1</v>
      </c>
      <c r="AG358">
        <v>13</v>
      </c>
      <c r="AH358">
        <v>2</v>
      </c>
    </row>
    <row r="359" spans="1:34">
      <c r="A359" t="s">
        <v>138</v>
      </c>
      <c r="B359" t="s">
        <v>4478</v>
      </c>
      <c r="C359" t="s">
        <v>4479</v>
      </c>
      <c r="D359">
        <v>2006</v>
      </c>
      <c r="E359" t="s">
        <v>322</v>
      </c>
      <c r="F359">
        <v>481422</v>
      </c>
      <c r="G359">
        <v>1.6463479889999999</v>
      </c>
      <c r="I359">
        <v>56.95</v>
      </c>
      <c r="L359" t="s">
        <v>3674</v>
      </c>
      <c r="M359" t="s">
        <v>3677</v>
      </c>
      <c r="N359">
        <v>0</v>
      </c>
      <c r="O359" t="s">
        <v>3690</v>
      </c>
      <c r="Q359">
        <v>7.6951226659999996</v>
      </c>
      <c r="R359">
        <v>948.65925112890045</v>
      </c>
      <c r="S359">
        <v>0.55981110000000001</v>
      </c>
      <c r="T359">
        <v>0.4324308</v>
      </c>
      <c r="U359">
        <v>0.32829399999999997</v>
      </c>
      <c r="V359">
        <v>0.33377319999999999</v>
      </c>
      <c r="W359">
        <v>0.3431478</v>
      </c>
      <c r="X359">
        <v>0.61534710000000004</v>
      </c>
      <c r="Y359">
        <v>0</v>
      </c>
      <c r="Z359">
        <v>1</v>
      </c>
      <c r="AA359">
        <v>0</v>
      </c>
      <c r="AB359">
        <v>0</v>
      </c>
      <c r="AC359">
        <v>0</v>
      </c>
      <c r="AD359">
        <v>0</v>
      </c>
      <c r="AE359">
        <v>0</v>
      </c>
      <c r="AF359">
        <v>0</v>
      </c>
      <c r="AG359">
        <v>228</v>
      </c>
      <c r="AH359">
        <v>9</v>
      </c>
    </row>
    <row r="360" spans="1:34">
      <c r="A360" t="s">
        <v>138</v>
      </c>
      <c r="B360" t="s">
        <v>4480</v>
      </c>
      <c r="C360" t="s">
        <v>4481</v>
      </c>
      <c r="D360">
        <v>2010</v>
      </c>
      <c r="E360" t="s">
        <v>322</v>
      </c>
      <c r="F360">
        <v>527790</v>
      </c>
      <c r="G360">
        <v>5</v>
      </c>
      <c r="I360">
        <v>52.36</v>
      </c>
      <c r="L360" t="s">
        <v>3674</v>
      </c>
      <c r="M360" t="s">
        <v>3677</v>
      </c>
      <c r="N360">
        <v>0</v>
      </c>
      <c r="O360" t="s">
        <v>3692</v>
      </c>
      <c r="Q360">
        <v>9.8564327840000008</v>
      </c>
      <c r="R360">
        <v>1272.448025105982</v>
      </c>
      <c r="S360">
        <v>0.58748940000000005</v>
      </c>
      <c r="T360">
        <v>0.44482820000000001</v>
      </c>
      <c r="U360">
        <v>0.34616789999999997</v>
      </c>
      <c r="V360">
        <v>0.3707975</v>
      </c>
      <c r="W360">
        <v>0.3579292</v>
      </c>
      <c r="X360">
        <v>0.5740866</v>
      </c>
      <c r="Y360">
        <v>0</v>
      </c>
      <c r="Z360">
        <v>1</v>
      </c>
      <c r="AA360">
        <v>0</v>
      </c>
      <c r="AB360">
        <v>0</v>
      </c>
      <c r="AC360">
        <v>0</v>
      </c>
      <c r="AD360">
        <v>0</v>
      </c>
      <c r="AE360">
        <v>0</v>
      </c>
      <c r="AF360">
        <v>0</v>
      </c>
      <c r="AG360">
        <v>53</v>
      </c>
      <c r="AH360">
        <v>3</v>
      </c>
    </row>
    <row r="361" spans="1:34">
      <c r="A361" t="s">
        <v>138</v>
      </c>
      <c r="B361" t="s">
        <v>4482</v>
      </c>
      <c r="C361" t="s">
        <v>4483</v>
      </c>
      <c r="D361">
        <v>2014</v>
      </c>
      <c r="E361" t="s">
        <v>322</v>
      </c>
      <c r="F361">
        <v>575504</v>
      </c>
      <c r="G361">
        <v>9</v>
      </c>
      <c r="I361">
        <v>89.93</v>
      </c>
      <c r="L361" t="s">
        <v>3674</v>
      </c>
      <c r="M361" t="s">
        <v>3677</v>
      </c>
      <c r="N361">
        <v>0</v>
      </c>
      <c r="O361" t="s">
        <v>3692</v>
      </c>
      <c r="Q361">
        <v>6.8670901860000004</v>
      </c>
      <c r="R361">
        <v>2009.6526224944041</v>
      </c>
      <c r="S361">
        <v>0.60524619999999996</v>
      </c>
      <c r="T361">
        <v>0.45847569999999999</v>
      </c>
      <c r="U361">
        <v>0.36592520000000001</v>
      </c>
      <c r="V361">
        <v>0.35317549999999998</v>
      </c>
      <c r="W361">
        <v>0.36524380000000001</v>
      </c>
      <c r="X361">
        <v>0.87039290000000002</v>
      </c>
      <c r="Y361">
        <v>0</v>
      </c>
      <c r="Z361">
        <v>0</v>
      </c>
      <c r="AA361">
        <v>0</v>
      </c>
      <c r="AB361">
        <v>0</v>
      </c>
      <c r="AC361">
        <v>0</v>
      </c>
      <c r="AD361">
        <v>0</v>
      </c>
      <c r="AE361">
        <v>1</v>
      </c>
      <c r="AF361">
        <v>0</v>
      </c>
      <c r="AG361">
        <v>85</v>
      </c>
      <c r="AH361">
        <v>5</v>
      </c>
    </row>
    <row r="362" spans="1:34">
      <c r="A362" t="s">
        <v>140</v>
      </c>
      <c r="B362" t="s">
        <v>4484</v>
      </c>
      <c r="C362" t="s">
        <v>4485</v>
      </c>
      <c r="D362">
        <v>1999</v>
      </c>
      <c r="E362" t="s">
        <v>324</v>
      </c>
      <c r="F362">
        <v>5825187</v>
      </c>
      <c r="G362">
        <v>0.84542874099999998</v>
      </c>
      <c r="H362">
        <v>38.57</v>
      </c>
      <c r="L362" t="s">
        <v>3674</v>
      </c>
      <c r="M362" t="s">
        <v>3677</v>
      </c>
      <c r="N362">
        <v>0</v>
      </c>
      <c r="O362" t="s">
        <v>3692</v>
      </c>
      <c r="Q362">
        <v>2.9715885260000001</v>
      </c>
      <c r="R362">
        <v>2139.7939671292957</v>
      </c>
      <c r="S362">
        <v>0.51965280000000003</v>
      </c>
      <c r="T362">
        <v>0.32771840000000002</v>
      </c>
      <c r="U362">
        <v>0.30490279999999997</v>
      </c>
      <c r="V362">
        <v>0.34092109999999998</v>
      </c>
      <c r="W362">
        <v>0.240232</v>
      </c>
      <c r="X362">
        <v>0.84465869999999998</v>
      </c>
      <c r="Y362">
        <v>0</v>
      </c>
      <c r="Z362">
        <v>1</v>
      </c>
      <c r="AA362">
        <v>0</v>
      </c>
      <c r="AB362">
        <v>0</v>
      </c>
      <c r="AC362">
        <v>0</v>
      </c>
      <c r="AD362">
        <v>0</v>
      </c>
      <c r="AE362">
        <v>0</v>
      </c>
      <c r="AF362">
        <v>0</v>
      </c>
      <c r="AG362">
        <v>2</v>
      </c>
      <c r="AH362">
        <v>0</v>
      </c>
    </row>
    <row r="363" spans="1:34">
      <c r="A363" t="s">
        <v>140</v>
      </c>
      <c r="B363" t="s">
        <v>4486</v>
      </c>
      <c r="C363" t="s">
        <v>4487</v>
      </c>
      <c r="D363">
        <v>2000</v>
      </c>
      <c r="E363" t="s">
        <v>324</v>
      </c>
      <c r="F363">
        <v>5867626</v>
      </c>
      <c r="G363">
        <v>1.1773972690000001</v>
      </c>
      <c r="I363">
        <v>38.07</v>
      </c>
      <c r="L363" t="s">
        <v>3674</v>
      </c>
      <c r="M363" t="s">
        <v>3677</v>
      </c>
      <c r="N363">
        <v>0</v>
      </c>
      <c r="O363" t="s">
        <v>3692</v>
      </c>
      <c r="Q363">
        <v>4.6082496910000001</v>
      </c>
      <c r="R363">
        <v>2238.4010160156763</v>
      </c>
      <c r="S363">
        <v>0.55200400000000005</v>
      </c>
      <c r="T363">
        <v>0.36193039999999999</v>
      </c>
      <c r="U363">
        <v>0.32298969999999999</v>
      </c>
      <c r="V363">
        <v>0.33652379999999998</v>
      </c>
      <c r="W363">
        <v>0.26230219999999999</v>
      </c>
      <c r="X363">
        <v>0.83115039999999996</v>
      </c>
      <c r="Y363">
        <v>0</v>
      </c>
      <c r="Z363">
        <v>1</v>
      </c>
      <c r="AA363">
        <v>1</v>
      </c>
      <c r="AB363">
        <v>0</v>
      </c>
      <c r="AC363">
        <v>0</v>
      </c>
      <c r="AD363">
        <v>0</v>
      </c>
      <c r="AE363">
        <v>1</v>
      </c>
      <c r="AF363">
        <v>0</v>
      </c>
      <c r="AG363">
        <v>1</v>
      </c>
      <c r="AH363">
        <v>0</v>
      </c>
    </row>
    <row r="364" spans="1:34">
      <c r="A364" t="s">
        <v>140</v>
      </c>
      <c r="B364" t="s">
        <v>4488</v>
      </c>
      <c r="C364" t="s">
        <v>4489</v>
      </c>
      <c r="D364">
        <v>2003</v>
      </c>
      <c r="E364" t="s">
        <v>324</v>
      </c>
      <c r="F364">
        <v>5971535</v>
      </c>
      <c r="G364">
        <v>2.5</v>
      </c>
      <c r="I364">
        <v>28.42</v>
      </c>
      <c r="L364" t="s">
        <v>3674</v>
      </c>
      <c r="M364" t="s">
        <v>3677</v>
      </c>
      <c r="N364">
        <v>0</v>
      </c>
      <c r="O364" t="s">
        <v>3692</v>
      </c>
      <c r="Q364">
        <v>4.6223347239999999</v>
      </c>
      <c r="R364">
        <v>2519.7373874556542</v>
      </c>
      <c r="S364">
        <v>0.54729240000000001</v>
      </c>
      <c r="T364">
        <v>0.36457469999999997</v>
      </c>
      <c r="U364">
        <v>0.32010759999999999</v>
      </c>
      <c r="V364">
        <v>0.33656760000000002</v>
      </c>
      <c r="W364">
        <v>0.26051639999999998</v>
      </c>
      <c r="X364">
        <v>0.84697809999999996</v>
      </c>
      <c r="Y364">
        <v>0</v>
      </c>
      <c r="Z364">
        <v>1</v>
      </c>
      <c r="AA364">
        <v>0</v>
      </c>
      <c r="AB364">
        <v>0</v>
      </c>
      <c r="AC364">
        <v>0</v>
      </c>
      <c r="AD364">
        <v>0</v>
      </c>
      <c r="AE364">
        <v>0</v>
      </c>
      <c r="AF364">
        <v>0</v>
      </c>
      <c r="AG364">
        <v>0</v>
      </c>
      <c r="AH364">
        <v>0</v>
      </c>
    </row>
    <row r="365" spans="1:34">
      <c r="A365" t="s">
        <v>140</v>
      </c>
      <c r="B365" t="s">
        <v>4490</v>
      </c>
      <c r="C365" t="s">
        <v>4491</v>
      </c>
      <c r="D365">
        <v>2004</v>
      </c>
      <c r="E365" t="s">
        <v>324</v>
      </c>
      <c r="F365">
        <v>6000775</v>
      </c>
      <c r="G365">
        <v>3.2</v>
      </c>
      <c r="H365">
        <v>66.16</v>
      </c>
      <c r="L365" t="s">
        <v>3674</v>
      </c>
      <c r="M365" t="s">
        <v>3677</v>
      </c>
      <c r="N365">
        <v>0</v>
      </c>
      <c r="O365" t="s">
        <v>3692</v>
      </c>
      <c r="Q365">
        <v>4.483505096</v>
      </c>
      <c r="R365">
        <v>2632.7099416325391</v>
      </c>
      <c r="S365">
        <v>0.553338</v>
      </c>
      <c r="T365">
        <v>0.37869180000000002</v>
      </c>
      <c r="U365">
        <v>0.3274842</v>
      </c>
      <c r="V365">
        <v>0.340335</v>
      </c>
      <c r="W365">
        <v>0.2639572</v>
      </c>
      <c r="X365">
        <v>0.83373410000000003</v>
      </c>
      <c r="Y365">
        <v>0</v>
      </c>
      <c r="Z365">
        <v>0</v>
      </c>
      <c r="AA365">
        <v>0</v>
      </c>
      <c r="AB365">
        <v>0</v>
      </c>
      <c r="AC365">
        <v>0</v>
      </c>
      <c r="AD365">
        <v>0</v>
      </c>
      <c r="AE365">
        <v>1</v>
      </c>
      <c r="AF365">
        <v>1</v>
      </c>
      <c r="AG365">
        <v>3</v>
      </c>
      <c r="AH365">
        <v>0</v>
      </c>
    </row>
    <row r="366" spans="1:34">
      <c r="A366" t="s">
        <v>140</v>
      </c>
      <c r="B366" t="s">
        <v>4492</v>
      </c>
      <c r="C366" t="s">
        <v>4493</v>
      </c>
      <c r="D366">
        <v>2006</v>
      </c>
      <c r="E366" t="s">
        <v>324</v>
      </c>
      <c r="F366">
        <v>6056478</v>
      </c>
      <c r="G366">
        <v>5.5</v>
      </c>
      <c r="I366">
        <v>52.56</v>
      </c>
      <c r="L366" t="s">
        <v>3674</v>
      </c>
      <c r="M366" t="s">
        <v>3677</v>
      </c>
      <c r="N366">
        <v>0</v>
      </c>
      <c r="O366" t="s">
        <v>3692</v>
      </c>
      <c r="Q366">
        <v>8.0299100039999995</v>
      </c>
      <c r="R366">
        <v>3062.9517683379681</v>
      </c>
      <c r="S366">
        <v>0.57602229999999999</v>
      </c>
      <c r="T366">
        <v>0.3993449</v>
      </c>
      <c r="U366">
        <v>0.35230810000000001</v>
      </c>
      <c r="V366">
        <v>0.35492639999999998</v>
      </c>
      <c r="W366">
        <v>0.275287</v>
      </c>
      <c r="X366">
        <v>0.87033289999999996</v>
      </c>
      <c r="Y366">
        <v>0</v>
      </c>
      <c r="Z366">
        <v>1</v>
      </c>
      <c r="AA366">
        <v>0</v>
      </c>
      <c r="AB366">
        <v>0</v>
      </c>
      <c r="AC366">
        <v>0</v>
      </c>
      <c r="AD366">
        <v>0</v>
      </c>
      <c r="AE366">
        <v>0</v>
      </c>
      <c r="AF366">
        <v>0</v>
      </c>
      <c r="AG366">
        <v>140</v>
      </c>
      <c r="AH366">
        <v>1</v>
      </c>
    </row>
    <row r="367" spans="1:34">
      <c r="A367" t="s">
        <v>140</v>
      </c>
      <c r="B367" t="s">
        <v>4494</v>
      </c>
      <c r="C367" t="s">
        <v>4495</v>
      </c>
      <c r="D367">
        <v>2009</v>
      </c>
      <c r="E367" t="s">
        <v>324</v>
      </c>
      <c r="F367">
        <v>6137276</v>
      </c>
      <c r="G367">
        <v>12.11</v>
      </c>
      <c r="H367">
        <v>61.91</v>
      </c>
      <c r="I367">
        <v>61.91</v>
      </c>
      <c r="L367" t="s">
        <v>3674</v>
      </c>
      <c r="M367" t="s">
        <v>3677</v>
      </c>
      <c r="N367">
        <v>0</v>
      </c>
      <c r="O367" t="s">
        <v>3692</v>
      </c>
      <c r="Q367">
        <v>-4.016298183</v>
      </c>
      <c r="R367">
        <v>3366.4821331157341</v>
      </c>
      <c r="S367">
        <v>0.60430850000000003</v>
      </c>
      <c r="T367">
        <v>0.4412934</v>
      </c>
      <c r="U367">
        <v>0.37129279999999998</v>
      </c>
      <c r="V367">
        <v>0.46143650000000003</v>
      </c>
      <c r="W367">
        <v>0.29556919999999998</v>
      </c>
      <c r="X367">
        <v>0.82978189999999996</v>
      </c>
      <c r="Y367">
        <v>0</v>
      </c>
      <c r="Z367">
        <v>0</v>
      </c>
      <c r="AA367">
        <v>0</v>
      </c>
      <c r="AB367">
        <v>0</v>
      </c>
      <c r="AC367">
        <v>0</v>
      </c>
      <c r="AD367">
        <v>0</v>
      </c>
      <c r="AE367">
        <v>1</v>
      </c>
      <c r="AF367">
        <v>1</v>
      </c>
      <c r="AG367">
        <v>186</v>
      </c>
      <c r="AH367">
        <v>3</v>
      </c>
    </row>
    <row r="368" spans="1:34">
      <c r="A368" t="s">
        <v>140</v>
      </c>
      <c r="B368" t="s">
        <v>4496</v>
      </c>
      <c r="C368" t="s">
        <v>4497</v>
      </c>
      <c r="D368">
        <v>2014</v>
      </c>
      <c r="E368" t="s">
        <v>324</v>
      </c>
      <c r="F368">
        <v>6281189</v>
      </c>
      <c r="G368">
        <v>24.761712150000001</v>
      </c>
      <c r="H368">
        <v>60.17</v>
      </c>
      <c r="L368" t="s">
        <v>3674</v>
      </c>
      <c r="M368" t="s">
        <v>3677</v>
      </c>
      <c r="N368">
        <v>0</v>
      </c>
      <c r="O368" t="s">
        <v>3692</v>
      </c>
      <c r="Q368">
        <v>2.3900256369999999</v>
      </c>
      <c r="R368">
        <v>3988.7718710581707</v>
      </c>
      <c r="S368">
        <v>0.66753459999999998</v>
      </c>
      <c r="T368">
        <v>0.49173670000000003</v>
      </c>
      <c r="U368">
        <v>0.40499600000000002</v>
      </c>
      <c r="V368">
        <v>0.48522969999999999</v>
      </c>
      <c r="W368">
        <v>0.32734229999999997</v>
      </c>
      <c r="X368">
        <v>0.90646070000000001</v>
      </c>
      <c r="Y368">
        <v>0</v>
      </c>
      <c r="Z368">
        <v>1</v>
      </c>
      <c r="AA368">
        <v>0</v>
      </c>
      <c r="AB368">
        <v>0</v>
      </c>
      <c r="AC368">
        <v>0</v>
      </c>
      <c r="AD368">
        <v>0</v>
      </c>
      <c r="AE368">
        <v>0</v>
      </c>
      <c r="AF368">
        <v>0</v>
      </c>
      <c r="AG368">
        <v>222</v>
      </c>
      <c r="AH368">
        <v>7</v>
      </c>
    </row>
    <row r="369" spans="1:34">
      <c r="A369" t="s">
        <v>140</v>
      </c>
      <c r="B369" t="s">
        <v>4498</v>
      </c>
      <c r="C369" t="s">
        <v>4499</v>
      </c>
      <c r="D369">
        <v>2015</v>
      </c>
      <c r="E369" t="s">
        <v>324</v>
      </c>
      <c r="F369">
        <v>6312478</v>
      </c>
      <c r="G369">
        <v>26.80260496</v>
      </c>
      <c r="I369">
        <v>45.91</v>
      </c>
      <c r="L369" t="s">
        <v>3674</v>
      </c>
      <c r="M369" t="s">
        <v>3677</v>
      </c>
      <c r="N369">
        <v>0</v>
      </c>
      <c r="O369" t="s">
        <v>3692</v>
      </c>
      <c r="Q369">
        <v>3.4683828349999999</v>
      </c>
      <c r="R369">
        <v>4127.1177499549303</v>
      </c>
      <c r="S369">
        <v>0.67752400000000002</v>
      </c>
      <c r="T369">
        <v>0.49987730000000002</v>
      </c>
      <c r="U369">
        <v>0.41197139999999999</v>
      </c>
      <c r="V369">
        <v>0.48391230000000002</v>
      </c>
      <c r="W369">
        <v>0.33610590000000001</v>
      </c>
      <c r="X369">
        <v>0.9177322</v>
      </c>
      <c r="Y369">
        <v>0</v>
      </c>
      <c r="Z369">
        <v>1</v>
      </c>
      <c r="AA369">
        <v>0</v>
      </c>
      <c r="AB369">
        <v>0</v>
      </c>
      <c r="AC369">
        <v>0</v>
      </c>
      <c r="AD369">
        <v>0</v>
      </c>
      <c r="AE369">
        <v>0</v>
      </c>
      <c r="AF369">
        <v>0</v>
      </c>
      <c r="AG369">
        <v>154</v>
      </c>
      <c r="AH369">
        <v>0</v>
      </c>
    </row>
    <row r="370" spans="1:34">
      <c r="A370" t="s">
        <v>141</v>
      </c>
      <c r="B370" t="s">
        <v>4500</v>
      </c>
      <c r="C370" t="s">
        <v>4501</v>
      </c>
      <c r="D370">
        <v>2000</v>
      </c>
      <c r="E370" t="s">
        <v>325</v>
      </c>
      <c r="F370">
        <v>7516346</v>
      </c>
      <c r="G370" t="s">
        <v>6</v>
      </c>
      <c r="H370">
        <v>58.5</v>
      </c>
      <c r="I370">
        <v>58.5</v>
      </c>
      <c r="L370" t="s">
        <v>3674</v>
      </c>
      <c r="M370" t="s">
        <v>3677</v>
      </c>
      <c r="N370">
        <v>0</v>
      </c>
      <c r="O370" t="s">
        <v>3691</v>
      </c>
      <c r="P370">
        <v>1</v>
      </c>
      <c r="Q370">
        <v>-64.35956032</v>
      </c>
      <c r="R370">
        <v>870.13652515933836</v>
      </c>
      <c r="S370">
        <v>0.47715800000000003</v>
      </c>
      <c r="T370">
        <v>0.33046779999999998</v>
      </c>
      <c r="U370">
        <v>0.29241980000000001</v>
      </c>
      <c r="V370">
        <v>0.27110479999999998</v>
      </c>
      <c r="W370">
        <v>0.36770150000000001</v>
      </c>
      <c r="X370">
        <v>0.89244120000000005</v>
      </c>
      <c r="Y370">
        <v>0</v>
      </c>
      <c r="Z370">
        <v>1</v>
      </c>
      <c r="AA370">
        <v>0</v>
      </c>
      <c r="AB370">
        <v>0</v>
      </c>
      <c r="AC370">
        <v>0</v>
      </c>
      <c r="AD370">
        <v>0</v>
      </c>
      <c r="AE370">
        <v>0</v>
      </c>
      <c r="AF370">
        <v>0</v>
      </c>
      <c r="AG370">
        <v>178</v>
      </c>
      <c r="AH370">
        <v>10</v>
      </c>
    </row>
    <row r="371" spans="1:34">
      <c r="A371" t="s">
        <v>141</v>
      </c>
      <c r="B371" t="s">
        <v>4502</v>
      </c>
      <c r="C371" t="s">
        <v>4503</v>
      </c>
      <c r="D371">
        <v>2003</v>
      </c>
      <c r="E371" t="s">
        <v>325</v>
      </c>
      <c r="F371">
        <v>7480591</v>
      </c>
      <c r="G371" t="s">
        <v>6</v>
      </c>
      <c r="H371">
        <v>58.7</v>
      </c>
      <c r="I371">
        <v>58.7</v>
      </c>
      <c r="L371" t="s">
        <v>3674</v>
      </c>
      <c r="M371" t="s">
        <v>3677</v>
      </c>
      <c r="N371">
        <v>0</v>
      </c>
      <c r="O371" t="s">
        <v>3691</v>
      </c>
      <c r="P371">
        <v>1</v>
      </c>
      <c r="Q371">
        <v>31.749302870000001</v>
      </c>
      <c r="R371">
        <v>2832.4906523084628</v>
      </c>
      <c r="S371">
        <v>0.66122619999999999</v>
      </c>
      <c r="T371">
        <v>0.51735120000000001</v>
      </c>
      <c r="U371">
        <v>0.41643950000000002</v>
      </c>
      <c r="V371">
        <v>0.58108119999999996</v>
      </c>
      <c r="W371">
        <v>0.48942380000000002</v>
      </c>
      <c r="X371">
        <v>0.92916690000000002</v>
      </c>
      <c r="Y371">
        <v>0</v>
      </c>
      <c r="Z371">
        <v>1</v>
      </c>
      <c r="AA371">
        <v>0</v>
      </c>
      <c r="AB371">
        <v>0</v>
      </c>
      <c r="AC371">
        <v>0</v>
      </c>
      <c r="AD371">
        <v>0</v>
      </c>
      <c r="AE371">
        <v>0</v>
      </c>
      <c r="AF371">
        <v>0</v>
      </c>
      <c r="AG371">
        <v>22</v>
      </c>
      <c r="AH371">
        <v>0</v>
      </c>
    </row>
    <row r="372" spans="1:34">
      <c r="A372" t="s">
        <v>141</v>
      </c>
      <c r="B372" t="s">
        <v>4504</v>
      </c>
      <c r="C372" t="s">
        <v>4505</v>
      </c>
      <c r="D372">
        <v>2004</v>
      </c>
      <c r="E372" t="s">
        <v>325</v>
      </c>
      <c r="F372">
        <v>7463157</v>
      </c>
      <c r="G372">
        <v>23.5</v>
      </c>
      <c r="H372">
        <v>48.7</v>
      </c>
      <c r="L372" t="s">
        <v>3674</v>
      </c>
      <c r="M372" t="s">
        <v>3677</v>
      </c>
      <c r="N372">
        <v>0</v>
      </c>
      <c r="O372" t="s">
        <v>3691</v>
      </c>
      <c r="P372">
        <v>1</v>
      </c>
      <c r="Q372">
        <v>17.607758489999998</v>
      </c>
      <c r="R372">
        <v>3331.2287656060162</v>
      </c>
      <c r="S372">
        <v>0.64692950000000005</v>
      </c>
      <c r="T372">
        <v>0.50829329999999995</v>
      </c>
      <c r="U372">
        <v>0.4045183</v>
      </c>
      <c r="V372">
        <v>0.56834830000000003</v>
      </c>
      <c r="W372">
        <v>0.47902679999999997</v>
      </c>
      <c r="X372">
        <v>0.94923100000000005</v>
      </c>
      <c r="Y372">
        <v>0</v>
      </c>
      <c r="Z372">
        <v>0</v>
      </c>
      <c r="AA372">
        <v>0</v>
      </c>
      <c r="AB372">
        <v>0</v>
      </c>
      <c r="AC372">
        <v>0</v>
      </c>
      <c r="AD372">
        <v>0</v>
      </c>
      <c r="AE372">
        <v>1</v>
      </c>
      <c r="AF372">
        <v>1</v>
      </c>
      <c r="AG372">
        <v>3379</v>
      </c>
      <c r="AH372">
        <v>8</v>
      </c>
    </row>
    <row r="373" spans="1:34">
      <c r="A373" t="s">
        <v>141</v>
      </c>
      <c r="B373" t="s">
        <v>4506</v>
      </c>
      <c r="C373" t="s">
        <v>4507</v>
      </c>
      <c r="D373">
        <v>2007</v>
      </c>
      <c r="E373" t="s">
        <v>325</v>
      </c>
      <c r="F373">
        <v>7381579</v>
      </c>
      <c r="G373">
        <v>33.15</v>
      </c>
      <c r="I373">
        <v>60.57</v>
      </c>
      <c r="L373" t="s">
        <v>3674</v>
      </c>
      <c r="M373" t="s">
        <v>3677</v>
      </c>
      <c r="N373">
        <v>0</v>
      </c>
      <c r="O373" t="s">
        <v>3693</v>
      </c>
      <c r="P373">
        <v>1</v>
      </c>
      <c r="Q373">
        <v>32.165631470000001</v>
      </c>
      <c r="R373">
        <v>5458.121718421693</v>
      </c>
      <c r="S373">
        <v>0.66697819999999997</v>
      </c>
      <c r="T373">
        <v>0.53556910000000002</v>
      </c>
      <c r="U373">
        <v>0.41316910000000001</v>
      </c>
      <c r="V373">
        <v>0.57560009999999995</v>
      </c>
      <c r="W373">
        <v>0.49358299999999999</v>
      </c>
      <c r="X373">
        <v>0.94968660000000005</v>
      </c>
      <c r="Y373">
        <v>0</v>
      </c>
      <c r="Z373">
        <v>1</v>
      </c>
      <c r="AA373">
        <v>0</v>
      </c>
      <c r="AB373">
        <v>0</v>
      </c>
      <c r="AC373">
        <v>0</v>
      </c>
      <c r="AD373">
        <v>0</v>
      </c>
      <c r="AE373">
        <v>0</v>
      </c>
      <c r="AF373">
        <v>0</v>
      </c>
      <c r="AG373">
        <v>3353</v>
      </c>
      <c r="AH373">
        <v>0</v>
      </c>
    </row>
    <row r="374" spans="1:34">
      <c r="A374" t="s">
        <v>141</v>
      </c>
      <c r="B374" t="s">
        <v>4508</v>
      </c>
      <c r="C374" t="s">
        <v>4509</v>
      </c>
      <c r="D374">
        <v>2008</v>
      </c>
      <c r="E374" t="s">
        <v>325</v>
      </c>
      <c r="F374">
        <v>7350222</v>
      </c>
      <c r="G374">
        <v>35.6</v>
      </c>
      <c r="H374">
        <v>61.35</v>
      </c>
      <c r="I374">
        <v>61.35</v>
      </c>
      <c r="L374" t="s">
        <v>3674</v>
      </c>
      <c r="M374" t="s">
        <v>3677</v>
      </c>
      <c r="N374">
        <v>0</v>
      </c>
      <c r="O374" t="s">
        <v>3693</v>
      </c>
      <c r="P374">
        <v>1</v>
      </c>
      <c r="Q374">
        <v>22.785351049999999</v>
      </c>
      <c r="R374">
        <v>6701.773912780126</v>
      </c>
      <c r="S374">
        <v>0.67246919999999999</v>
      </c>
      <c r="T374">
        <v>0.53961320000000002</v>
      </c>
      <c r="U374">
        <v>0.42079840000000002</v>
      </c>
      <c r="V374">
        <v>0.57086329999999996</v>
      </c>
      <c r="W374">
        <v>0.497803</v>
      </c>
      <c r="X374">
        <v>0.94530329999999996</v>
      </c>
      <c r="Y374">
        <v>0</v>
      </c>
      <c r="Z374">
        <v>0</v>
      </c>
      <c r="AA374">
        <v>0</v>
      </c>
      <c r="AB374">
        <v>0</v>
      </c>
      <c r="AC374">
        <v>0</v>
      </c>
      <c r="AD374">
        <v>0</v>
      </c>
      <c r="AE374">
        <v>1</v>
      </c>
      <c r="AF374">
        <v>1</v>
      </c>
      <c r="AG374">
        <v>4437</v>
      </c>
      <c r="AH374">
        <v>0</v>
      </c>
    </row>
    <row r="375" spans="1:34">
      <c r="A375" t="s">
        <v>141</v>
      </c>
      <c r="B375" t="s">
        <v>4510</v>
      </c>
      <c r="C375" t="s">
        <v>4511</v>
      </c>
      <c r="D375">
        <v>2012</v>
      </c>
      <c r="E375" t="s">
        <v>325</v>
      </c>
      <c r="F375">
        <v>7199077</v>
      </c>
      <c r="G375">
        <v>48.1</v>
      </c>
      <c r="H375">
        <v>46.26</v>
      </c>
      <c r="I375">
        <v>46.26</v>
      </c>
      <c r="L375" t="s">
        <v>3674</v>
      </c>
      <c r="M375" t="s">
        <v>3677</v>
      </c>
      <c r="N375">
        <v>0</v>
      </c>
      <c r="O375" t="s">
        <v>3693</v>
      </c>
      <c r="P375">
        <v>1</v>
      </c>
      <c r="Q375">
        <v>-11.892836340000001</v>
      </c>
      <c r="R375">
        <v>5659.3802040369083</v>
      </c>
      <c r="S375">
        <v>0.61164609999999997</v>
      </c>
      <c r="T375">
        <v>0.49117830000000001</v>
      </c>
      <c r="U375">
        <v>0.3656779</v>
      </c>
      <c r="V375">
        <v>0.48332170000000002</v>
      </c>
      <c r="W375">
        <v>0.45867960000000002</v>
      </c>
      <c r="X375">
        <v>0.943137</v>
      </c>
      <c r="Y375">
        <v>0</v>
      </c>
      <c r="Z375">
        <v>1</v>
      </c>
      <c r="AA375">
        <v>0</v>
      </c>
      <c r="AB375">
        <v>0</v>
      </c>
      <c r="AC375">
        <v>0</v>
      </c>
      <c r="AD375">
        <v>0</v>
      </c>
      <c r="AE375">
        <v>0</v>
      </c>
      <c r="AF375">
        <v>0</v>
      </c>
      <c r="AG375">
        <v>1285</v>
      </c>
      <c r="AH375">
        <v>10</v>
      </c>
    </row>
    <row r="376" spans="1:34">
      <c r="A376" t="s">
        <v>141</v>
      </c>
      <c r="B376" t="s">
        <v>4512</v>
      </c>
      <c r="C376" t="s">
        <v>4513</v>
      </c>
      <c r="D376">
        <v>2014</v>
      </c>
      <c r="E376" t="s">
        <v>325</v>
      </c>
      <c r="F376">
        <v>7130576</v>
      </c>
      <c r="G376">
        <v>62.075080460000002</v>
      </c>
      <c r="I376">
        <v>53.09</v>
      </c>
      <c r="L376" t="s">
        <v>3674</v>
      </c>
      <c r="M376" t="s">
        <v>3677</v>
      </c>
      <c r="N376">
        <v>0</v>
      </c>
      <c r="O376" t="s">
        <v>3693</v>
      </c>
      <c r="P376">
        <v>1</v>
      </c>
      <c r="Q376">
        <v>-2.418277625</v>
      </c>
      <c r="R376">
        <v>6200.1732210247383</v>
      </c>
      <c r="S376">
        <v>0.505104</v>
      </c>
      <c r="T376">
        <v>0.3695968</v>
      </c>
      <c r="U376">
        <v>0.29864239999999997</v>
      </c>
      <c r="V376">
        <v>0.32923789999999997</v>
      </c>
      <c r="W376">
        <v>0.36409130000000001</v>
      </c>
      <c r="X376">
        <v>0.94639059999999997</v>
      </c>
      <c r="Y376">
        <v>0</v>
      </c>
      <c r="Z376">
        <v>0</v>
      </c>
      <c r="AA376">
        <v>0</v>
      </c>
      <c r="AB376">
        <v>0</v>
      </c>
      <c r="AC376">
        <v>0</v>
      </c>
      <c r="AD376">
        <v>0</v>
      </c>
      <c r="AE376">
        <v>1</v>
      </c>
      <c r="AF376">
        <v>1</v>
      </c>
      <c r="AG376">
        <v>1088</v>
      </c>
      <c r="AH376">
        <v>3</v>
      </c>
    </row>
    <row r="377" spans="1:34">
      <c r="A377" t="s">
        <v>141</v>
      </c>
      <c r="B377" t="s">
        <v>4514</v>
      </c>
      <c r="C377" t="s">
        <v>4515</v>
      </c>
      <c r="D377">
        <v>2016</v>
      </c>
      <c r="E377" t="s">
        <v>325</v>
      </c>
      <c r="F377">
        <v>7058322</v>
      </c>
      <c r="G377">
        <v>67.056841370000001</v>
      </c>
      <c r="I377">
        <v>56.07</v>
      </c>
      <c r="L377" t="s">
        <v>3674</v>
      </c>
      <c r="M377" t="s">
        <v>3677</v>
      </c>
      <c r="N377">
        <v>0</v>
      </c>
      <c r="O377" t="s">
        <v>3693</v>
      </c>
      <c r="P377">
        <v>1</v>
      </c>
      <c r="Q377">
        <v>3.6076710529999998</v>
      </c>
      <c r="R377">
        <v>5426.1982788724654</v>
      </c>
      <c r="S377">
        <v>0.47444330000000001</v>
      </c>
      <c r="T377">
        <v>0.353161</v>
      </c>
      <c r="U377">
        <v>0.28234140000000002</v>
      </c>
      <c r="V377">
        <v>0.3195711</v>
      </c>
      <c r="W377">
        <v>0.34553790000000001</v>
      </c>
      <c r="X377">
        <v>0.94394690000000003</v>
      </c>
      <c r="Y377">
        <v>0</v>
      </c>
      <c r="Z377">
        <v>1</v>
      </c>
      <c r="AA377">
        <v>0</v>
      </c>
      <c r="AB377">
        <v>0</v>
      </c>
      <c r="AC377">
        <v>0</v>
      </c>
      <c r="AD377">
        <v>0</v>
      </c>
      <c r="AE377">
        <v>0</v>
      </c>
      <c r="AF377">
        <v>0</v>
      </c>
      <c r="AG377">
        <v>1719</v>
      </c>
      <c r="AH377">
        <v>5</v>
      </c>
    </row>
    <row r="378" spans="1:34">
      <c r="A378" t="s">
        <v>940</v>
      </c>
      <c r="B378" t="s">
        <v>4516</v>
      </c>
      <c r="C378" t="s">
        <v>4517</v>
      </c>
      <c r="D378">
        <v>2001</v>
      </c>
      <c r="E378" t="s">
        <v>326</v>
      </c>
      <c r="F378">
        <v>141622</v>
      </c>
      <c r="G378">
        <v>6.3109178879999996</v>
      </c>
      <c r="H378">
        <v>70.55</v>
      </c>
      <c r="L378" t="s">
        <v>3674</v>
      </c>
      <c r="M378" t="s">
        <v>3677</v>
      </c>
      <c r="N378">
        <v>0</v>
      </c>
      <c r="O378" t="s">
        <v>3690</v>
      </c>
      <c r="Q378">
        <v>3.1899333169999999</v>
      </c>
      <c r="R378">
        <v>510.02163811122318</v>
      </c>
      <c r="S378">
        <v>0.68925449999999999</v>
      </c>
      <c r="T378">
        <v>0.54540339999999998</v>
      </c>
      <c r="U378">
        <v>0.40933009999999997</v>
      </c>
      <c r="V378">
        <v>0.44778610000000002</v>
      </c>
      <c r="W378">
        <v>0.4623081</v>
      </c>
      <c r="X378">
        <v>0.94830049999999999</v>
      </c>
      <c r="Y378">
        <v>0</v>
      </c>
      <c r="Z378">
        <v>1</v>
      </c>
      <c r="AA378">
        <v>0</v>
      </c>
      <c r="AB378">
        <v>0</v>
      </c>
      <c r="AC378">
        <v>0</v>
      </c>
      <c r="AD378">
        <v>0</v>
      </c>
      <c r="AE378">
        <v>0</v>
      </c>
      <c r="AF378">
        <v>0</v>
      </c>
      <c r="AG378">
        <v>2</v>
      </c>
      <c r="AH378">
        <v>0</v>
      </c>
    </row>
    <row r="379" spans="1:34">
      <c r="A379" t="s">
        <v>940</v>
      </c>
      <c r="B379" t="s">
        <v>4518</v>
      </c>
      <c r="C379" t="s">
        <v>4519</v>
      </c>
      <c r="D379">
        <v>2002</v>
      </c>
      <c r="E379" t="s">
        <v>326</v>
      </c>
      <c r="F379">
        <v>144889</v>
      </c>
      <c r="G379">
        <v>7.5806651690000004</v>
      </c>
      <c r="I379">
        <v>66.290000000000006</v>
      </c>
      <c r="L379" t="s">
        <v>3674</v>
      </c>
      <c r="M379" t="s">
        <v>3677</v>
      </c>
      <c r="N379">
        <v>0</v>
      </c>
      <c r="O379" t="s">
        <v>3690</v>
      </c>
      <c r="Q379">
        <v>8.9794032749999992</v>
      </c>
      <c r="R379">
        <v>555.81853778934635</v>
      </c>
      <c r="S379">
        <v>0.69230360000000002</v>
      </c>
      <c r="T379">
        <v>0.55329110000000004</v>
      </c>
      <c r="U379">
        <v>0.4243846</v>
      </c>
      <c r="V379">
        <v>0.44961060000000003</v>
      </c>
      <c r="W379">
        <v>0.46412219999999998</v>
      </c>
      <c r="X379">
        <v>0.94236319999999996</v>
      </c>
      <c r="Y379">
        <v>0</v>
      </c>
      <c r="Z379">
        <v>0</v>
      </c>
      <c r="AA379">
        <v>0</v>
      </c>
      <c r="AB379">
        <v>0</v>
      </c>
      <c r="AC379">
        <v>0</v>
      </c>
      <c r="AD379">
        <v>0</v>
      </c>
      <c r="AE379">
        <v>1</v>
      </c>
      <c r="AF379">
        <v>1</v>
      </c>
      <c r="AG379">
        <v>0</v>
      </c>
      <c r="AH379">
        <v>0</v>
      </c>
    </row>
    <row r="380" spans="1:34">
      <c r="A380" t="s">
        <v>940</v>
      </c>
      <c r="B380" t="s">
        <v>4520</v>
      </c>
      <c r="C380" t="s">
        <v>4521</v>
      </c>
      <c r="D380">
        <v>2006</v>
      </c>
      <c r="E380" t="s">
        <v>326</v>
      </c>
      <c r="F380">
        <v>159328</v>
      </c>
      <c r="G380">
        <v>14.182019779999999</v>
      </c>
      <c r="H380">
        <v>64.95</v>
      </c>
      <c r="I380">
        <v>64.95</v>
      </c>
      <c r="L380" t="s">
        <v>3674</v>
      </c>
      <c r="M380" t="s">
        <v>3677</v>
      </c>
      <c r="N380">
        <v>0</v>
      </c>
      <c r="O380" t="s">
        <v>3690</v>
      </c>
      <c r="Q380">
        <v>4.0624499160000003</v>
      </c>
      <c r="R380">
        <v>843.80094474918417</v>
      </c>
      <c r="S380">
        <v>0.67006869999999996</v>
      </c>
      <c r="T380">
        <v>0.55617669999999997</v>
      </c>
      <c r="U380">
        <v>0.41012769999999998</v>
      </c>
      <c r="V380">
        <v>0.4341119</v>
      </c>
      <c r="W380">
        <v>0.46210380000000001</v>
      </c>
      <c r="X380">
        <v>0.92798440000000004</v>
      </c>
      <c r="Y380">
        <v>0</v>
      </c>
      <c r="Z380">
        <v>1</v>
      </c>
      <c r="AA380">
        <v>0</v>
      </c>
      <c r="AB380">
        <v>0</v>
      </c>
      <c r="AC380">
        <v>0</v>
      </c>
      <c r="AD380">
        <v>0</v>
      </c>
      <c r="AE380">
        <v>0</v>
      </c>
      <c r="AF380">
        <v>0</v>
      </c>
      <c r="AG380">
        <v>56</v>
      </c>
      <c r="AH380">
        <v>1</v>
      </c>
    </row>
    <row r="381" spans="1:34">
      <c r="A381" t="s">
        <v>940</v>
      </c>
      <c r="B381" t="s">
        <v>4522</v>
      </c>
      <c r="C381" t="s">
        <v>4523</v>
      </c>
      <c r="D381">
        <v>2010</v>
      </c>
      <c r="E381" t="s">
        <v>326</v>
      </c>
      <c r="F381">
        <v>174776</v>
      </c>
      <c r="G381">
        <v>18.75</v>
      </c>
      <c r="I381">
        <v>88.45</v>
      </c>
      <c r="L381" t="s">
        <v>3674</v>
      </c>
      <c r="M381" t="s">
        <v>3677</v>
      </c>
      <c r="N381">
        <v>0</v>
      </c>
      <c r="O381" t="s">
        <v>3692</v>
      </c>
      <c r="Q381">
        <v>2.7450628020000001</v>
      </c>
      <c r="R381">
        <v>1129.754961462005</v>
      </c>
      <c r="S381">
        <v>0.69192750000000003</v>
      </c>
      <c r="T381">
        <v>0.57417879999999999</v>
      </c>
      <c r="U381">
        <v>0.42464259999999998</v>
      </c>
      <c r="V381">
        <v>0.44688410000000001</v>
      </c>
      <c r="W381">
        <v>0.4796687</v>
      </c>
      <c r="X381">
        <v>0.92754369999999997</v>
      </c>
      <c r="Y381">
        <v>0</v>
      </c>
      <c r="Z381">
        <v>1</v>
      </c>
      <c r="AA381">
        <v>0</v>
      </c>
      <c r="AB381">
        <v>0</v>
      </c>
      <c r="AC381">
        <v>0</v>
      </c>
      <c r="AD381">
        <v>0</v>
      </c>
      <c r="AE381">
        <v>0</v>
      </c>
      <c r="AF381">
        <v>0</v>
      </c>
      <c r="AG381">
        <v>24</v>
      </c>
      <c r="AH381">
        <v>3</v>
      </c>
    </row>
    <row r="382" spans="1:34">
      <c r="A382" t="s">
        <v>940</v>
      </c>
      <c r="B382" t="s">
        <v>4524</v>
      </c>
      <c r="C382" t="s">
        <v>4525</v>
      </c>
      <c r="D382">
        <v>2011</v>
      </c>
      <c r="E382" t="s">
        <v>326</v>
      </c>
      <c r="F382">
        <v>178800</v>
      </c>
      <c r="G382">
        <v>20.161200000000001</v>
      </c>
      <c r="H382">
        <v>74.09</v>
      </c>
      <c r="L382" t="s">
        <v>3674</v>
      </c>
      <c r="M382" t="s">
        <v>3677</v>
      </c>
      <c r="N382">
        <v>0</v>
      </c>
      <c r="O382" t="s">
        <v>3692</v>
      </c>
      <c r="Q382">
        <v>15.45213199</v>
      </c>
      <c r="R382">
        <v>1304.3261893015774</v>
      </c>
      <c r="S382">
        <v>0.68576029999999999</v>
      </c>
      <c r="T382">
        <v>0.56920400000000004</v>
      </c>
      <c r="U382">
        <v>0.42030250000000002</v>
      </c>
      <c r="V382">
        <v>0.46961890000000001</v>
      </c>
      <c r="W382">
        <v>0.47477839999999999</v>
      </c>
      <c r="X382">
        <v>0.92776720000000001</v>
      </c>
      <c r="Y382">
        <v>0</v>
      </c>
      <c r="Z382">
        <v>0</v>
      </c>
      <c r="AA382">
        <v>0</v>
      </c>
      <c r="AB382">
        <v>0</v>
      </c>
      <c r="AC382">
        <v>0</v>
      </c>
      <c r="AD382">
        <v>0</v>
      </c>
      <c r="AE382">
        <v>1</v>
      </c>
      <c r="AF382">
        <v>1</v>
      </c>
      <c r="AG382">
        <v>55</v>
      </c>
      <c r="AH382">
        <v>1</v>
      </c>
    </row>
    <row r="383" spans="1:34">
      <c r="A383" t="s">
        <v>940</v>
      </c>
      <c r="B383" t="s">
        <v>4526</v>
      </c>
      <c r="C383" t="s">
        <v>4527</v>
      </c>
      <c r="D383">
        <v>2014</v>
      </c>
      <c r="E383" t="s">
        <v>326</v>
      </c>
      <c r="F383">
        <v>191266</v>
      </c>
      <c r="G383">
        <v>24.41</v>
      </c>
      <c r="I383">
        <v>74.91</v>
      </c>
      <c r="L383" t="s">
        <v>3674</v>
      </c>
      <c r="M383" t="s">
        <v>3677</v>
      </c>
      <c r="N383">
        <v>0</v>
      </c>
      <c r="O383" t="s">
        <v>3692</v>
      </c>
      <c r="Q383">
        <v>12.63498023</v>
      </c>
      <c r="R383">
        <v>1824.1603112387095</v>
      </c>
      <c r="S383">
        <v>0.70916559999999995</v>
      </c>
      <c r="T383">
        <v>0.60245210000000005</v>
      </c>
      <c r="U383">
        <v>0.43178879999999997</v>
      </c>
      <c r="V383">
        <v>0.54663819999999996</v>
      </c>
      <c r="W383">
        <v>0.5003708</v>
      </c>
      <c r="X383">
        <v>0.93074840000000003</v>
      </c>
      <c r="Y383">
        <v>0</v>
      </c>
      <c r="Z383">
        <v>1</v>
      </c>
      <c r="AA383">
        <v>0</v>
      </c>
      <c r="AB383">
        <v>0</v>
      </c>
      <c r="AC383">
        <v>0</v>
      </c>
      <c r="AD383">
        <v>0</v>
      </c>
      <c r="AE383">
        <v>0</v>
      </c>
      <c r="AF383">
        <v>0</v>
      </c>
      <c r="AG383">
        <v>22</v>
      </c>
      <c r="AH383">
        <v>0</v>
      </c>
    </row>
    <row r="384" spans="1:34">
      <c r="A384" t="s">
        <v>940</v>
      </c>
      <c r="B384" t="s">
        <v>4528</v>
      </c>
      <c r="C384" t="s">
        <v>4529</v>
      </c>
      <c r="D384">
        <v>2016</v>
      </c>
      <c r="E384" t="s">
        <v>326</v>
      </c>
      <c r="F384">
        <v>199910</v>
      </c>
      <c r="G384">
        <v>28</v>
      </c>
      <c r="H384">
        <v>46.1</v>
      </c>
      <c r="L384" t="s">
        <v>3674</v>
      </c>
      <c r="M384" t="s">
        <v>3679</v>
      </c>
      <c r="N384">
        <v>0</v>
      </c>
      <c r="O384" t="s">
        <v>3692</v>
      </c>
      <c r="Q384">
        <v>6.1510678050000003</v>
      </c>
      <c r="R384">
        <v>1714.6801836850589</v>
      </c>
      <c r="S384">
        <v>0.69522309999999998</v>
      </c>
      <c r="T384">
        <v>0.58987829999999997</v>
      </c>
      <c r="U384">
        <v>0.42216379999999998</v>
      </c>
      <c r="V384">
        <v>0.52860059999999998</v>
      </c>
      <c r="W384">
        <v>0.48734240000000001</v>
      </c>
      <c r="X384">
        <v>0.94283969999999995</v>
      </c>
      <c r="Y384">
        <v>0</v>
      </c>
      <c r="Z384">
        <v>0</v>
      </c>
      <c r="AA384">
        <v>0</v>
      </c>
      <c r="AB384">
        <v>0</v>
      </c>
      <c r="AC384">
        <v>0</v>
      </c>
      <c r="AD384">
        <v>0</v>
      </c>
      <c r="AE384">
        <v>1</v>
      </c>
      <c r="AF384">
        <v>1</v>
      </c>
      <c r="AG384">
        <v>45</v>
      </c>
      <c r="AH384">
        <v>1</v>
      </c>
    </row>
    <row r="385" spans="1:34">
      <c r="A385" t="s">
        <v>143</v>
      </c>
      <c r="B385" t="s">
        <v>4530</v>
      </c>
      <c r="C385" t="s">
        <v>4531</v>
      </c>
      <c r="D385">
        <v>2000</v>
      </c>
      <c r="E385" t="s">
        <v>327</v>
      </c>
      <c r="F385">
        <v>472390</v>
      </c>
      <c r="G385">
        <v>2.5064110519999998</v>
      </c>
      <c r="I385">
        <v>69.849999999999994</v>
      </c>
      <c r="L385" t="s">
        <v>3674</v>
      </c>
      <c r="M385" t="s">
        <v>3677</v>
      </c>
      <c r="N385">
        <v>0</v>
      </c>
      <c r="O385" t="s">
        <v>3692</v>
      </c>
      <c r="Q385">
        <v>-0.39006172099999997</v>
      </c>
      <c r="R385">
        <v>1888.618289843972</v>
      </c>
      <c r="S385">
        <v>0.79630639999999997</v>
      </c>
      <c r="T385">
        <v>0.6946291</v>
      </c>
      <c r="U385">
        <v>0.52277989999999996</v>
      </c>
      <c r="V385">
        <v>0.65828909999999996</v>
      </c>
      <c r="W385">
        <v>0.62454500000000002</v>
      </c>
      <c r="X385">
        <v>0.94823500000000005</v>
      </c>
      <c r="Y385">
        <v>0</v>
      </c>
      <c r="Z385">
        <v>1</v>
      </c>
      <c r="AA385">
        <v>0</v>
      </c>
      <c r="AB385">
        <v>0</v>
      </c>
      <c r="AC385">
        <v>0</v>
      </c>
      <c r="AD385">
        <v>0</v>
      </c>
      <c r="AE385">
        <v>0</v>
      </c>
      <c r="AF385">
        <v>0</v>
      </c>
      <c r="AG385">
        <v>8</v>
      </c>
      <c r="AH385">
        <v>0</v>
      </c>
    </row>
    <row r="386" spans="1:34">
      <c r="A386" t="s">
        <v>143</v>
      </c>
      <c r="B386" t="s">
        <v>4532</v>
      </c>
      <c r="C386" t="s">
        <v>4533</v>
      </c>
      <c r="D386">
        <v>2005</v>
      </c>
      <c r="E386" t="s">
        <v>327</v>
      </c>
      <c r="F386">
        <v>498946</v>
      </c>
      <c r="G386">
        <v>6.4030862879999999</v>
      </c>
      <c r="I386">
        <v>46.68</v>
      </c>
      <c r="L386" t="s">
        <v>3674</v>
      </c>
      <c r="M386" t="s">
        <v>3677</v>
      </c>
      <c r="N386">
        <v>0</v>
      </c>
      <c r="O386" t="s">
        <v>3692</v>
      </c>
      <c r="Q386">
        <v>19.5776726</v>
      </c>
      <c r="R386">
        <v>3595.0880550207235</v>
      </c>
      <c r="S386">
        <v>0.81232170000000004</v>
      </c>
      <c r="T386">
        <v>0.6992448</v>
      </c>
      <c r="U386">
        <v>0.56017910000000004</v>
      </c>
      <c r="V386">
        <v>0.67173369999999999</v>
      </c>
      <c r="W386">
        <v>0.63612250000000004</v>
      </c>
      <c r="X386">
        <v>0.95491159999999997</v>
      </c>
      <c r="Y386">
        <v>0</v>
      </c>
      <c r="Z386">
        <v>1</v>
      </c>
      <c r="AA386">
        <v>0</v>
      </c>
      <c r="AB386">
        <v>0</v>
      </c>
      <c r="AC386">
        <v>0</v>
      </c>
      <c r="AD386">
        <v>0</v>
      </c>
      <c r="AE386">
        <v>0</v>
      </c>
      <c r="AF386">
        <v>0</v>
      </c>
      <c r="AG386">
        <v>74</v>
      </c>
      <c r="AH386">
        <v>0</v>
      </c>
    </row>
    <row r="387" spans="1:34">
      <c r="A387" t="s">
        <v>143</v>
      </c>
      <c r="B387" t="s">
        <v>4534</v>
      </c>
      <c r="C387" t="s">
        <v>4535</v>
      </c>
      <c r="D387">
        <v>2010</v>
      </c>
      <c r="E387" t="s">
        <v>327</v>
      </c>
      <c r="F387">
        <v>526103</v>
      </c>
      <c r="G387">
        <v>31.59</v>
      </c>
      <c r="I387">
        <v>73.209999999999994</v>
      </c>
      <c r="L387" t="s">
        <v>3674</v>
      </c>
      <c r="M387" t="s">
        <v>3677</v>
      </c>
      <c r="N387">
        <v>0</v>
      </c>
      <c r="O387" t="s">
        <v>3693</v>
      </c>
      <c r="Q387">
        <v>11.54594895</v>
      </c>
      <c r="R387">
        <v>8303.3133200976445</v>
      </c>
      <c r="S387">
        <v>0.79429729999999998</v>
      </c>
      <c r="T387">
        <v>0.67848379999999997</v>
      </c>
      <c r="U387">
        <v>0.54278729999999997</v>
      </c>
      <c r="V387">
        <v>0.65801080000000001</v>
      </c>
      <c r="W387">
        <v>0.62833559999999999</v>
      </c>
      <c r="X387">
        <v>0.94682569999999999</v>
      </c>
      <c r="Y387">
        <v>0</v>
      </c>
      <c r="Z387">
        <v>0</v>
      </c>
      <c r="AA387">
        <v>0</v>
      </c>
      <c r="AB387">
        <v>0</v>
      </c>
      <c r="AC387">
        <v>0</v>
      </c>
      <c r="AD387">
        <v>0</v>
      </c>
      <c r="AE387">
        <v>1</v>
      </c>
      <c r="AF387">
        <v>1</v>
      </c>
      <c r="AG387">
        <v>24</v>
      </c>
      <c r="AH387">
        <v>0</v>
      </c>
    </row>
    <row r="388" spans="1:34">
      <c r="A388" t="s">
        <v>143</v>
      </c>
      <c r="B388" t="s">
        <v>4536</v>
      </c>
      <c r="C388" t="s">
        <v>4537</v>
      </c>
      <c r="D388">
        <v>2015</v>
      </c>
      <c r="E388" t="s">
        <v>327</v>
      </c>
      <c r="F388">
        <v>553208</v>
      </c>
      <c r="G388">
        <v>42.76382778</v>
      </c>
      <c r="I388">
        <v>72.72</v>
      </c>
      <c r="L388" t="s">
        <v>3674</v>
      </c>
      <c r="M388" t="s">
        <v>3677</v>
      </c>
      <c r="N388">
        <v>0</v>
      </c>
      <c r="O388" t="s">
        <v>3693</v>
      </c>
      <c r="Q388">
        <v>-8.7792430830000008</v>
      </c>
      <c r="R388">
        <v>8724.7238971367751</v>
      </c>
      <c r="S388">
        <v>0.81499220000000006</v>
      </c>
      <c r="T388">
        <v>0.69279009999999996</v>
      </c>
      <c r="U388">
        <v>0.57554000000000005</v>
      </c>
      <c r="V388">
        <v>0.67464659999999999</v>
      </c>
      <c r="W388">
        <v>0.64941020000000005</v>
      </c>
      <c r="X388">
        <v>0.94794730000000005</v>
      </c>
      <c r="Y388">
        <v>0</v>
      </c>
      <c r="Z388">
        <v>1</v>
      </c>
      <c r="AA388">
        <v>0</v>
      </c>
      <c r="AB388">
        <v>0</v>
      </c>
      <c r="AC388">
        <v>0</v>
      </c>
      <c r="AD388">
        <v>0</v>
      </c>
      <c r="AE388">
        <v>0</v>
      </c>
      <c r="AF388">
        <v>0</v>
      </c>
      <c r="AG388">
        <v>49</v>
      </c>
      <c r="AH388">
        <v>0</v>
      </c>
    </row>
    <row r="389" spans="1:34">
      <c r="A389" t="s">
        <v>941</v>
      </c>
      <c r="B389" t="s">
        <v>4538</v>
      </c>
      <c r="C389" t="s">
        <v>4539</v>
      </c>
      <c r="D389">
        <v>1999</v>
      </c>
      <c r="E389" t="s">
        <v>328</v>
      </c>
      <c r="F389">
        <v>5396020</v>
      </c>
      <c r="G389">
        <v>5.4377581389999996</v>
      </c>
      <c r="H389">
        <v>75.42</v>
      </c>
      <c r="L389" t="s">
        <v>3674</v>
      </c>
      <c r="M389" t="s">
        <v>3677</v>
      </c>
      <c r="N389">
        <v>0</v>
      </c>
      <c r="O389" t="s">
        <v>3693</v>
      </c>
      <c r="P389">
        <v>1</v>
      </c>
      <c r="Q389">
        <v>1.8611915379999999</v>
      </c>
      <c r="R389">
        <v>5636.5795322278291</v>
      </c>
      <c r="S389">
        <v>0.85796249999999996</v>
      </c>
      <c r="T389">
        <v>0.77103350000000004</v>
      </c>
      <c r="U389">
        <v>0.59261730000000001</v>
      </c>
      <c r="V389">
        <v>0.63065479999999996</v>
      </c>
      <c r="W389">
        <v>0.68803119999999995</v>
      </c>
      <c r="X389">
        <v>0.9718002</v>
      </c>
      <c r="Y389">
        <v>0</v>
      </c>
      <c r="Z389">
        <v>1</v>
      </c>
      <c r="AA389">
        <v>0</v>
      </c>
      <c r="AB389">
        <v>0</v>
      </c>
      <c r="AC389">
        <v>0</v>
      </c>
      <c r="AD389">
        <v>0</v>
      </c>
      <c r="AE389">
        <v>0</v>
      </c>
      <c r="AF389">
        <v>0</v>
      </c>
      <c r="AG389">
        <v>0</v>
      </c>
      <c r="AH389">
        <v>0</v>
      </c>
    </row>
    <row r="390" spans="1:34">
      <c r="A390" t="s">
        <v>941</v>
      </c>
      <c r="B390" t="s">
        <v>4540</v>
      </c>
      <c r="C390" t="s">
        <v>4541</v>
      </c>
      <c r="D390">
        <v>2002</v>
      </c>
      <c r="E390" t="s">
        <v>328</v>
      </c>
      <c r="F390">
        <v>5376912</v>
      </c>
      <c r="G390">
        <v>40.14</v>
      </c>
      <c r="I390">
        <v>70.069999999999993</v>
      </c>
      <c r="L390" t="s">
        <v>3674</v>
      </c>
      <c r="M390" t="s">
        <v>3677</v>
      </c>
      <c r="N390">
        <v>0</v>
      </c>
      <c r="O390" t="s">
        <v>3693</v>
      </c>
      <c r="P390">
        <v>1</v>
      </c>
      <c r="Q390">
        <v>14.309169430000001</v>
      </c>
      <c r="R390">
        <v>6524.8618781559817</v>
      </c>
      <c r="S390">
        <v>0.85753800000000002</v>
      </c>
      <c r="T390">
        <v>0.77065980000000001</v>
      </c>
      <c r="U390">
        <v>0.60403130000000005</v>
      </c>
      <c r="V390">
        <v>0.63069949999999997</v>
      </c>
      <c r="W390">
        <v>0.72737609999999997</v>
      </c>
      <c r="X390">
        <v>0.97991479999999997</v>
      </c>
      <c r="Y390">
        <v>0</v>
      </c>
      <c r="Z390">
        <v>1</v>
      </c>
      <c r="AA390">
        <v>0</v>
      </c>
      <c r="AB390">
        <v>0</v>
      </c>
      <c r="AC390">
        <v>0</v>
      </c>
      <c r="AD390">
        <v>0</v>
      </c>
      <c r="AE390">
        <v>0</v>
      </c>
      <c r="AF390">
        <v>0</v>
      </c>
      <c r="AG390">
        <v>6</v>
      </c>
      <c r="AH390">
        <v>0</v>
      </c>
    </row>
    <row r="391" spans="1:34">
      <c r="A391" t="s">
        <v>941</v>
      </c>
      <c r="B391" t="s">
        <v>4542</v>
      </c>
      <c r="C391" t="s">
        <v>4543</v>
      </c>
      <c r="D391">
        <v>2004</v>
      </c>
      <c r="E391" t="s">
        <v>328</v>
      </c>
      <c r="F391">
        <v>5372280</v>
      </c>
      <c r="G391">
        <v>52.89</v>
      </c>
      <c r="H391">
        <v>43.48</v>
      </c>
      <c r="L391" t="s">
        <v>3674</v>
      </c>
      <c r="M391" t="s">
        <v>3677</v>
      </c>
      <c r="N391">
        <v>0</v>
      </c>
      <c r="O391" t="s">
        <v>3693</v>
      </c>
      <c r="P391">
        <v>1</v>
      </c>
      <c r="Q391">
        <v>22.51236055</v>
      </c>
      <c r="R391">
        <v>10654.793707293686</v>
      </c>
      <c r="S391">
        <v>0.85538899999999995</v>
      </c>
      <c r="T391">
        <v>0.76882189999999995</v>
      </c>
      <c r="U391">
        <v>0.60228369999999998</v>
      </c>
      <c r="V391">
        <v>0.63433390000000001</v>
      </c>
      <c r="W391">
        <v>0.72538860000000005</v>
      </c>
      <c r="X391">
        <v>0.98382159999999996</v>
      </c>
      <c r="Y391">
        <v>0</v>
      </c>
      <c r="Z391">
        <v>1</v>
      </c>
      <c r="AA391">
        <v>0</v>
      </c>
      <c r="AB391">
        <v>0</v>
      </c>
      <c r="AC391">
        <v>0</v>
      </c>
      <c r="AD391">
        <v>0</v>
      </c>
      <c r="AE391">
        <v>0</v>
      </c>
      <c r="AF391">
        <v>0</v>
      </c>
      <c r="AG391">
        <v>61</v>
      </c>
      <c r="AH391">
        <v>0</v>
      </c>
    </row>
    <row r="392" spans="1:34">
      <c r="A392" t="s">
        <v>941</v>
      </c>
      <c r="B392" t="s">
        <v>4544</v>
      </c>
      <c r="C392" t="s">
        <v>4545</v>
      </c>
      <c r="D392">
        <v>2006</v>
      </c>
      <c r="E392" t="s">
        <v>328</v>
      </c>
      <c r="F392">
        <v>5373054</v>
      </c>
      <c r="G392">
        <v>56.08</v>
      </c>
      <c r="I392">
        <v>54.67</v>
      </c>
      <c r="L392" t="s">
        <v>3674</v>
      </c>
      <c r="M392" t="s">
        <v>3677</v>
      </c>
      <c r="N392">
        <v>0</v>
      </c>
      <c r="O392" t="s">
        <v>3693</v>
      </c>
      <c r="P392">
        <v>1</v>
      </c>
      <c r="Q392">
        <v>12.59370612</v>
      </c>
      <c r="R392">
        <v>13139.032176868766</v>
      </c>
      <c r="S392">
        <v>0.84725220000000001</v>
      </c>
      <c r="T392">
        <v>0.76035220000000003</v>
      </c>
      <c r="U392">
        <v>0.5907521</v>
      </c>
      <c r="V392">
        <v>0.5906766</v>
      </c>
      <c r="W392">
        <v>0.71828009999999998</v>
      </c>
      <c r="X392">
        <v>0.96761169999999996</v>
      </c>
      <c r="Y392">
        <v>0</v>
      </c>
      <c r="Z392">
        <v>1</v>
      </c>
      <c r="AA392">
        <v>0</v>
      </c>
      <c r="AB392">
        <v>0</v>
      </c>
      <c r="AC392">
        <v>0</v>
      </c>
      <c r="AD392">
        <v>0</v>
      </c>
      <c r="AE392">
        <v>0</v>
      </c>
      <c r="AF392">
        <v>0</v>
      </c>
      <c r="AG392">
        <v>1544</v>
      </c>
      <c r="AH392">
        <v>21</v>
      </c>
    </row>
    <row r="393" spans="1:34">
      <c r="A393" t="s">
        <v>941</v>
      </c>
      <c r="B393" t="s">
        <v>4546</v>
      </c>
      <c r="C393" t="s">
        <v>4547</v>
      </c>
      <c r="D393">
        <v>2009</v>
      </c>
      <c r="E393" t="s">
        <v>328</v>
      </c>
      <c r="F393">
        <v>5386406</v>
      </c>
      <c r="G393">
        <v>70</v>
      </c>
      <c r="H393">
        <v>51.67</v>
      </c>
      <c r="L393" t="s">
        <v>3674</v>
      </c>
      <c r="M393" t="s">
        <v>3677</v>
      </c>
      <c r="N393">
        <v>0</v>
      </c>
      <c r="O393" t="s">
        <v>3694</v>
      </c>
      <c r="P393">
        <v>1</v>
      </c>
      <c r="Q393">
        <v>-11.46024658</v>
      </c>
      <c r="R393">
        <v>16512.981972331709</v>
      </c>
      <c r="S393">
        <v>0.84731840000000003</v>
      </c>
      <c r="T393">
        <v>0.75096799999999997</v>
      </c>
      <c r="U393">
        <v>0.58536690000000002</v>
      </c>
      <c r="V393">
        <v>0.59140009999999998</v>
      </c>
      <c r="W393">
        <v>0.71842890000000004</v>
      </c>
      <c r="X393">
        <v>0.49145889999999998</v>
      </c>
      <c r="Y393">
        <v>0</v>
      </c>
      <c r="Z393">
        <v>0</v>
      </c>
      <c r="AA393">
        <v>0</v>
      </c>
      <c r="AB393">
        <v>0</v>
      </c>
      <c r="AC393">
        <v>0</v>
      </c>
      <c r="AD393">
        <v>0</v>
      </c>
      <c r="AE393">
        <v>1</v>
      </c>
      <c r="AF393">
        <v>0</v>
      </c>
      <c r="AG393">
        <v>1795</v>
      </c>
      <c r="AH393">
        <v>22</v>
      </c>
    </row>
    <row r="394" spans="1:34">
      <c r="A394" t="s">
        <v>941</v>
      </c>
      <c r="B394" t="s">
        <v>4548</v>
      </c>
      <c r="C394" t="s">
        <v>4549</v>
      </c>
      <c r="D394">
        <v>2010</v>
      </c>
      <c r="E394" t="s">
        <v>328</v>
      </c>
      <c r="F394">
        <v>5391428</v>
      </c>
      <c r="G394">
        <v>75.709999999999994</v>
      </c>
      <c r="I394">
        <v>58.84</v>
      </c>
      <c r="L394" t="s">
        <v>3674</v>
      </c>
      <c r="M394" t="s">
        <v>3677</v>
      </c>
      <c r="N394">
        <v>0</v>
      </c>
      <c r="O394" t="s">
        <v>3694</v>
      </c>
      <c r="P394">
        <v>1</v>
      </c>
      <c r="Q394">
        <v>0.53068316699999996</v>
      </c>
      <c r="R394">
        <v>16600.613588038526</v>
      </c>
      <c r="S394">
        <v>0.8657648</v>
      </c>
      <c r="T394">
        <v>0.77313699999999996</v>
      </c>
      <c r="U394">
        <v>0.60590010000000005</v>
      </c>
      <c r="V394">
        <v>0.68199100000000001</v>
      </c>
      <c r="W394">
        <v>0.7490928</v>
      </c>
      <c r="X394">
        <v>0.51728010000000002</v>
      </c>
      <c r="Y394">
        <v>0</v>
      </c>
      <c r="Z394">
        <v>1</v>
      </c>
      <c r="AA394">
        <v>0</v>
      </c>
      <c r="AB394">
        <v>0</v>
      </c>
      <c r="AC394">
        <v>0</v>
      </c>
      <c r="AD394">
        <v>0</v>
      </c>
      <c r="AE394">
        <v>0</v>
      </c>
      <c r="AF394">
        <v>0</v>
      </c>
      <c r="AG394">
        <v>1292</v>
      </c>
      <c r="AH394">
        <v>5</v>
      </c>
    </row>
    <row r="395" spans="1:34">
      <c r="A395" t="s">
        <v>941</v>
      </c>
      <c r="B395" t="s">
        <v>4550</v>
      </c>
      <c r="C395" t="s">
        <v>4551</v>
      </c>
      <c r="D395">
        <v>2012</v>
      </c>
      <c r="E395" t="s">
        <v>328</v>
      </c>
      <c r="F395">
        <v>5407579</v>
      </c>
      <c r="G395">
        <v>76.709990120000001</v>
      </c>
      <c r="I395">
        <v>59.11</v>
      </c>
      <c r="L395" t="s">
        <v>3674</v>
      </c>
      <c r="M395" t="s">
        <v>3677</v>
      </c>
      <c r="N395">
        <v>0</v>
      </c>
      <c r="O395" t="s">
        <v>3694</v>
      </c>
      <c r="P395">
        <v>1</v>
      </c>
      <c r="Q395">
        <v>-5.0173598640000003</v>
      </c>
      <c r="R395">
        <v>17274.642304050882</v>
      </c>
      <c r="S395">
        <v>0.86466880000000002</v>
      </c>
      <c r="T395">
        <v>0.77435719999999997</v>
      </c>
      <c r="U395">
        <v>0.60166779999999997</v>
      </c>
      <c r="V395">
        <v>0.63606379999999996</v>
      </c>
      <c r="W395">
        <v>0.74025019999999997</v>
      </c>
      <c r="X395">
        <v>0.56776079999999995</v>
      </c>
      <c r="Y395">
        <v>0</v>
      </c>
      <c r="Z395">
        <v>0</v>
      </c>
      <c r="AA395">
        <v>0</v>
      </c>
      <c r="AB395">
        <v>0</v>
      </c>
      <c r="AC395">
        <v>0</v>
      </c>
      <c r="AD395">
        <v>0</v>
      </c>
      <c r="AE395">
        <v>1</v>
      </c>
      <c r="AF395">
        <v>0</v>
      </c>
      <c r="AG395">
        <v>817</v>
      </c>
      <c r="AH395">
        <v>4</v>
      </c>
    </row>
    <row r="396" spans="1:34">
      <c r="A396" t="s">
        <v>941</v>
      </c>
      <c r="B396" t="s">
        <v>4552</v>
      </c>
      <c r="C396" t="s">
        <v>4553</v>
      </c>
      <c r="D396">
        <v>2014</v>
      </c>
      <c r="E396" t="s">
        <v>328</v>
      </c>
      <c r="F396">
        <v>5418649</v>
      </c>
      <c r="G396">
        <v>79.98</v>
      </c>
      <c r="H396">
        <v>50.48</v>
      </c>
      <c r="L396" t="s">
        <v>3674</v>
      </c>
      <c r="M396" t="s">
        <v>3677</v>
      </c>
      <c r="N396">
        <v>0</v>
      </c>
      <c r="O396" t="s">
        <v>3694</v>
      </c>
      <c r="P396">
        <v>1</v>
      </c>
      <c r="Q396">
        <v>2.4086202910000001</v>
      </c>
      <c r="R396">
        <v>18629.77966300863</v>
      </c>
      <c r="S396">
        <v>0.81189670000000003</v>
      </c>
      <c r="T396">
        <v>0.70075279999999995</v>
      </c>
      <c r="U396">
        <v>0.53564000000000001</v>
      </c>
      <c r="V396">
        <v>0.5145364</v>
      </c>
      <c r="W396">
        <v>0.6786413</v>
      </c>
      <c r="X396">
        <v>0.58736449999999996</v>
      </c>
      <c r="Y396">
        <v>0</v>
      </c>
      <c r="Z396">
        <v>1</v>
      </c>
      <c r="AA396">
        <v>0</v>
      </c>
      <c r="AB396">
        <v>0</v>
      </c>
      <c r="AC396">
        <v>0</v>
      </c>
      <c r="AD396">
        <v>0</v>
      </c>
      <c r="AE396">
        <v>0</v>
      </c>
      <c r="AF396">
        <v>0</v>
      </c>
      <c r="AG396">
        <v>1032</v>
      </c>
      <c r="AH396">
        <v>2</v>
      </c>
    </row>
    <row r="397" spans="1:34">
      <c r="A397" t="s">
        <v>941</v>
      </c>
      <c r="B397" t="s">
        <v>4554</v>
      </c>
      <c r="C397" t="s">
        <v>4555</v>
      </c>
      <c r="D397">
        <v>2016</v>
      </c>
      <c r="E397" t="s">
        <v>328</v>
      </c>
      <c r="F397">
        <v>5430798</v>
      </c>
      <c r="G397">
        <v>80.475899999999996</v>
      </c>
      <c r="I397">
        <v>59.82</v>
      </c>
      <c r="L397" t="s">
        <v>3674</v>
      </c>
      <c r="M397" t="s">
        <v>3677</v>
      </c>
      <c r="N397">
        <v>0</v>
      </c>
      <c r="O397" t="s">
        <v>3694</v>
      </c>
      <c r="P397">
        <v>1</v>
      </c>
      <c r="Q397">
        <v>2.4588364939999998</v>
      </c>
      <c r="R397">
        <v>16529.540966795361</v>
      </c>
      <c r="S397">
        <v>0.79739850000000001</v>
      </c>
      <c r="T397">
        <v>0.67778320000000003</v>
      </c>
      <c r="U397">
        <v>0.53129939999999998</v>
      </c>
      <c r="V397">
        <v>0.51593500000000003</v>
      </c>
      <c r="W397">
        <v>0.64829380000000003</v>
      </c>
      <c r="X397">
        <v>0.57328029999999996</v>
      </c>
      <c r="Y397">
        <v>0</v>
      </c>
      <c r="Z397">
        <v>1</v>
      </c>
      <c r="AA397">
        <v>0</v>
      </c>
      <c r="AB397">
        <v>0</v>
      </c>
      <c r="AC397">
        <v>0</v>
      </c>
      <c r="AD397">
        <v>0</v>
      </c>
      <c r="AE397">
        <v>1</v>
      </c>
      <c r="AF397">
        <v>0</v>
      </c>
      <c r="AG397">
        <v>1402</v>
      </c>
      <c r="AH397">
        <v>0</v>
      </c>
    </row>
    <row r="398" spans="1:34">
      <c r="A398" t="s">
        <v>145</v>
      </c>
      <c r="B398" t="s">
        <v>4556</v>
      </c>
      <c r="C398" t="s">
        <v>4557</v>
      </c>
      <c r="D398">
        <v>2000</v>
      </c>
      <c r="E398" t="s">
        <v>329</v>
      </c>
      <c r="F398">
        <v>1988925</v>
      </c>
      <c r="G398">
        <v>15.110259559999999</v>
      </c>
      <c r="I398">
        <v>70.36</v>
      </c>
      <c r="L398" t="s">
        <v>3674</v>
      </c>
      <c r="M398" t="s">
        <v>3677</v>
      </c>
      <c r="N398">
        <v>0</v>
      </c>
      <c r="O398" t="s">
        <v>3694</v>
      </c>
      <c r="P398">
        <v>1</v>
      </c>
      <c r="Q398">
        <v>-10.612310519999999</v>
      </c>
      <c r="R398">
        <v>10227.736770368498</v>
      </c>
      <c r="S398">
        <v>0.84771439999999998</v>
      </c>
      <c r="T398">
        <v>0.74996070000000004</v>
      </c>
      <c r="U398">
        <v>0.56802379999999997</v>
      </c>
      <c r="V398">
        <v>0.76646380000000003</v>
      </c>
      <c r="W398">
        <v>0.78633850000000005</v>
      </c>
      <c r="X398">
        <v>0.75747799999999998</v>
      </c>
      <c r="Y398">
        <v>0</v>
      </c>
      <c r="Z398">
        <v>0</v>
      </c>
      <c r="AA398">
        <v>0</v>
      </c>
      <c r="AB398">
        <v>0</v>
      </c>
      <c r="AC398">
        <v>0</v>
      </c>
      <c r="AD398">
        <v>0</v>
      </c>
      <c r="AE398">
        <v>1</v>
      </c>
      <c r="AF398">
        <v>1</v>
      </c>
      <c r="AG398">
        <v>73</v>
      </c>
      <c r="AH398">
        <v>0</v>
      </c>
    </row>
    <row r="399" spans="1:34">
      <c r="A399" t="s">
        <v>145</v>
      </c>
      <c r="B399" t="s">
        <v>4558</v>
      </c>
      <c r="C399" t="s">
        <v>4559</v>
      </c>
      <c r="D399">
        <v>2002</v>
      </c>
      <c r="E399" t="s">
        <v>329</v>
      </c>
      <c r="F399">
        <v>1994530</v>
      </c>
      <c r="G399">
        <v>27.83888542</v>
      </c>
      <c r="H399">
        <v>65.239999999999995</v>
      </c>
      <c r="L399" t="s">
        <v>3674</v>
      </c>
      <c r="M399" t="s">
        <v>3677</v>
      </c>
      <c r="N399">
        <v>0</v>
      </c>
      <c r="O399" t="s">
        <v>3694</v>
      </c>
      <c r="P399">
        <v>1</v>
      </c>
      <c r="Q399">
        <v>12.737530830000001</v>
      </c>
      <c r="R399">
        <v>11814.09994239482</v>
      </c>
      <c r="S399">
        <v>0.8568905</v>
      </c>
      <c r="T399">
        <v>0.76219910000000002</v>
      </c>
      <c r="U399">
        <v>0.5687972</v>
      </c>
      <c r="V399">
        <v>0.79070790000000002</v>
      </c>
      <c r="W399">
        <v>0.79934970000000005</v>
      </c>
      <c r="X399">
        <v>0.75298390000000004</v>
      </c>
      <c r="Y399">
        <v>0</v>
      </c>
      <c r="Z399">
        <v>1</v>
      </c>
      <c r="AA399">
        <v>0</v>
      </c>
      <c r="AB399">
        <v>0</v>
      </c>
      <c r="AC399">
        <v>0</v>
      </c>
      <c r="AD399">
        <v>0</v>
      </c>
      <c r="AE399">
        <v>0</v>
      </c>
      <c r="AF399">
        <v>0</v>
      </c>
      <c r="AG399">
        <v>6</v>
      </c>
      <c r="AH399">
        <v>0</v>
      </c>
    </row>
    <row r="400" spans="1:34">
      <c r="A400" t="s">
        <v>145</v>
      </c>
      <c r="B400" t="s">
        <v>4560</v>
      </c>
      <c r="C400" t="s">
        <v>4561</v>
      </c>
      <c r="D400">
        <v>2004</v>
      </c>
      <c r="E400" t="s">
        <v>329</v>
      </c>
      <c r="F400">
        <v>1997012</v>
      </c>
      <c r="G400">
        <v>40.81</v>
      </c>
      <c r="I400">
        <v>60.64</v>
      </c>
      <c r="L400" t="s">
        <v>3674</v>
      </c>
      <c r="M400" t="s">
        <v>3677</v>
      </c>
      <c r="N400">
        <v>0</v>
      </c>
      <c r="O400" t="s">
        <v>3694</v>
      </c>
      <c r="P400">
        <v>1</v>
      </c>
      <c r="Q400">
        <v>15.99700633</v>
      </c>
      <c r="R400">
        <v>17260.901513817302</v>
      </c>
      <c r="S400">
        <v>0.82997650000000001</v>
      </c>
      <c r="T400">
        <v>0.74361379999999999</v>
      </c>
      <c r="U400">
        <v>0.54871020000000004</v>
      </c>
      <c r="V400">
        <v>0.74919959999999997</v>
      </c>
      <c r="W400">
        <v>0.76519459999999995</v>
      </c>
      <c r="X400">
        <v>0.45261800000000002</v>
      </c>
      <c r="Y400">
        <v>0</v>
      </c>
      <c r="Z400">
        <v>1</v>
      </c>
      <c r="AA400">
        <v>0</v>
      </c>
      <c r="AB400">
        <v>0</v>
      </c>
      <c r="AC400">
        <v>0</v>
      </c>
      <c r="AD400">
        <v>0</v>
      </c>
      <c r="AE400">
        <v>0</v>
      </c>
      <c r="AF400">
        <v>0</v>
      </c>
      <c r="AG400">
        <v>1621</v>
      </c>
      <c r="AH400">
        <v>2</v>
      </c>
    </row>
    <row r="401" spans="1:34">
      <c r="A401" t="s">
        <v>145</v>
      </c>
      <c r="B401" t="s">
        <v>4562</v>
      </c>
      <c r="C401" t="s">
        <v>4563</v>
      </c>
      <c r="D401">
        <v>2007</v>
      </c>
      <c r="E401" t="s">
        <v>329</v>
      </c>
      <c r="F401">
        <v>2018122</v>
      </c>
      <c r="G401">
        <v>56.74</v>
      </c>
      <c r="H401">
        <v>58.45</v>
      </c>
      <c r="L401" t="s">
        <v>3674</v>
      </c>
      <c r="M401" t="s">
        <v>3677</v>
      </c>
      <c r="N401">
        <v>0</v>
      </c>
      <c r="O401" t="s">
        <v>3694</v>
      </c>
      <c r="P401">
        <v>1</v>
      </c>
      <c r="Q401">
        <v>20.861629489999999</v>
      </c>
      <c r="R401">
        <v>23841.317919074383</v>
      </c>
      <c r="S401">
        <v>0.84510859999999999</v>
      </c>
      <c r="T401">
        <v>0.75117199999999995</v>
      </c>
      <c r="U401">
        <v>0.55361159999999998</v>
      </c>
      <c r="V401">
        <v>0.71454269999999998</v>
      </c>
      <c r="W401">
        <v>0.78242449999999997</v>
      </c>
      <c r="X401">
        <v>0.54287470000000004</v>
      </c>
      <c r="Y401">
        <v>0</v>
      </c>
      <c r="Z401">
        <v>0</v>
      </c>
      <c r="AA401">
        <v>0</v>
      </c>
      <c r="AB401">
        <v>0</v>
      </c>
      <c r="AC401">
        <v>0</v>
      </c>
      <c r="AD401">
        <v>0</v>
      </c>
      <c r="AE401">
        <v>1</v>
      </c>
      <c r="AF401">
        <v>0</v>
      </c>
      <c r="AG401">
        <v>1319</v>
      </c>
      <c r="AH401">
        <v>2</v>
      </c>
    </row>
    <row r="402" spans="1:34">
      <c r="A402" t="s">
        <v>145</v>
      </c>
      <c r="B402" t="s">
        <v>4564</v>
      </c>
      <c r="C402" t="s">
        <v>4565</v>
      </c>
      <c r="D402">
        <v>2008</v>
      </c>
      <c r="E402" t="s">
        <v>329</v>
      </c>
      <c r="F402">
        <v>2021316</v>
      </c>
      <c r="G402">
        <v>58</v>
      </c>
      <c r="I402">
        <v>63.1</v>
      </c>
      <c r="L402" t="s">
        <v>3674</v>
      </c>
      <c r="M402" t="s">
        <v>3677</v>
      </c>
      <c r="N402">
        <v>0</v>
      </c>
      <c r="O402" t="s">
        <v>3694</v>
      </c>
      <c r="P402">
        <v>1</v>
      </c>
      <c r="Q402">
        <v>15.35356545</v>
      </c>
      <c r="R402">
        <v>27501.810270368675</v>
      </c>
      <c r="S402">
        <v>0.83657090000000001</v>
      </c>
      <c r="T402">
        <v>0.74888949999999999</v>
      </c>
      <c r="U402">
        <v>0.54649919999999996</v>
      </c>
      <c r="V402">
        <v>0.68738469999999996</v>
      </c>
      <c r="W402">
        <v>0.76746650000000005</v>
      </c>
      <c r="X402">
        <v>0.72514290000000003</v>
      </c>
      <c r="Y402">
        <v>0</v>
      </c>
      <c r="Z402">
        <v>1</v>
      </c>
      <c r="AA402">
        <v>0</v>
      </c>
      <c r="AB402">
        <v>0</v>
      </c>
      <c r="AC402">
        <v>0</v>
      </c>
      <c r="AD402">
        <v>0</v>
      </c>
      <c r="AE402">
        <v>1</v>
      </c>
      <c r="AF402">
        <v>1</v>
      </c>
      <c r="AG402">
        <v>867</v>
      </c>
      <c r="AH402">
        <v>0</v>
      </c>
    </row>
    <row r="403" spans="1:34">
      <c r="A403" t="s">
        <v>145</v>
      </c>
      <c r="B403" t="s">
        <v>4566</v>
      </c>
      <c r="C403" t="s">
        <v>4567</v>
      </c>
      <c r="D403">
        <v>2011</v>
      </c>
      <c r="E403" t="s">
        <v>329</v>
      </c>
      <c r="F403">
        <v>2052843</v>
      </c>
      <c r="G403">
        <v>67.339994809999993</v>
      </c>
      <c r="I403">
        <v>65.599999999999994</v>
      </c>
      <c r="L403" t="s">
        <v>3674</v>
      </c>
      <c r="M403" t="s">
        <v>3677</v>
      </c>
      <c r="N403">
        <v>0</v>
      </c>
      <c r="O403" t="s">
        <v>3694</v>
      </c>
      <c r="P403">
        <v>1</v>
      </c>
      <c r="Q403">
        <v>6.6038532200000004</v>
      </c>
      <c r="R403">
        <v>24985.248271839286</v>
      </c>
      <c r="S403">
        <v>0.87959849999999995</v>
      </c>
      <c r="T403">
        <v>0.8096816</v>
      </c>
      <c r="U403">
        <v>0.59176850000000003</v>
      </c>
      <c r="V403">
        <v>0.77037650000000002</v>
      </c>
      <c r="W403">
        <v>0.79708270000000003</v>
      </c>
      <c r="X403">
        <v>0.74153550000000001</v>
      </c>
      <c r="Y403">
        <v>0</v>
      </c>
      <c r="Z403">
        <v>1</v>
      </c>
      <c r="AA403">
        <v>0</v>
      </c>
      <c r="AB403">
        <v>0</v>
      </c>
      <c r="AC403">
        <v>0</v>
      </c>
      <c r="AD403">
        <v>0</v>
      </c>
      <c r="AE403">
        <v>1</v>
      </c>
      <c r="AF403">
        <v>1</v>
      </c>
      <c r="AG403">
        <v>666</v>
      </c>
      <c r="AH403">
        <v>1</v>
      </c>
    </row>
    <row r="404" spans="1:34">
      <c r="A404" t="s">
        <v>145</v>
      </c>
      <c r="B404" t="s">
        <v>4568</v>
      </c>
      <c r="C404" t="s">
        <v>4569</v>
      </c>
      <c r="D404">
        <v>2012</v>
      </c>
      <c r="E404" t="s">
        <v>329</v>
      </c>
      <c r="F404">
        <v>2057159</v>
      </c>
      <c r="G404">
        <v>68.349974529999997</v>
      </c>
      <c r="H404">
        <v>42.41</v>
      </c>
      <c r="L404" t="s">
        <v>3674</v>
      </c>
      <c r="M404" t="s">
        <v>3677</v>
      </c>
      <c r="N404">
        <v>0</v>
      </c>
      <c r="O404" t="s">
        <v>3694</v>
      </c>
      <c r="P404">
        <v>1</v>
      </c>
      <c r="Q404">
        <v>-9.8170432680000008</v>
      </c>
      <c r="R404">
        <v>22532.435638458828</v>
      </c>
      <c r="S404">
        <v>0.86770349999999996</v>
      </c>
      <c r="T404">
        <v>0.80008579999999996</v>
      </c>
      <c r="U404">
        <v>0.57331799999999999</v>
      </c>
      <c r="V404">
        <v>0.70281380000000004</v>
      </c>
      <c r="W404">
        <v>0.78614280000000003</v>
      </c>
      <c r="X404">
        <v>0.77356910000000001</v>
      </c>
      <c r="Y404">
        <v>0</v>
      </c>
      <c r="Z404">
        <v>1</v>
      </c>
      <c r="AA404">
        <v>0</v>
      </c>
      <c r="AB404">
        <v>0</v>
      </c>
      <c r="AC404">
        <v>0</v>
      </c>
      <c r="AD404">
        <v>0</v>
      </c>
      <c r="AE404">
        <v>0</v>
      </c>
      <c r="AF404">
        <v>0</v>
      </c>
      <c r="AG404">
        <v>984</v>
      </c>
      <c r="AH404">
        <v>1</v>
      </c>
    </row>
    <row r="405" spans="1:34">
      <c r="A405" t="s">
        <v>145</v>
      </c>
      <c r="B405" t="s">
        <v>4570</v>
      </c>
      <c r="C405" t="s">
        <v>4571</v>
      </c>
      <c r="D405">
        <v>2014</v>
      </c>
      <c r="E405" t="s">
        <v>329</v>
      </c>
      <c r="F405">
        <v>2061980</v>
      </c>
      <c r="G405">
        <v>71.59</v>
      </c>
      <c r="I405">
        <v>51.73</v>
      </c>
      <c r="L405" t="s">
        <v>3674</v>
      </c>
      <c r="M405" t="s">
        <v>3677</v>
      </c>
      <c r="N405">
        <v>0</v>
      </c>
      <c r="O405" t="s">
        <v>3694</v>
      </c>
      <c r="P405">
        <v>1</v>
      </c>
      <c r="Q405">
        <v>3.6154372619999999</v>
      </c>
      <c r="R405">
        <v>24202.430836044423</v>
      </c>
      <c r="S405">
        <v>0.86813969999999996</v>
      </c>
      <c r="T405">
        <v>0.79677690000000001</v>
      </c>
      <c r="U405">
        <v>0.58470279999999997</v>
      </c>
      <c r="V405">
        <v>0.75783979999999995</v>
      </c>
      <c r="W405">
        <v>0.78949009999999997</v>
      </c>
      <c r="X405">
        <v>0.79633520000000002</v>
      </c>
      <c r="Y405">
        <v>0</v>
      </c>
      <c r="Z405">
        <v>1</v>
      </c>
      <c r="AA405">
        <v>0</v>
      </c>
      <c r="AB405">
        <v>0</v>
      </c>
      <c r="AC405">
        <v>0</v>
      </c>
      <c r="AD405">
        <v>0</v>
      </c>
      <c r="AE405">
        <v>0</v>
      </c>
      <c r="AF405">
        <v>0</v>
      </c>
      <c r="AG405">
        <v>1030</v>
      </c>
      <c r="AH405">
        <v>0</v>
      </c>
    </row>
    <row r="406" spans="1:34">
      <c r="A406" t="s">
        <v>146</v>
      </c>
      <c r="B406" t="s">
        <v>4572</v>
      </c>
      <c r="C406" t="s">
        <v>4573</v>
      </c>
      <c r="D406">
        <v>2002</v>
      </c>
      <c r="E406" t="s">
        <v>330</v>
      </c>
      <c r="F406">
        <v>8924958</v>
      </c>
      <c r="G406">
        <v>70.569999999999993</v>
      </c>
      <c r="I406">
        <v>80.11</v>
      </c>
      <c r="L406" t="s">
        <v>3674</v>
      </c>
      <c r="M406" t="s">
        <v>3677</v>
      </c>
      <c r="N406">
        <v>0</v>
      </c>
      <c r="O406" t="s">
        <v>3694</v>
      </c>
      <c r="Q406">
        <v>9.6497322440000008</v>
      </c>
      <c r="R406">
        <v>29571.704464328297</v>
      </c>
      <c r="S406">
        <v>0.90576199999999996</v>
      </c>
      <c r="T406">
        <v>0.87030569999999996</v>
      </c>
      <c r="U406">
        <v>0.64160879999999998</v>
      </c>
      <c r="V406">
        <v>0.88229329999999995</v>
      </c>
      <c r="W406">
        <v>0.86356940000000004</v>
      </c>
      <c r="X406">
        <v>0.83154600000000001</v>
      </c>
      <c r="Y406">
        <v>0</v>
      </c>
      <c r="Z406">
        <v>1</v>
      </c>
      <c r="AA406">
        <v>0</v>
      </c>
      <c r="AB406">
        <v>0</v>
      </c>
      <c r="AC406">
        <v>0</v>
      </c>
      <c r="AD406">
        <v>0</v>
      </c>
      <c r="AE406">
        <v>0</v>
      </c>
      <c r="AF406">
        <v>0</v>
      </c>
      <c r="AG406">
        <v>10</v>
      </c>
      <c r="AH406">
        <v>0</v>
      </c>
    </row>
    <row r="407" spans="1:34">
      <c r="A407" t="s">
        <v>146</v>
      </c>
      <c r="B407" t="s">
        <v>4574</v>
      </c>
      <c r="C407" t="s">
        <v>4575</v>
      </c>
      <c r="D407">
        <v>2006</v>
      </c>
      <c r="E407" t="s">
        <v>330</v>
      </c>
      <c r="F407">
        <v>9080505</v>
      </c>
      <c r="G407">
        <v>87.76</v>
      </c>
      <c r="I407">
        <v>81.99</v>
      </c>
      <c r="L407" t="s">
        <v>3674</v>
      </c>
      <c r="M407" t="s">
        <v>3677</v>
      </c>
      <c r="N407">
        <v>0</v>
      </c>
      <c r="O407" t="s">
        <v>3694</v>
      </c>
      <c r="Q407">
        <v>7.3600846310000003</v>
      </c>
      <c r="R407">
        <v>46256.471601049547</v>
      </c>
      <c r="S407">
        <v>0.91821680000000006</v>
      </c>
      <c r="T407">
        <v>0.88435560000000002</v>
      </c>
      <c r="U407">
        <v>0.65215389999999995</v>
      </c>
      <c r="V407">
        <v>0.89704189999999995</v>
      </c>
      <c r="W407">
        <v>0.87732719999999997</v>
      </c>
      <c r="X407">
        <v>0.85467190000000004</v>
      </c>
      <c r="Y407">
        <v>0</v>
      </c>
      <c r="Z407">
        <v>1</v>
      </c>
      <c r="AA407">
        <v>0</v>
      </c>
      <c r="AB407">
        <v>0</v>
      </c>
      <c r="AC407">
        <v>0</v>
      </c>
      <c r="AD407">
        <v>0</v>
      </c>
      <c r="AE407">
        <v>0</v>
      </c>
      <c r="AF407">
        <v>0</v>
      </c>
      <c r="AG407">
        <v>1286</v>
      </c>
      <c r="AH407">
        <v>0</v>
      </c>
    </row>
    <row r="408" spans="1:34">
      <c r="A408" t="s">
        <v>146</v>
      </c>
      <c r="B408" t="s">
        <v>4576</v>
      </c>
      <c r="C408" t="s">
        <v>4577</v>
      </c>
      <c r="D408">
        <v>2010</v>
      </c>
      <c r="E408" t="s">
        <v>330</v>
      </c>
      <c r="F408">
        <v>9378126</v>
      </c>
      <c r="G408">
        <v>90</v>
      </c>
      <c r="I408">
        <v>84.63</v>
      </c>
      <c r="L408" t="s">
        <v>3674</v>
      </c>
      <c r="M408" t="s">
        <v>3677</v>
      </c>
      <c r="N408">
        <v>0</v>
      </c>
      <c r="O408" t="s">
        <v>3694</v>
      </c>
      <c r="Q408">
        <v>12.70194817</v>
      </c>
      <c r="R408">
        <v>52076.255913486435</v>
      </c>
      <c r="S408">
        <v>0.91783680000000001</v>
      </c>
      <c r="T408">
        <v>0.88704419999999995</v>
      </c>
      <c r="U408">
        <v>0.65177969999999996</v>
      </c>
      <c r="V408">
        <v>0.89676069999999997</v>
      </c>
      <c r="W408">
        <v>0.87465789999999999</v>
      </c>
      <c r="X408">
        <v>0.86450490000000002</v>
      </c>
      <c r="Y408">
        <v>0</v>
      </c>
      <c r="Z408">
        <v>1</v>
      </c>
      <c r="AA408">
        <v>0</v>
      </c>
      <c r="AB408">
        <v>0</v>
      </c>
      <c r="AC408">
        <v>0</v>
      </c>
      <c r="AD408">
        <v>0</v>
      </c>
      <c r="AE408">
        <v>0</v>
      </c>
      <c r="AF408">
        <v>0</v>
      </c>
      <c r="AG408">
        <v>950</v>
      </c>
      <c r="AH408">
        <v>4</v>
      </c>
    </row>
    <row r="409" spans="1:34">
      <c r="A409" t="s">
        <v>146</v>
      </c>
      <c r="B409" t="s">
        <v>4578</v>
      </c>
      <c r="C409" t="s">
        <v>4579</v>
      </c>
      <c r="D409">
        <v>2014</v>
      </c>
      <c r="E409" t="s">
        <v>330</v>
      </c>
      <c r="F409">
        <v>9696110</v>
      </c>
      <c r="G409">
        <v>92.52</v>
      </c>
      <c r="I409">
        <v>85.81</v>
      </c>
      <c r="L409" t="s">
        <v>3674</v>
      </c>
      <c r="M409" t="s">
        <v>3677</v>
      </c>
      <c r="N409">
        <v>0</v>
      </c>
      <c r="O409" t="s">
        <v>3694</v>
      </c>
      <c r="Q409">
        <v>-1.8297725030000001</v>
      </c>
      <c r="R409">
        <v>59180.198977672721</v>
      </c>
      <c r="S409">
        <v>0.90377099999999999</v>
      </c>
      <c r="T409">
        <v>0.87042980000000003</v>
      </c>
      <c r="U409">
        <v>0.63980029999999999</v>
      </c>
      <c r="V409">
        <v>0.85930110000000004</v>
      </c>
      <c r="W409">
        <v>0.83590920000000002</v>
      </c>
      <c r="X409">
        <v>7.5016700000000006E-2</v>
      </c>
      <c r="Y409">
        <v>0</v>
      </c>
      <c r="Z409">
        <v>1</v>
      </c>
      <c r="AA409">
        <v>0</v>
      </c>
      <c r="AB409">
        <v>0</v>
      </c>
      <c r="AC409">
        <v>0</v>
      </c>
      <c r="AD409">
        <v>0</v>
      </c>
      <c r="AE409">
        <v>1</v>
      </c>
      <c r="AF409">
        <v>0</v>
      </c>
      <c r="AG409">
        <v>1017</v>
      </c>
      <c r="AH409">
        <v>1</v>
      </c>
    </row>
    <row r="410" spans="1:34">
      <c r="A410" t="s">
        <v>942</v>
      </c>
      <c r="B410" t="s">
        <v>4580</v>
      </c>
      <c r="C410" t="s">
        <v>4581</v>
      </c>
      <c r="D410">
        <v>2001</v>
      </c>
      <c r="E410" t="s">
        <v>945</v>
      </c>
      <c r="F410">
        <v>81202</v>
      </c>
      <c r="G410">
        <v>11.015102929999999</v>
      </c>
      <c r="H410">
        <v>93.25</v>
      </c>
      <c r="L410" t="s">
        <v>3674</v>
      </c>
      <c r="M410" t="s">
        <v>3677</v>
      </c>
      <c r="N410">
        <v>0</v>
      </c>
      <c r="O410" t="s">
        <v>3693</v>
      </c>
      <c r="Q410">
        <v>1.1121214370000001</v>
      </c>
      <c r="R410">
        <v>7663.1370802644597</v>
      </c>
      <c r="S410">
        <v>0.37183630000000001</v>
      </c>
      <c r="T410">
        <v>0.26606079999999999</v>
      </c>
      <c r="U410">
        <v>0.12870870000000001</v>
      </c>
      <c r="V410">
        <v>0.2315952</v>
      </c>
      <c r="W410">
        <v>0.31772620000000001</v>
      </c>
      <c r="X410">
        <v>8.0740699999999999E-2</v>
      </c>
      <c r="Y410">
        <v>0</v>
      </c>
      <c r="Z410">
        <v>1</v>
      </c>
      <c r="AA410">
        <v>0</v>
      </c>
      <c r="AB410">
        <v>0</v>
      </c>
      <c r="AC410">
        <v>0</v>
      </c>
      <c r="AD410">
        <v>0</v>
      </c>
      <c r="AE410">
        <v>1</v>
      </c>
      <c r="AF410">
        <v>0</v>
      </c>
      <c r="AG410">
        <v>0</v>
      </c>
      <c r="AH410">
        <v>0</v>
      </c>
    </row>
    <row r="411" spans="1:34">
      <c r="A411" t="s">
        <v>942</v>
      </c>
      <c r="B411" t="s">
        <v>4582</v>
      </c>
      <c r="C411" t="s">
        <v>4583</v>
      </c>
      <c r="D411">
        <v>2002</v>
      </c>
      <c r="E411" t="s">
        <v>945</v>
      </c>
      <c r="F411">
        <v>83723</v>
      </c>
      <c r="G411">
        <v>14.30417083</v>
      </c>
      <c r="I411">
        <v>84.52</v>
      </c>
      <c r="L411" t="s">
        <v>3674</v>
      </c>
      <c r="M411" t="s">
        <v>3677</v>
      </c>
      <c r="N411">
        <v>0</v>
      </c>
      <c r="O411" t="s">
        <v>3693</v>
      </c>
      <c r="Q411">
        <v>8.7186867429999992</v>
      </c>
      <c r="R411">
        <v>8331.2619970041978</v>
      </c>
      <c r="S411">
        <v>0.39058959999999998</v>
      </c>
      <c r="T411">
        <v>0.28035379999999999</v>
      </c>
      <c r="U411">
        <v>0.1348982</v>
      </c>
      <c r="V411">
        <v>0.25070589999999998</v>
      </c>
      <c r="W411">
        <v>0.32649349999999999</v>
      </c>
      <c r="X411">
        <v>8.1473299999999998E-2</v>
      </c>
      <c r="Y411">
        <v>0</v>
      </c>
      <c r="Z411">
        <v>1</v>
      </c>
      <c r="AA411">
        <v>0</v>
      </c>
      <c r="AB411">
        <v>0</v>
      </c>
      <c r="AC411">
        <v>0</v>
      </c>
      <c r="AD411">
        <v>0</v>
      </c>
      <c r="AE411">
        <v>1</v>
      </c>
      <c r="AF411">
        <v>0</v>
      </c>
      <c r="AG411">
        <v>0</v>
      </c>
      <c r="AH411">
        <v>0</v>
      </c>
    </row>
    <row r="412" spans="1:34">
      <c r="A412" t="s">
        <v>942</v>
      </c>
      <c r="B412" t="s">
        <v>4584</v>
      </c>
      <c r="C412" t="s">
        <v>4585</v>
      </c>
      <c r="D412">
        <v>2006</v>
      </c>
      <c r="E412" t="s">
        <v>945</v>
      </c>
      <c r="F412">
        <v>84600</v>
      </c>
      <c r="G412">
        <v>34.95197117</v>
      </c>
      <c r="H412">
        <v>88.69</v>
      </c>
      <c r="L412" t="s">
        <v>3674</v>
      </c>
      <c r="M412" t="s">
        <v>3677</v>
      </c>
      <c r="N412">
        <v>0</v>
      </c>
      <c r="O412" t="s">
        <v>3693</v>
      </c>
      <c r="Q412">
        <v>8.3109149870000003</v>
      </c>
      <c r="R412">
        <v>12014.399872950233</v>
      </c>
      <c r="S412">
        <v>0.45623760000000002</v>
      </c>
      <c r="T412">
        <v>0.35555890000000001</v>
      </c>
      <c r="U412">
        <v>0.16297139999999999</v>
      </c>
      <c r="V412">
        <v>0.32480340000000002</v>
      </c>
      <c r="W412">
        <v>0.37096790000000002</v>
      </c>
      <c r="X412">
        <v>0.77191860000000001</v>
      </c>
      <c r="Y412">
        <v>0</v>
      </c>
      <c r="Z412">
        <v>1</v>
      </c>
      <c r="AA412">
        <v>0</v>
      </c>
      <c r="AB412">
        <v>0</v>
      </c>
      <c r="AC412">
        <v>0</v>
      </c>
      <c r="AD412">
        <v>0</v>
      </c>
      <c r="AE412">
        <v>1</v>
      </c>
      <c r="AF412">
        <v>1</v>
      </c>
      <c r="AG412">
        <v>98</v>
      </c>
      <c r="AH412">
        <v>3</v>
      </c>
    </row>
    <row r="413" spans="1:34">
      <c r="A413" t="s">
        <v>942</v>
      </c>
      <c r="B413" t="s">
        <v>4586</v>
      </c>
      <c r="C413" t="s">
        <v>4587</v>
      </c>
      <c r="D413">
        <v>2007</v>
      </c>
      <c r="E413" t="s">
        <v>945</v>
      </c>
      <c r="F413">
        <v>85033</v>
      </c>
      <c r="G413">
        <v>38.380000000000003</v>
      </c>
      <c r="I413">
        <v>85.9</v>
      </c>
      <c r="L413" t="s">
        <v>3674</v>
      </c>
      <c r="M413" t="s">
        <v>3677</v>
      </c>
      <c r="N413">
        <v>0</v>
      </c>
      <c r="O413" t="s">
        <v>3693</v>
      </c>
      <c r="Q413">
        <v>1.168847931</v>
      </c>
      <c r="R413">
        <v>12154.82993728078</v>
      </c>
      <c r="S413">
        <v>0.46733730000000001</v>
      </c>
      <c r="T413">
        <v>0.36626059999999999</v>
      </c>
      <c r="U413">
        <v>0.16693269999999999</v>
      </c>
      <c r="V413">
        <v>0.3328488</v>
      </c>
      <c r="W413">
        <v>0.37772210000000001</v>
      </c>
      <c r="X413">
        <v>0.88773060000000004</v>
      </c>
      <c r="Y413">
        <v>0</v>
      </c>
      <c r="Z413">
        <v>0</v>
      </c>
      <c r="AA413">
        <v>0</v>
      </c>
      <c r="AB413">
        <v>0</v>
      </c>
      <c r="AC413">
        <v>0</v>
      </c>
      <c r="AD413">
        <v>0</v>
      </c>
      <c r="AE413">
        <v>1</v>
      </c>
      <c r="AF413">
        <v>0</v>
      </c>
      <c r="AG413">
        <v>74</v>
      </c>
      <c r="AH413">
        <v>0</v>
      </c>
    </row>
    <row r="414" spans="1:34">
      <c r="A414" t="s">
        <v>942</v>
      </c>
      <c r="B414" t="s">
        <v>4588</v>
      </c>
      <c r="C414" t="s">
        <v>4589</v>
      </c>
      <c r="D414">
        <v>2011</v>
      </c>
      <c r="E414" t="s">
        <v>945</v>
      </c>
      <c r="F414">
        <v>87441</v>
      </c>
      <c r="G414">
        <v>43.164004460000001</v>
      </c>
      <c r="H414">
        <v>74.25</v>
      </c>
      <c r="I414">
        <v>74.25</v>
      </c>
      <c r="L414" t="s">
        <v>3674</v>
      </c>
      <c r="M414" t="s">
        <v>3676</v>
      </c>
      <c r="N414">
        <v>0</v>
      </c>
      <c r="O414" t="s">
        <v>3693</v>
      </c>
      <c r="Q414">
        <v>12.813059819999999</v>
      </c>
      <c r="R414">
        <v>12189.095160135674</v>
      </c>
      <c r="S414">
        <v>0.46032040000000002</v>
      </c>
      <c r="T414">
        <v>0.36273270000000002</v>
      </c>
      <c r="U414">
        <v>0.16457340000000001</v>
      </c>
      <c r="V414">
        <v>0.32802609999999999</v>
      </c>
      <c r="W414">
        <v>0.37379279999999998</v>
      </c>
      <c r="X414">
        <v>0.89775439999999995</v>
      </c>
      <c r="Y414">
        <v>0</v>
      </c>
      <c r="Z414">
        <v>1</v>
      </c>
      <c r="AA414">
        <v>0</v>
      </c>
      <c r="AB414">
        <v>0</v>
      </c>
      <c r="AC414">
        <v>0</v>
      </c>
      <c r="AD414">
        <v>0</v>
      </c>
      <c r="AE414">
        <v>0</v>
      </c>
      <c r="AF414">
        <v>0</v>
      </c>
      <c r="AG414">
        <v>72</v>
      </c>
      <c r="AH414">
        <v>1</v>
      </c>
    </row>
    <row r="415" spans="1:34">
      <c r="A415" t="s">
        <v>942</v>
      </c>
      <c r="B415" t="s">
        <v>4590</v>
      </c>
      <c r="C415" t="s">
        <v>4591</v>
      </c>
      <c r="D415">
        <v>2015</v>
      </c>
      <c r="E415" t="s">
        <v>945</v>
      </c>
      <c r="F415">
        <v>93419</v>
      </c>
      <c r="G415">
        <v>54.259617859999999</v>
      </c>
      <c r="H415">
        <v>90.06</v>
      </c>
      <c r="L415" t="s">
        <v>3674</v>
      </c>
      <c r="M415" t="s">
        <v>3677</v>
      </c>
      <c r="N415">
        <v>0</v>
      </c>
      <c r="O415" t="s">
        <v>3694</v>
      </c>
      <c r="Q415">
        <v>-1.1607530029999999</v>
      </c>
      <c r="R415">
        <v>15390.040638280681</v>
      </c>
      <c r="S415">
        <v>0.57942680000000002</v>
      </c>
      <c r="T415">
        <v>0.45430039999999999</v>
      </c>
      <c r="U415">
        <v>0.2322639</v>
      </c>
      <c r="V415">
        <v>0.4470808</v>
      </c>
      <c r="W415">
        <v>0.44164049999999999</v>
      </c>
      <c r="X415">
        <v>0.85625379999999995</v>
      </c>
      <c r="Y415">
        <v>0</v>
      </c>
      <c r="Z415">
        <v>1</v>
      </c>
      <c r="AA415">
        <v>0</v>
      </c>
      <c r="AB415">
        <v>0</v>
      </c>
      <c r="AC415">
        <v>0</v>
      </c>
      <c r="AD415">
        <v>0</v>
      </c>
      <c r="AE415">
        <v>1</v>
      </c>
      <c r="AF415">
        <v>0</v>
      </c>
      <c r="AG415">
        <v>346</v>
      </c>
      <c r="AH415">
        <v>0</v>
      </c>
    </row>
    <row r="416" spans="1:34">
      <c r="A416" t="s">
        <v>942</v>
      </c>
      <c r="B416" t="s">
        <v>4592</v>
      </c>
      <c r="C416" t="s">
        <v>4593</v>
      </c>
      <c r="D416">
        <v>2016</v>
      </c>
      <c r="E416" t="s">
        <v>945</v>
      </c>
      <c r="F416">
        <v>94677</v>
      </c>
      <c r="G416">
        <v>56.514708149999997</v>
      </c>
      <c r="I416">
        <v>87.6</v>
      </c>
      <c r="L416" t="s">
        <v>3674</v>
      </c>
      <c r="M416" t="s">
        <v>3677</v>
      </c>
      <c r="N416">
        <v>0</v>
      </c>
      <c r="O416" t="s">
        <v>3694</v>
      </c>
      <c r="Q416">
        <v>-2.0423675879999998</v>
      </c>
      <c r="R416">
        <v>15075.719436569565</v>
      </c>
      <c r="S416">
        <v>0.58913870000000002</v>
      </c>
      <c r="T416">
        <v>0.46981220000000001</v>
      </c>
      <c r="U416">
        <v>0.23686199999999999</v>
      </c>
      <c r="V416">
        <v>0.45477450000000003</v>
      </c>
      <c r="W416">
        <v>0.44866889999999998</v>
      </c>
      <c r="X416">
        <v>0.84818400000000005</v>
      </c>
      <c r="Y416">
        <v>0</v>
      </c>
      <c r="Z416">
        <v>0</v>
      </c>
      <c r="AA416">
        <v>0</v>
      </c>
      <c r="AB416">
        <v>0</v>
      </c>
      <c r="AC416">
        <v>1</v>
      </c>
      <c r="AD416">
        <v>0</v>
      </c>
      <c r="AE416">
        <v>0</v>
      </c>
      <c r="AF416">
        <v>0</v>
      </c>
      <c r="AG416">
        <v>85</v>
      </c>
      <c r="AH416">
        <v>0</v>
      </c>
    </row>
    <row r="417" spans="1:34">
      <c r="A417" t="s">
        <v>943</v>
      </c>
      <c r="B417" t="s">
        <v>4594</v>
      </c>
      <c r="C417" t="s">
        <v>4595</v>
      </c>
      <c r="D417">
        <v>2000</v>
      </c>
      <c r="E417" t="s">
        <v>946</v>
      </c>
      <c r="F417">
        <v>1267984</v>
      </c>
      <c r="G417">
        <v>7.7214114739999999</v>
      </c>
      <c r="I417">
        <v>63.05</v>
      </c>
      <c r="L417" t="s">
        <v>3674</v>
      </c>
      <c r="M417" t="s">
        <v>3677</v>
      </c>
      <c r="N417">
        <v>0</v>
      </c>
      <c r="O417" t="s">
        <v>3693</v>
      </c>
      <c r="Q417">
        <v>19.455459000000001</v>
      </c>
      <c r="R417">
        <v>6430.9472619211083</v>
      </c>
      <c r="S417">
        <v>0.7323596</v>
      </c>
      <c r="T417">
        <v>0.62572669999999997</v>
      </c>
      <c r="U417">
        <v>0.46225749999999999</v>
      </c>
      <c r="V417">
        <v>0.61070440000000004</v>
      </c>
      <c r="W417">
        <v>0.60150840000000005</v>
      </c>
      <c r="X417">
        <v>0.96928219999999998</v>
      </c>
      <c r="Y417">
        <v>3</v>
      </c>
      <c r="Z417">
        <v>1</v>
      </c>
      <c r="AA417">
        <v>0</v>
      </c>
      <c r="AB417">
        <v>0</v>
      </c>
      <c r="AC417">
        <v>0</v>
      </c>
      <c r="AD417">
        <v>0</v>
      </c>
      <c r="AE417">
        <v>1</v>
      </c>
      <c r="AF417">
        <v>0</v>
      </c>
      <c r="AG417">
        <v>17</v>
      </c>
      <c r="AH417">
        <v>2</v>
      </c>
    </row>
    <row r="418" spans="1:34">
      <c r="A418" t="s">
        <v>943</v>
      </c>
      <c r="B418" t="s">
        <v>4596</v>
      </c>
      <c r="C418" t="s">
        <v>4597</v>
      </c>
      <c r="D418">
        <v>2001</v>
      </c>
      <c r="E418" t="s">
        <v>946</v>
      </c>
      <c r="F418">
        <v>1272380</v>
      </c>
      <c r="G418">
        <v>15.38462722</v>
      </c>
      <c r="I418">
        <v>66.13</v>
      </c>
      <c r="L418" t="s">
        <v>3674</v>
      </c>
      <c r="M418" t="s">
        <v>3677</v>
      </c>
      <c r="N418">
        <v>0</v>
      </c>
      <c r="O418" t="s">
        <v>3693</v>
      </c>
      <c r="Q418">
        <v>7.8491420959999996</v>
      </c>
      <c r="R418">
        <v>6935.7214506052078</v>
      </c>
      <c r="S418">
        <v>0.73958219999999997</v>
      </c>
      <c r="T418">
        <v>0.6323512</v>
      </c>
      <c r="U418">
        <v>0.46753250000000002</v>
      </c>
      <c r="V418">
        <v>0.6156393</v>
      </c>
      <c r="W418">
        <v>0.61115200000000003</v>
      </c>
      <c r="X418">
        <v>0.98075590000000001</v>
      </c>
      <c r="Y418">
        <v>3</v>
      </c>
      <c r="Z418">
        <v>1</v>
      </c>
      <c r="AA418">
        <v>0</v>
      </c>
      <c r="AB418">
        <v>0</v>
      </c>
      <c r="AC418">
        <v>0</v>
      </c>
      <c r="AD418">
        <v>0</v>
      </c>
      <c r="AE418">
        <v>1</v>
      </c>
      <c r="AF418">
        <v>1</v>
      </c>
      <c r="AG418">
        <v>15</v>
      </c>
      <c r="AH418">
        <v>0</v>
      </c>
    </row>
    <row r="419" spans="1:34">
      <c r="A419" t="s">
        <v>943</v>
      </c>
      <c r="B419" t="s">
        <v>4598</v>
      </c>
      <c r="C419" t="s">
        <v>4599</v>
      </c>
      <c r="D419">
        <v>2002</v>
      </c>
      <c r="E419" t="s">
        <v>946</v>
      </c>
      <c r="F419">
        <v>1277837</v>
      </c>
      <c r="G419">
        <v>21.998675479999999</v>
      </c>
      <c r="I419">
        <v>69.64</v>
      </c>
      <c r="L419" t="s">
        <v>3674</v>
      </c>
      <c r="M419" t="s">
        <v>3677</v>
      </c>
      <c r="N419">
        <v>0</v>
      </c>
      <c r="O419" t="s">
        <v>3693</v>
      </c>
      <c r="Q419">
        <v>1.6422972309999999</v>
      </c>
      <c r="R419">
        <v>7049.6266119496886</v>
      </c>
      <c r="S419">
        <v>0.76174770000000003</v>
      </c>
      <c r="T419">
        <v>0.6520089</v>
      </c>
      <c r="U419">
        <v>0.48303170000000001</v>
      </c>
      <c r="V419">
        <v>0.63441579999999997</v>
      </c>
      <c r="W419">
        <v>0.63038400000000006</v>
      </c>
      <c r="X419">
        <v>0.95382940000000005</v>
      </c>
      <c r="Y419">
        <v>3</v>
      </c>
      <c r="Z419">
        <v>1</v>
      </c>
      <c r="AA419">
        <v>0</v>
      </c>
      <c r="AB419">
        <v>0</v>
      </c>
      <c r="AC419">
        <v>0</v>
      </c>
      <c r="AD419">
        <v>0</v>
      </c>
      <c r="AE419">
        <v>1</v>
      </c>
      <c r="AF419">
        <v>1</v>
      </c>
      <c r="AG419">
        <v>4</v>
      </c>
      <c r="AH419">
        <v>0</v>
      </c>
    </row>
    <row r="420" spans="1:34">
      <c r="A420" t="s">
        <v>943</v>
      </c>
      <c r="B420" t="s">
        <v>4600</v>
      </c>
      <c r="C420" t="s">
        <v>4601</v>
      </c>
      <c r="D420">
        <v>2007</v>
      </c>
      <c r="E420" t="s">
        <v>946</v>
      </c>
      <c r="F420">
        <v>1309260</v>
      </c>
      <c r="G420">
        <v>32.299999999999997</v>
      </c>
      <c r="I420">
        <v>66.03</v>
      </c>
      <c r="L420" t="s">
        <v>3674</v>
      </c>
      <c r="M420" t="s">
        <v>3677</v>
      </c>
      <c r="N420">
        <v>0</v>
      </c>
      <c r="O420" t="s">
        <v>3694</v>
      </c>
      <c r="Q420">
        <v>17.26889473</v>
      </c>
      <c r="R420">
        <v>16530.180442014578</v>
      </c>
      <c r="S420">
        <v>0.77276160000000005</v>
      </c>
      <c r="T420">
        <v>0.66629470000000002</v>
      </c>
      <c r="U420">
        <v>0.49059409999999998</v>
      </c>
      <c r="V420">
        <v>0.64447310000000002</v>
      </c>
      <c r="W420">
        <v>0.64646610000000004</v>
      </c>
      <c r="X420">
        <v>0.82756339999999995</v>
      </c>
      <c r="Y420">
        <v>0</v>
      </c>
      <c r="Z420">
        <v>1</v>
      </c>
      <c r="AA420">
        <v>0</v>
      </c>
      <c r="AB420">
        <v>0</v>
      </c>
      <c r="AC420">
        <v>0</v>
      </c>
      <c r="AD420">
        <v>0</v>
      </c>
      <c r="AE420">
        <v>1</v>
      </c>
      <c r="AF420">
        <v>0</v>
      </c>
      <c r="AG420">
        <v>109</v>
      </c>
      <c r="AH420">
        <v>1</v>
      </c>
    </row>
    <row r="421" spans="1:34">
      <c r="A421" t="s">
        <v>943</v>
      </c>
      <c r="B421" t="s">
        <v>4602</v>
      </c>
      <c r="C421" t="s">
        <v>4603</v>
      </c>
      <c r="D421">
        <v>2010</v>
      </c>
      <c r="E421" t="s">
        <v>946</v>
      </c>
      <c r="F421">
        <v>1328100</v>
      </c>
      <c r="G421">
        <v>48.5</v>
      </c>
      <c r="I421">
        <v>69.45</v>
      </c>
      <c r="L421" t="s">
        <v>3674</v>
      </c>
      <c r="M421" t="s">
        <v>3677</v>
      </c>
      <c r="N421">
        <v>0</v>
      </c>
      <c r="O421" t="s">
        <v>3694</v>
      </c>
      <c r="Q421">
        <v>14.99127595</v>
      </c>
      <c r="R421">
        <v>16683.945784356765</v>
      </c>
      <c r="S421">
        <v>0.78280830000000001</v>
      </c>
      <c r="T421">
        <v>0.67326459999999999</v>
      </c>
      <c r="U421">
        <v>0.49663279999999999</v>
      </c>
      <c r="V421">
        <v>0.64980369999999998</v>
      </c>
      <c r="W421">
        <v>0.67427400000000004</v>
      </c>
      <c r="X421">
        <v>0.87662580000000001</v>
      </c>
      <c r="Y421">
        <v>0</v>
      </c>
      <c r="Z421">
        <v>1</v>
      </c>
      <c r="AA421">
        <v>0</v>
      </c>
      <c r="AB421">
        <v>0</v>
      </c>
      <c r="AC421">
        <v>0</v>
      </c>
      <c r="AD421">
        <v>0</v>
      </c>
      <c r="AE421">
        <v>0</v>
      </c>
      <c r="AF421">
        <v>0</v>
      </c>
      <c r="AG421">
        <v>148</v>
      </c>
      <c r="AH421">
        <v>1</v>
      </c>
    </row>
    <row r="422" spans="1:34">
      <c r="A422" t="s">
        <v>156</v>
      </c>
      <c r="B422" t="s">
        <v>4604</v>
      </c>
      <c r="C422" t="s">
        <v>4605</v>
      </c>
      <c r="D422">
        <v>1999</v>
      </c>
      <c r="E422" t="s">
        <v>340</v>
      </c>
      <c r="F422">
        <v>9603742</v>
      </c>
      <c r="H422">
        <v>89.7</v>
      </c>
      <c r="I422">
        <v>89.7</v>
      </c>
      <c r="L422" t="s">
        <v>3675</v>
      </c>
      <c r="M422" t="s">
        <v>3679</v>
      </c>
      <c r="N422">
        <v>0</v>
      </c>
      <c r="O422" t="s">
        <v>3692</v>
      </c>
      <c r="Q422">
        <v>4.0866371419999998</v>
      </c>
      <c r="R422">
        <v>2389.0360360683389</v>
      </c>
      <c r="S422">
        <v>0.19001209999999999</v>
      </c>
      <c r="T422">
        <v>0.1036564</v>
      </c>
      <c r="U422">
        <v>8.2006999999999997E-2</v>
      </c>
      <c r="V422">
        <v>0.10794430000000001</v>
      </c>
      <c r="W422">
        <v>0.18663109999999999</v>
      </c>
      <c r="X422">
        <v>0.88472720000000005</v>
      </c>
      <c r="Y422">
        <v>0</v>
      </c>
      <c r="Z422">
        <v>1</v>
      </c>
      <c r="AA422">
        <v>0</v>
      </c>
      <c r="AB422">
        <v>0</v>
      </c>
      <c r="AC422">
        <v>0</v>
      </c>
      <c r="AD422">
        <v>0</v>
      </c>
      <c r="AE422">
        <v>1</v>
      </c>
      <c r="AF422">
        <v>0</v>
      </c>
      <c r="AG422">
        <v>1</v>
      </c>
      <c r="AH422">
        <v>0</v>
      </c>
    </row>
    <row r="423" spans="1:34">
      <c r="A423" t="s">
        <v>156</v>
      </c>
      <c r="B423" t="s">
        <v>4606</v>
      </c>
      <c r="C423" t="s">
        <v>4607</v>
      </c>
      <c r="D423">
        <v>2004</v>
      </c>
      <c r="E423" t="s">
        <v>340</v>
      </c>
      <c r="F423">
        <v>10017601</v>
      </c>
      <c r="H423">
        <v>91.52</v>
      </c>
      <c r="I423">
        <v>91.52</v>
      </c>
      <c r="L423" t="s">
        <v>3675</v>
      </c>
      <c r="M423" t="s">
        <v>3679</v>
      </c>
      <c r="N423">
        <v>0</v>
      </c>
      <c r="O423" t="s">
        <v>3692</v>
      </c>
      <c r="Q423">
        <v>12.703464390000001</v>
      </c>
      <c r="R423">
        <v>3112.8350292136161</v>
      </c>
      <c r="S423">
        <v>0.19405259999999999</v>
      </c>
      <c r="T423">
        <v>0.104658</v>
      </c>
      <c r="U423">
        <v>7.8033500000000006E-2</v>
      </c>
      <c r="V423">
        <v>8.1981399999999996E-2</v>
      </c>
      <c r="W423">
        <v>0.18903220000000001</v>
      </c>
      <c r="X423">
        <v>0.94027629999999995</v>
      </c>
      <c r="Y423">
        <v>0</v>
      </c>
      <c r="Z423">
        <v>1</v>
      </c>
      <c r="AA423">
        <v>0</v>
      </c>
      <c r="AB423">
        <v>0</v>
      </c>
      <c r="AC423">
        <v>0</v>
      </c>
      <c r="AD423">
        <v>0</v>
      </c>
      <c r="AE423">
        <v>0</v>
      </c>
      <c r="AF423">
        <v>0</v>
      </c>
      <c r="AG423">
        <v>318</v>
      </c>
      <c r="AH423">
        <v>1</v>
      </c>
    </row>
    <row r="424" spans="1:34">
      <c r="A424" t="s">
        <v>156</v>
      </c>
      <c r="B424" t="s">
        <v>4608</v>
      </c>
      <c r="C424" t="s">
        <v>4609</v>
      </c>
      <c r="D424">
        <v>2009</v>
      </c>
      <c r="E424" t="s">
        <v>340</v>
      </c>
      <c r="F424">
        <v>10521834</v>
      </c>
      <c r="H424">
        <v>89.45</v>
      </c>
      <c r="I424">
        <v>89.45</v>
      </c>
      <c r="L424" t="s">
        <v>3675</v>
      </c>
      <c r="M424" t="s">
        <v>3676</v>
      </c>
      <c r="N424">
        <v>0</v>
      </c>
      <c r="O424" t="s">
        <v>3692</v>
      </c>
      <c r="Q424">
        <v>-4.1789281679999997</v>
      </c>
      <c r="R424">
        <v>4129.9773347651599</v>
      </c>
      <c r="S424">
        <v>0.19709450000000001</v>
      </c>
      <c r="T424">
        <v>0.10523830000000001</v>
      </c>
      <c r="U424">
        <v>8.1939399999999996E-2</v>
      </c>
      <c r="V424">
        <v>6.5529100000000007E-2</v>
      </c>
      <c r="W424">
        <v>0.19001470000000001</v>
      </c>
      <c r="X424">
        <v>0.94768419999999998</v>
      </c>
      <c r="Y424">
        <v>0</v>
      </c>
      <c r="Z424">
        <v>1</v>
      </c>
      <c r="AA424">
        <v>0</v>
      </c>
      <c r="AB424">
        <v>0</v>
      </c>
      <c r="AC424">
        <v>0</v>
      </c>
      <c r="AD424">
        <v>0</v>
      </c>
      <c r="AE424">
        <v>1</v>
      </c>
      <c r="AF424">
        <v>0</v>
      </c>
      <c r="AG424">
        <v>271</v>
      </c>
      <c r="AH424">
        <v>3</v>
      </c>
    </row>
    <row r="425" spans="1:34">
      <c r="A425" t="s">
        <v>156</v>
      </c>
      <c r="B425" t="s">
        <v>4610</v>
      </c>
      <c r="C425" t="s">
        <v>4611</v>
      </c>
      <c r="D425">
        <v>2014</v>
      </c>
      <c r="E425" t="s">
        <v>340</v>
      </c>
      <c r="F425">
        <v>11143908</v>
      </c>
      <c r="H425">
        <v>60.35</v>
      </c>
      <c r="I425">
        <v>60.35</v>
      </c>
      <c r="L425" t="s">
        <v>3674</v>
      </c>
      <c r="M425" t="s">
        <v>3677</v>
      </c>
      <c r="N425">
        <v>0</v>
      </c>
      <c r="O425" t="s">
        <v>3693</v>
      </c>
      <c r="Q425">
        <v>1.6961492979999999</v>
      </c>
      <c r="R425">
        <v>4270.3074234679907</v>
      </c>
      <c r="S425">
        <v>0.73549120000000001</v>
      </c>
      <c r="T425">
        <v>0.6262662</v>
      </c>
      <c r="U425">
        <v>0.40351290000000001</v>
      </c>
      <c r="V425">
        <v>0.6993163</v>
      </c>
      <c r="W425">
        <v>0.57879910000000001</v>
      </c>
      <c r="X425">
        <v>0.94978870000000004</v>
      </c>
      <c r="Y425">
        <v>0</v>
      </c>
      <c r="Z425">
        <v>1</v>
      </c>
      <c r="AA425">
        <v>0</v>
      </c>
      <c r="AB425">
        <v>0</v>
      </c>
      <c r="AC425">
        <v>0</v>
      </c>
      <c r="AD425">
        <v>0</v>
      </c>
      <c r="AE425">
        <v>0</v>
      </c>
      <c r="AF425">
        <v>0</v>
      </c>
      <c r="AG425">
        <v>1447</v>
      </c>
      <c r="AH425">
        <v>10</v>
      </c>
    </row>
    <row r="426" spans="1:34">
      <c r="A426" t="s">
        <v>158</v>
      </c>
      <c r="B426" t="s">
        <v>4612</v>
      </c>
      <c r="C426" t="s">
        <v>4613</v>
      </c>
      <c r="D426">
        <v>2000</v>
      </c>
      <c r="E426" t="s">
        <v>342</v>
      </c>
      <c r="F426">
        <v>22191090</v>
      </c>
      <c r="H426">
        <v>82.69</v>
      </c>
      <c r="L426" t="s">
        <v>3674</v>
      </c>
      <c r="M426" t="s">
        <v>3677</v>
      </c>
      <c r="N426">
        <v>0</v>
      </c>
      <c r="O426" t="s">
        <v>3694</v>
      </c>
      <c r="S426">
        <v>0.79668709999999998</v>
      </c>
      <c r="T426">
        <v>0.70462060000000004</v>
      </c>
      <c r="U426">
        <v>0.55393570000000003</v>
      </c>
      <c r="V426">
        <v>0.72543849999999999</v>
      </c>
      <c r="W426">
        <v>0.70668629999999999</v>
      </c>
      <c r="X426">
        <v>0.97548109999999999</v>
      </c>
      <c r="Y426">
        <v>0</v>
      </c>
      <c r="Z426">
        <v>1</v>
      </c>
      <c r="AA426">
        <v>0</v>
      </c>
      <c r="AB426">
        <v>0</v>
      </c>
      <c r="AC426">
        <v>0</v>
      </c>
      <c r="AD426">
        <v>0</v>
      </c>
      <c r="AE426">
        <v>1</v>
      </c>
      <c r="AF426">
        <v>0</v>
      </c>
      <c r="AG426">
        <v>88</v>
      </c>
      <c r="AH426">
        <v>5</v>
      </c>
    </row>
    <row r="427" spans="1:34">
      <c r="A427" t="s">
        <v>158</v>
      </c>
      <c r="B427" t="s">
        <v>4614</v>
      </c>
      <c r="C427" t="s">
        <v>4615</v>
      </c>
      <c r="D427">
        <v>2001</v>
      </c>
      <c r="E427" t="s">
        <v>342</v>
      </c>
      <c r="F427">
        <v>22370460</v>
      </c>
      <c r="I427">
        <v>66.16</v>
      </c>
      <c r="L427" t="s">
        <v>3674</v>
      </c>
      <c r="M427" t="s">
        <v>3677</v>
      </c>
      <c r="N427">
        <v>0</v>
      </c>
      <c r="O427" t="s">
        <v>3694</v>
      </c>
      <c r="S427">
        <v>0.81404240000000005</v>
      </c>
      <c r="T427">
        <v>0.72090880000000002</v>
      </c>
      <c r="U427">
        <v>0.56704869999999996</v>
      </c>
      <c r="V427">
        <v>0.76464240000000006</v>
      </c>
      <c r="W427">
        <v>0.71750250000000004</v>
      </c>
      <c r="X427">
        <v>0.95878459999999999</v>
      </c>
      <c r="Y427">
        <v>0</v>
      </c>
      <c r="Z427">
        <v>1</v>
      </c>
      <c r="AA427">
        <v>0</v>
      </c>
      <c r="AB427">
        <v>0</v>
      </c>
      <c r="AC427">
        <v>0</v>
      </c>
      <c r="AD427">
        <v>0</v>
      </c>
      <c r="AE427">
        <v>0</v>
      </c>
      <c r="AF427">
        <v>0</v>
      </c>
      <c r="AG427">
        <v>70</v>
      </c>
      <c r="AH427">
        <v>7</v>
      </c>
    </row>
    <row r="428" spans="1:34">
      <c r="A428" t="s">
        <v>158</v>
      </c>
      <c r="B428" t="s">
        <v>4616</v>
      </c>
      <c r="C428" t="s">
        <v>4617</v>
      </c>
      <c r="D428">
        <v>2004</v>
      </c>
      <c r="E428" t="s">
        <v>342</v>
      </c>
      <c r="F428">
        <v>22749840</v>
      </c>
      <c r="H428">
        <v>59.16</v>
      </c>
      <c r="I428">
        <v>59.16</v>
      </c>
      <c r="L428" t="s">
        <v>3674</v>
      </c>
      <c r="M428" t="s">
        <v>3677</v>
      </c>
      <c r="N428">
        <v>0</v>
      </c>
      <c r="O428" t="s">
        <v>3694</v>
      </c>
      <c r="S428">
        <v>0.78713350000000004</v>
      </c>
      <c r="T428">
        <v>0.69523509999999999</v>
      </c>
      <c r="U428">
        <v>0.54801100000000003</v>
      </c>
      <c r="V428">
        <v>0.73940349999999999</v>
      </c>
      <c r="W428">
        <v>0.69167650000000003</v>
      </c>
      <c r="X428">
        <v>0.32683590000000001</v>
      </c>
      <c r="Y428">
        <v>0</v>
      </c>
      <c r="Z428">
        <v>1</v>
      </c>
      <c r="AA428">
        <v>0</v>
      </c>
      <c r="AB428">
        <v>0</v>
      </c>
      <c r="AC428">
        <v>0</v>
      </c>
      <c r="AD428">
        <v>0</v>
      </c>
      <c r="AE428">
        <v>0</v>
      </c>
      <c r="AF428">
        <v>0</v>
      </c>
      <c r="AG428">
        <v>6489</v>
      </c>
      <c r="AH428">
        <v>79</v>
      </c>
    </row>
    <row r="429" spans="1:34">
      <c r="A429" t="s">
        <v>158</v>
      </c>
      <c r="B429" t="s">
        <v>4618</v>
      </c>
      <c r="C429" t="s">
        <v>4619</v>
      </c>
      <c r="D429">
        <v>2005</v>
      </c>
      <c r="E429" t="s">
        <v>342</v>
      </c>
      <c r="F429">
        <v>22894380</v>
      </c>
      <c r="I429">
        <v>23.36</v>
      </c>
      <c r="L429" t="s">
        <v>3674</v>
      </c>
      <c r="M429" t="s">
        <v>3677</v>
      </c>
      <c r="N429">
        <v>0</v>
      </c>
      <c r="O429" t="s">
        <v>3694</v>
      </c>
      <c r="S429">
        <v>0.76885669999999995</v>
      </c>
      <c r="T429">
        <v>0.67821690000000001</v>
      </c>
      <c r="U429">
        <v>0.53413869999999997</v>
      </c>
      <c r="V429">
        <v>0.72241089999999997</v>
      </c>
      <c r="W429">
        <v>0.67435699999999998</v>
      </c>
      <c r="X429">
        <v>0.5180958</v>
      </c>
      <c r="Y429">
        <v>0</v>
      </c>
      <c r="Z429">
        <v>1</v>
      </c>
      <c r="AA429">
        <v>0</v>
      </c>
      <c r="AB429">
        <v>0</v>
      </c>
      <c r="AC429">
        <v>0</v>
      </c>
      <c r="AD429">
        <v>0</v>
      </c>
      <c r="AE429">
        <v>0</v>
      </c>
      <c r="AF429">
        <v>0</v>
      </c>
      <c r="AG429">
        <v>10147</v>
      </c>
      <c r="AH429">
        <v>27</v>
      </c>
    </row>
    <row r="430" spans="1:34">
      <c r="A430" t="s">
        <v>158</v>
      </c>
      <c r="B430" t="s">
        <v>4620</v>
      </c>
      <c r="C430" t="s">
        <v>4621</v>
      </c>
      <c r="D430">
        <v>2008</v>
      </c>
      <c r="E430" t="s">
        <v>342</v>
      </c>
      <c r="F430">
        <v>22920950</v>
      </c>
      <c r="H430">
        <v>76.66</v>
      </c>
      <c r="I430">
        <v>76.66</v>
      </c>
      <c r="L430" t="s">
        <v>3674</v>
      </c>
      <c r="M430" t="s">
        <v>3677</v>
      </c>
      <c r="N430">
        <v>0</v>
      </c>
      <c r="O430" t="s">
        <v>3694</v>
      </c>
      <c r="S430">
        <v>0.7946782</v>
      </c>
      <c r="T430">
        <v>0.68959590000000004</v>
      </c>
      <c r="U430">
        <v>0.55412340000000004</v>
      </c>
      <c r="V430">
        <v>0.69803809999999999</v>
      </c>
      <c r="W430">
        <v>0.70670719999999998</v>
      </c>
      <c r="X430">
        <v>0.51532800000000001</v>
      </c>
      <c r="Y430">
        <v>0</v>
      </c>
      <c r="Z430">
        <v>1</v>
      </c>
      <c r="AA430">
        <v>0</v>
      </c>
      <c r="AB430">
        <v>0</v>
      </c>
      <c r="AC430">
        <v>0</v>
      </c>
      <c r="AD430">
        <v>0</v>
      </c>
      <c r="AE430">
        <v>0</v>
      </c>
      <c r="AF430">
        <v>0</v>
      </c>
      <c r="AG430">
        <v>5988</v>
      </c>
      <c r="AH430">
        <v>112</v>
      </c>
    </row>
    <row r="431" spans="1:34">
      <c r="A431" t="s">
        <v>158</v>
      </c>
      <c r="B431" t="s">
        <v>4622</v>
      </c>
      <c r="C431" t="s">
        <v>4623</v>
      </c>
      <c r="D431">
        <v>2012</v>
      </c>
      <c r="E431" t="s">
        <v>342</v>
      </c>
      <c r="F431">
        <v>23234940</v>
      </c>
      <c r="H431">
        <v>74.38</v>
      </c>
      <c r="I431">
        <v>74.38</v>
      </c>
      <c r="L431" t="s">
        <v>3674</v>
      </c>
      <c r="M431" t="s">
        <v>3677</v>
      </c>
      <c r="N431">
        <v>0</v>
      </c>
      <c r="O431" t="s">
        <v>3694</v>
      </c>
      <c r="S431">
        <v>0.79910550000000002</v>
      </c>
      <c r="T431">
        <v>0.68179049999999997</v>
      </c>
      <c r="U431">
        <v>0.55455129999999997</v>
      </c>
      <c r="V431">
        <v>0.66816750000000003</v>
      </c>
      <c r="W431">
        <v>0.70842090000000002</v>
      </c>
      <c r="X431">
        <v>0.49348189999999997</v>
      </c>
      <c r="Y431">
        <v>0</v>
      </c>
      <c r="Z431">
        <v>1</v>
      </c>
      <c r="AA431">
        <v>0</v>
      </c>
      <c r="AB431">
        <v>0</v>
      </c>
      <c r="AC431">
        <v>0</v>
      </c>
      <c r="AD431">
        <v>0</v>
      </c>
      <c r="AE431">
        <v>0</v>
      </c>
      <c r="AF431">
        <v>0</v>
      </c>
      <c r="AG431">
        <v>2907</v>
      </c>
      <c r="AH431">
        <v>39</v>
      </c>
    </row>
    <row r="432" spans="1:34">
      <c r="A432" t="s">
        <v>158</v>
      </c>
      <c r="B432" t="s">
        <v>4624</v>
      </c>
      <c r="C432" t="s">
        <v>4625</v>
      </c>
      <c r="D432">
        <v>2016</v>
      </c>
      <c r="E432" t="s">
        <v>342</v>
      </c>
      <c r="F432">
        <v>23464790</v>
      </c>
      <c r="G432">
        <v>88</v>
      </c>
      <c r="H432">
        <v>66.27</v>
      </c>
      <c r="I432">
        <v>66.27</v>
      </c>
      <c r="L432" t="s">
        <v>3674</v>
      </c>
      <c r="M432" t="s">
        <v>3677</v>
      </c>
      <c r="N432">
        <v>0</v>
      </c>
      <c r="O432" t="s">
        <v>3694</v>
      </c>
      <c r="S432">
        <v>0.79814099999999999</v>
      </c>
      <c r="T432">
        <v>0.67374789999999996</v>
      </c>
      <c r="U432">
        <v>0.5576972</v>
      </c>
      <c r="V432">
        <v>0.71331889999999998</v>
      </c>
      <c r="W432">
        <v>0.71215930000000005</v>
      </c>
      <c r="X432">
        <v>0.51630209999999999</v>
      </c>
      <c r="Y432">
        <v>0</v>
      </c>
      <c r="Z432">
        <v>1</v>
      </c>
      <c r="AA432">
        <v>0</v>
      </c>
      <c r="AB432">
        <v>0</v>
      </c>
      <c r="AC432">
        <v>0</v>
      </c>
      <c r="AD432">
        <v>0</v>
      </c>
      <c r="AE432">
        <v>0</v>
      </c>
      <c r="AF432">
        <v>0</v>
      </c>
      <c r="AG432">
        <v>4642</v>
      </c>
      <c r="AH432">
        <v>54</v>
      </c>
    </row>
    <row r="433" spans="1:34">
      <c r="A433" t="s">
        <v>162</v>
      </c>
      <c r="B433" t="s">
        <v>4626</v>
      </c>
      <c r="C433" t="s">
        <v>4627</v>
      </c>
      <c r="D433">
        <v>1999</v>
      </c>
      <c r="E433" t="s">
        <v>346</v>
      </c>
      <c r="F433">
        <v>3309318</v>
      </c>
      <c r="G433">
        <v>9.9727652849999995</v>
      </c>
      <c r="H433">
        <v>91.84</v>
      </c>
      <c r="I433">
        <v>91.84</v>
      </c>
      <c r="L433" t="s">
        <v>3674</v>
      </c>
      <c r="M433" t="s">
        <v>3677</v>
      </c>
      <c r="N433">
        <v>3</v>
      </c>
      <c r="O433" t="s">
        <v>3693</v>
      </c>
      <c r="Q433">
        <v>-6.0131475050000001</v>
      </c>
      <c r="R433">
        <v>7247.3981619838987</v>
      </c>
      <c r="S433">
        <v>0.90211540000000001</v>
      </c>
      <c r="T433">
        <v>0.83330070000000001</v>
      </c>
      <c r="U433">
        <v>0.69669040000000004</v>
      </c>
      <c r="V433">
        <v>0.83864470000000002</v>
      </c>
      <c r="W433">
        <v>0.75509499999999996</v>
      </c>
      <c r="X433">
        <v>0.65137929999999999</v>
      </c>
      <c r="Y433">
        <v>0</v>
      </c>
      <c r="Z433">
        <v>1</v>
      </c>
      <c r="AA433">
        <v>0</v>
      </c>
      <c r="AB433">
        <v>0</v>
      </c>
      <c r="AC433">
        <v>0</v>
      </c>
      <c r="AD433">
        <v>0</v>
      </c>
      <c r="AE433">
        <v>0</v>
      </c>
      <c r="AF433">
        <v>0</v>
      </c>
      <c r="AG433">
        <v>5</v>
      </c>
      <c r="AH433">
        <v>0</v>
      </c>
    </row>
    <row r="434" spans="1:34">
      <c r="A434" t="s">
        <v>162</v>
      </c>
      <c r="B434" t="s">
        <v>4628</v>
      </c>
      <c r="C434" t="s">
        <v>4629</v>
      </c>
      <c r="D434">
        <v>2004</v>
      </c>
      <c r="E434" t="s">
        <v>346</v>
      </c>
      <c r="F434">
        <v>3324096</v>
      </c>
      <c r="G434">
        <v>17.06309834</v>
      </c>
      <c r="H434">
        <v>88.29</v>
      </c>
      <c r="I434">
        <v>88.29</v>
      </c>
      <c r="L434" t="s">
        <v>3674</v>
      </c>
      <c r="M434" t="s">
        <v>3677</v>
      </c>
      <c r="N434">
        <v>3</v>
      </c>
      <c r="O434" t="s">
        <v>3693</v>
      </c>
      <c r="Q434">
        <v>13.67336886</v>
      </c>
      <c r="R434">
        <v>4117.3088533300715</v>
      </c>
      <c r="S434">
        <v>0.90766800000000003</v>
      </c>
      <c r="T434">
        <v>0.84328360000000002</v>
      </c>
      <c r="U434">
        <v>0.68206580000000006</v>
      </c>
      <c r="V434">
        <v>0.85094440000000005</v>
      </c>
      <c r="W434">
        <v>0.76714680000000002</v>
      </c>
      <c r="X434">
        <v>0.73573219999999995</v>
      </c>
      <c r="Y434">
        <v>0</v>
      </c>
      <c r="Z434">
        <v>1</v>
      </c>
      <c r="AA434">
        <v>0</v>
      </c>
      <c r="AB434">
        <v>0</v>
      </c>
      <c r="AC434">
        <v>0</v>
      </c>
      <c r="AD434">
        <v>0</v>
      </c>
      <c r="AE434">
        <v>0</v>
      </c>
      <c r="AF434">
        <v>0</v>
      </c>
      <c r="AG434">
        <v>762</v>
      </c>
      <c r="AH434">
        <v>0</v>
      </c>
    </row>
    <row r="435" spans="1:34">
      <c r="A435" t="s">
        <v>162</v>
      </c>
      <c r="B435" t="s">
        <v>4630</v>
      </c>
      <c r="C435" t="s">
        <v>4631</v>
      </c>
      <c r="D435">
        <v>2009</v>
      </c>
      <c r="E435" t="s">
        <v>346</v>
      </c>
      <c r="F435">
        <v>3362755</v>
      </c>
      <c r="G435">
        <v>41.8</v>
      </c>
      <c r="H435">
        <v>89.18</v>
      </c>
      <c r="I435">
        <v>89.18</v>
      </c>
      <c r="L435" t="s">
        <v>3674</v>
      </c>
      <c r="M435" t="s">
        <v>3677</v>
      </c>
      <c r="N435">
        <v>3</v>
      </c>
      <c r="O435" t="s">
        <v>3693</v>
      </c>
      <c r="Q435">
        <v>3.8936886639999999</v>
      </c>
      <c r="R435">
        <v>9415.1703856875029</v>
      </c>
      <c r="S435">
        <v>0.92830919999999995</v>
      </c>
      <c r="T435">
        <v>0.86451489999999998</v>
      </c>
      <c r="U435">
        <v>0.66300809999999999</v>
      </c>
      <c r="V435">
        <v>0.89067689999999999</v>
      </c>
      <c r="W435">
        <v>0.80310309999999996</v>
      </c>
      <c r="X435">
        <v>0.82919299999999996</v>
      </c>
      <c r="Y435">
        <v>0</v>
      </c>
      <c r="Z435">
        <v>1</v>
      </c>
      <c r="AA435">
        <v>0</v>
      </c>
      <c r="AB435">
        <v>0</v>
      </c>
      <c r="AC435">
        <v>0</v>
      </c>
      <c r="AD435">
        <v>0</v>
      </c>
      <c r="AE435">
        <v>0</v>
      </c>
      <c r="AF435">
        <v>0</v>
      </c>
      <c r="AG435">
        <v>247</v>
      </c>
      <c r="AH435">
        <v>0</v>
      </c>
    </row>
    <row r="436" spans="1:34">
      <c r="A436" t="s">
        <v>162</v>
      </c>
      <c r="B436" t="s">
        <v>4632</v>
      </c>
      <c r="C436" t="s">
        <v>4633</v>
      </c>
      <c r="D436">
        <v>2014</v>
      </c>
      <c r="E436" t="s">
        <v>346</v>
      </c>
      <c r="F436">
        <v>3419546</v>
      </c>
      <c r="G436">
        <v>61.46</v>
      </c>
      <c r="H436">
        <v>88.57</v>
      </c>
      <c r="I436">
        <v>88.57</v>
      </c>
      <c r="L436" t="s">
        <v>3674</v>
      </c>
      <c r="M436" t="s">
        <v>3677</v>
      </c>
      <c r="N436">
        <v>3</v>
      </c>
      <c r="O436" t="s">
        <v>3694</v>
      </c>
      <c r="Q436">
        <v>-0.84891689100000001</v>
      </c>
      <c r="R436">
        <v>16737.898269980495</v>
      </c>
      <c r="S436">
        <v>0.89742980000000006</v>
      </c>
      <c r="T436">
        <v>0.80838319999999997</v>
      </c>
      <c r="U436">
        <v>0.6432409</v>
      </c>
      <c r="V436">
        <v>0.82736330000000002</v>
      </c>
      <c r="W436">
        <v>0.77987810000000002</v>
      </c>
      <c r="X436">
        <v>0.81702889999999995</v>
      </c>
      <c r="Y436">
        <v>0</v>
      </c>
      <c r="Z436">
        <v>1</v>
      </c>
      <c r="AA436">
        <v>0</v>
      </c>
      <c r="AB436">
        <v>0</v>
      </c>
      <c r="AC436">
        <v>0</v>
      </c>
      <c r="AD436">
        <v>0</v>
      </c>
      <c r="AE436">
        <v>0</v>
      </c>
      <c r="AF436">
        <v>0</v>
      </c>
      <c r="AG436">
        <v>260</v>
      </c>
      <c r="AH436">
        <v>0</v>
      </c>
    </row>
    <row r="437" spans="1:34">
      <c r="A437" t="s">
        <v>163</v>
      </c>
      <c r="B437" t="s">
        <v>4634</v>
      </c>
      <c r="C437" t="s">
        <v>4635</v>
      </c>
      <c r="D437">
        <v>2000</v>
      </c>
      <c r="E437" t="s">
        <v>347</v>
      </c>
      <c r="F437">
        <v>282162411</v>
      </c>
      <c r="G437">
        <v>43.07916264</v>
      </c>
      <c r="H437">
        <v>85.55</v>
      </c>
      <c r="I437">
        <v>85.55</v>
      </c>
      <c r="L437" t="s">
        <v>3674</v>
      </c>
      <c r="M437" t="s">
        <v>3677</v>
      </c>
      <c r="N437">
        <v>0</v>
      </c>
      <c r="O437" t="s">
        <v>3694</v>
      </c>
      <c r="Q437">
        <v>5.2827185019999998</v>
      </c>
      <c r="R437">
        <v>36449.855115534861</v>
      </c>
      <c r="S437">
        <v>0.83700660000000005</v>
      </c>
      <c r="T437">
        <v>0.78009890000000004</v>
      </c>
      <c r="U437">
        <v>0.6047015</v>
      </c>
      <c r="V437">
        <v>0.78804790000000002</v>
      </c>
      <c r="W437">
        <v>0.6807453</v>
      </c>
      <c r="X437">
        <v>0.79080010000000001</v>
      </c>
      <c r="Y437">
        <v>0</v>
      </c>
      <c r="Z437">
        <v>1</v>
      </c>
      <c r="AA437">
        <v>0</v>
      </c>
      <c r="AB437">
        <v>0</v>
      </c>
      <c r="AC437">
        <v>0</v>
      </c>
      <c r="AD437">
        <v>0</v>
      </c>
      <c r="AE437">
        <v>0</v>
      </c>
      <c r="AF437">
        <v>0</v>
      </c>
      <c r="AG437">
        <v>4972</v>
      </c>
      <c r="AH437">
        <v>36</v>
      </c>
    </row>
    <row r="438" spans="1:34">
      <c r="A438" t="s">
        <v>163</v>
      </c>
      <c r="B438" t="s">
        <v>4636</v>
      </c>
      <c r="C438" t="s">
        <v>4637</v>
      </c>
      <c r="D438">
        <v>2002</v>
      </c>
      <c r="E438" t="s">
        <v>347</v>
      </c>
      <c r="F438">
        <v>287625193</v>
      </c>
      <c r="G438">
        <v>58.785403879999997</v>
      </c>
      <c r="I438">
        <v>45.31</v>
      </c>
      <c r="L438" t="s">
        <v>3674</v>
      </c>
      <c r="M438" t="s">
        <v>3677</v>
      </c>
      <c r="N438">
        <v>0</v>
      </c>
      <c r="O438" t="s">
        <v>3694</v>
      </c>
      <c r="Q438">
        <v>2.3942396330000002</v>
      </c>
      <c r="R438">
        <v>38166.037840781217</v>
      </c>
      <c r="S438">
        <v>0.85938950000000003</v>
      </c>
      <c r="T438">
        <v>0.79713590000000001</v>
      </c>
      <c r="U438">
        <v>0.64925869999999997</v>
      </c>
      <c r="V438">
        <v>0.76358519999999996</v>
      </c>
      <c r="W438">
        <v>0.67768119999999998</v>
      </c>
      <c r="X438">
        <v>0.48505740000000003</v>
      </c>
      <c r="Y438">
        <v>0</v>
      </c>
      <c r="Z438">
        <v>1</v>
      </c>
      <c r="AA438">
        <v>0</v>
      </c>
      <c r="AB438">
        <v>0</v>
      </c>
      <c r="AC438">
        <v>0</v>
      </c>
      <c r="AD438">
        <v>0</v>
      </c>
      <c r="AE438">
        <v>1</v>
      </c>
      <c r="AF438">
        <v>0</v>
      </c>
      <c r="AG438">
        <v>4875</v>
      </c>
      <c r="AH438">
        <v>24</v>
      </c>
    </row>
    <row r="439" spans="1:34">
      <c r="A439" t="s">
        <v>163</v>
      </c>
      <c r="B439" t="s">
        <v>4638</v>
      </c>
      <c r="C439" t="s">
        <v>4639</v>
      </c>
      <c r="D439">
        <v>2004</v>
      </c>
      <c r="E439" t="s">
        <v>347</v>
      </c>
      <c r="F439">
        <v>292805298</v>
      </c>
      <c r="G439">
        <v>64.75825648</v>
      </c>
      <c r="H439">
        <v>88.5</v>
      </c>
      <c r="I439">
        <v>88.5</v>
      </c>
      <c r="L439" t="s">
        <v>3674</v>
      </c>
      <c r="M439" t="s">
        <v>3677</v>
      </c>
      <c r="N439">
        <v>0</v>
      </c>
      <c r="O439" t="s">
        <v>3694</v>
      </c>
      <c r="Q439">
        <v>5.6571822279999999</v>
      </c>
      <c r="R439">
        <v>41921.809761789213</v>
      </c>
      <c r="S439">
        <v>0.86264050000000003</v>
      </c>
      <c r="T439">
        <v>0.7980064</v>
      </c>
      <c r="U439">
        <v>0.65190239999999999</v>
      </c>
      <c r="V439">
        <v>0.76656460000000004</v>
      </c>
      <c r="W439">
        <v>0.68002010000000002</v>
      </c>
      <c r="X439">
        <v>0.4917666</v>
      </c>
      <c r="Y439">
        <v>0</v>
      </c>
      <c r="Z439">
        <v>1</v>
      </c>
      <c r="AA439">
        <v>0</v>
      </c>
      <c r="AB439">
        <v>0</v>
      </c>
      <c r="AC439">
        <v>0</v>
      </c>
      <c r="AD439">
        <v>0</v>
      </c>
      <c r="AE439">
        <v>1</v>
      </c>
      <c r="AF439">
        <v>0</v>
      </c>
      <c r="AG439">
        <v>194180</v>
      </c>
      <c r="AH439">
        <v>1175</v>
      </c>
    </row>
    <row r="440" spans="1:34">
      <c r="A440" t="s">
        <v>163</v>
      </c>
      <c r="B440" t="s">
        <v>4640</v>
      </c>
      <c r="C440" t="s">
        <v>4641</v>
      </c>
      <c r="D440">
        <v>2006</v>
      </c>
      <c r="E440" t="s">
        <v>347</v>
      </c>
      <c r="F440">
        <v>298379912</v>
      </c>
      <c r="G440">
        <v>68.931193269999994</v>
      </c>
      <c r="I440">
        <v>47.52</v>
      </c>
      <c r="L440" t="s">
        <v>3674</v>
      </c>
      <c r="M440" t="s">
        <v>3677</v>
      </c>
      <c r="N440">
        <v>0</v>
      </c>
      <c r="O440" t="s">
        <v>3694</v>
      </c>
      <c r="Q440">
        <v>4.8053406799999996</v>
      </c>
      <c r="R440">
        <v>46437.067117306477</v>
      </c>
      <c r="S440">
        <v>0.89863479999999996</v>
      </c>
      <c r="T440">
        <v>0.8381073</v>
      </c>
      <c r="U440">
        <v>0.68353030000000004</v>
      </c>
      <c r="V440">
        <v>0.81163890000000005</v>
      </c>
      <c r="W440">
        <v>0.72173980000000004</v>
      </c>
      <c r="X440">
        <v>0.54603440000000003</v>
      </c>
      <c r="Y440">
        <v>0</v>
      </c>
      <c r="Z440">
        <v>0</v>
      </c>
      <c r="AA440">
        <v>0</v>
      </c>
      <c r="AB440">
        <v>0</v>
      </c>
      <c r="AC440">
        <v>0</v>
      </c>
      <c r="AD440">
        <v>0</v>
      </c>
      <c r="AE440">
        <v>1</v>
      </c>
      <c r="AF440">
        <v>0</v>
      </c>
      <c r="AG440">
        <v>211707</v>
      </c>
      <c r="AH440">
        <v>759</v>
      </c>
    </row>
    <row r="441" spans="1:34">
      <c r="A441" t="s">
        <v>163</v>
      </c>
      <c r="B441" t="s">
        <v>4642</v>
      </c>
      <c r="C441" t="s">
        <v>4643</v>
      </c>
      <c r="D441">
        <v>2008</v>
      </c>
      <c r="E441" t="s">
        <v>347</v>
      </c>
      <c r="F441">
        <v>304093966</v>
      </c>
      <c r="G441">
        <v>74</v>
      </c>
      <c r="H441">
        <v>70.33</v>
      </c>
      <c r="I441">
        <v>70.33</v>
      </c>
      <c r="L441" t="s">
        <v>3674</v>
      </c>
      <c r="M441" t="s">
        <v>3677</v>
      </c>
      <c r="N441">
        <v>0</v>
      </c>
      <c r="O441" t="s">
        <v>3694</v>
      </c>
      <c r="Q441">
        <v>0.70719684699999996</v>
      </c>
      <c r="R441">
        <v>48401.427340389913</v>
      </c>
      <c r="S441">
        <v>0.90790559999999998</v>
      </c>
      <c r="T441">
        <v>0.85248120000000005</v>
      </c>
      <c r="U441">
        <v>0.66125029999999996</v>
      </c>
      <c r="V441">
        <v>0.83750939999999996</v>
      </c>
      <c r="W441">
        <v>0.74285679999999998</v>
      </c>
      <c r="X441">
        <v>0.59246370000000004</v>
      </c>
      <c r="Y441">
        <v>0</v>
      </c>
      <c r="Z441">
        <v>1</v>
      </c>
      <c r="AA441">
        <v>0</v>
      </c>
      <c r="AB441">
        <v>0</v>
      </c>
      <c r="AC441">
        <v>0</v>
      </c>
      <c r="AD441">
        <v>0</v>
      </c>
      <c r="AE441">
        <v>1</v>
      </c>
      <c r="AF441">
        <v>0</v>
      </c>
      <c r="AG441">
        <v>277085</v>
      </c>
      <c r="AH441">
        <v>861</v>
      </c>
    </row>
    <row r="442" spans="1:34">
      <c r="A442" t="s">
        <v>163</v>
      </c>
      <c r="B442" t="s">
        <v>4644</v>
      </c>
      <c r="C442" t="s">
        <v>4645</v>
      </c>
      <c r="D442">
        <v>2010</v>
      </c>
      <c r="E442" t="s">
        <v>347</v>
      </c>
      <c r="F442">
        <v>309348193</v>
      </c>
      <c r="G442">
        <v>71.69</v>
      </c>
      <c r="I442">
        <v>48.59</v>
      </c>
      <c r="L442" t="s">
        <v>3674</v>
      </c>
      <c r="M442" t="s">
        <v>3677</v>
      </c>
      <c r="N442">
        <v>0</v>
      </c>
      <c r="O442" t="s">
        <v>3694</v>
      </c>
      <c r="Q442">
        <v>2.9197405399999998</v>
      </c>
      <c r="R442">
        <v>48373.878815577889</v>
      </c>
      <c r="S442">
        <v>0.91926039999999998</v>
      </c>
      <c r="T442">
        <v>0.87446829999999998</v>
      </c>
      <c r="U442">
        <v>0.67101060000000001</v>
      </c>
      <c r="V442">
        <v>0.87394859999999996</v>
      </c>
      <c r="W442">
        <v>0.74516199999999999</v>
      </c>
      <c r="X442">
        <v>0.58959110000000003</v>
      </c>
      <c r="Y442">
        <v>0</v>
      </c>
      <c r="Z442">
        <v>0</v>
      </c>
      <c r="AA442">
        <v>0</v>
      </c>
      <c r="AB442">
        <v>0</v>
      </c>
      <c r="AC442">
        <v>0</v>
      </c>
      <c r="AD442">
        <v>0</v>
      </c>
      <c r="AE442">
        <v>1</v>
      </c>
      <c r="AF442">
        <v>0</v>
      </c>
      <c r="AG442">
        <v>237653</v>
      </c>
      <c r="AH442">
        <v>555</v>
      </c>
    </row>
    <row r="443" spans="1:34">
      <c r="A443" t="s">
        <v>163</v>
      </c>
      <c r="B443" t="s">
        <v>4646</v>
      </c>
      <c r="C443" t="s">
        <v>4647</v>
      </c>
      <c r="D443">
        <v>2012</v>
      </c>
      <c r="E443" t="s">
        <v>347</v>
      </c>
      <c r="F443">
        <v>313998379</v>
      </c>
      <c r="G443">
        <v>74.7</v>
      </c>
      <c r="H443">
        <v>66.66</v>
      </c>
      <c r="I443">
        <v>66.66</v>
      </c>
      <c r="L443" t="s">
        <v>3674</v>
      </c>
      <c r="M443" t="s">
        <v>3677</v>
      </c>
      <c r="N443">
        <v>0</v>
      </c>
      <c r="O443" t="s">
        <v>3694</v>
      </c>
      <c r="Q443">
        <v>3.3328673169999998</v>
      </c>
      <c r="R443">
        <v>51450.122295058092</v>
      </c>
      <c r="S443">
        <v>0.93568209999999996</v>
      </c>
      <c r="T443">
        <v>0.89508620000000005</v>
      </c>
      <c r="U443">
        <v>0.68543509999999996</v>
      </c>
      <c r="V443">
        <v>0.88952889999999996</v>
      </c>
      <c r="W443">
        <v>0.75874819999999998</v>
      </c>
      <c r="X443">
        <v>0.33606740000000002</v>
      </c>
      <c r="Z443">
        <v>1</v>
      </c>
      <c r="AA443">
        <v>0</v>
      </c>
      <c r="AB443">
        <v>0</v>
      </c>
      <c r="AC443">
        <v>0</v>
      </c>
      <c r="AD443">
        <v>0</v>
      </c>
      <c r="AE443">
        <v>1</v>
      </c>
      <c r="AF443">
        <v>0</v>
      </c>
      <c r="AG443">
        <v>253151</v>
      </c>
      <c r="AH443">
        <v>1268</v>
      </c>
    </row>
    <row r="444" spans="1:34">
      <c r="A444" t="s">
        <v>163</v>
      </c>
      <c r="B444" t="s">
        <v>4648</v>
      </c>
      <c r="C444" t="s">
        <v>4649</v>
      </c>
      <c r="D444">
        <v>2014</v>
      </c>
      <c r="E444" t="s">
        <v>347</v>
      </c>
      <c r="F444">
        <v>318563456</v>
      </c>
      <c r="G444">
        <v>73</v>
      </c>
      <c r="I444">
        <v>42.5</v>
      </c>
      <c r="L444" t="s">
        <v>3674</v>
      </c>
      <c r="M444" t="s">
        <v>3677</v>
      </c>
      <c r="N444">
        <v>0</v>
      </c>
      <c r="O444" t="s">
        <v>3694</v>
      </c>
      <c r="Q444">
        <v>3.4317593629999998</v>
      </c>
      <c r="R444">
        <v>54598.550688751944</v>
      </c>
      <c r="S444">
        <v>0.8980728</v>
      </c>
      <c r="T444">
        <v>0.83848469999999997</v>
      </c>
      <c r="U444">
        <v>0.64885009999999999</v>
      </c>
      <c r="V444">
        <v>0.82982940000000005</v>
      </c>
      <c r="W444">
        <v>0.72479199999999999</v>
      </c>
      <c r="X444">
        <v>0.18484600000000001</v>
      </c>
      <c r="Y444">
        <v>0</v>
      </c>
      <c r="Z444">
        <v>1</v>
      </c>
      <c r="AA444">
        <v>0</v>
      </c>
      <c r="AB444">
        <v>0</v>
      </c>
      <c r="AC444">
        <v>0</v>
      </c>
      <c r="AD444">
        <v>0</v>
      </c>
      <c r="AE444">
        <v>1</v>
      </c>
      <c r="AF444">
        <v>0</v>
      </c>
      <c r="AG444">
        <v>187632</v>
      </c>
      <c r="AH444">
        <v>806</v>
      </c>
    </row>
    <row r="445" spans="1:34">
      <c r="A445" t="s">
        <v>167</v>
      </c>
      <c r="B445" t="s">
        <v>4650</v>
      </c>
      <c r="C445" t="s">
        <v>4651</v>
      </c>
      <c r="D445">
        <v>2002</v>
      </c>
      <c r="E445" t="s">
        <v>351</v>
      </c>
      <c r="F445">
        <v>193956</v>
      </c>
      <c r="G445">
        <v>3.510038711</v>
      </c>
      <c r="I445">
        <v>63.47</v>
      </c>
      <c r="L445" t="s">
        <v>3674</v>
      </c>
      <c r="M445" t="s">
        <v>3677</v>
      </c>
      <c r="N445">
        <v>0</v>
      </c>
      <c r="O445" t="s">
        <v>3692</v>
      </c>
      <c r="Q445">
        <v>-0.63605614799999999</v>
      </c>
      <c r="R445">
        <v>1353.9348192325031</v>
      </c>
      <c r="S445">
        <v>0.61091419999999996</v>
      </c>
      <c r="T445">
        <v>0.50121899999999997</v>
      </c>
      <c r="U445">
        <v>0.39718599999999998</v>
      </c>
      <c r="V445">
        <v>0.39794499999999999</v>
      </c>
      <c r="W445">
        <v>0.45370909999999998</v>
      </c>
      <c r="X445">
        <v>0.21768129999999999</v>
      </c>
      <c r="Y445">
        <v>0</v>
      </c>
      <c r="Z445">
        <v>1</v>
      </c>
      <c r="AA445">
        <v>0</v>
      </c>
      <c r="AB445">
        <v>0</v>
      </c>
      <c r="AC445">
        <v>0</v>
      </c>
      <c r="AD445">
        <v>0</v>
      </c>
      <c r="AE445">
        <v>1</v>
      </c>
      <c r="AF445">
        <v>0</v>
      </c>
      <c r="AG445">
        <v>2</v>
      </c>
      <c r="AH445">
        <v>0</v>
      </c>
    </row>
    <row r="446" spans="1:34">
      <c r="A446" t="s">
        <v>167</v>
      </c>
      <c r="B446" t="s">
        <v>4652</v>
      </c>
      <c r="C446" t="s">
        <v>4653</v>
      </c>
      <c r="D446">
        <v>2004</v>
      </c>
      <c r="E446" t="s">
        <v>351</v>
      </c>
      <c r="F446">
        <v>204143</v>
      </c>
      <c r="G446">
        <v>4.7466026189999999</v>
      </c>
      <c r="I446">
        <v>68.58</v>
      </c>
      <c r="L446" t="s">
        <v>3674</v>
      </c>
      <c r="M446" t="s">
        <v>3677</v>
      </c>
      <c r="N446">
        <v>0</v>
      </c>
      <c r="O446" t="s">
        <v>3692</v>
      </c>
      <c r="Q446">
        <v>13.12520982</v>
      </c>
      <c r="R446">
        <v>1787.9470230652923</v>
      </c>
      <c r="S446">
        <v>0.61373270000000002</v>
      </c>
      <c r="T446">
        <v>0.50382139999999997</v>
      </c>
      <c r="U446">
        <v>0.39932240000000002</v>
      </c>
      <c r="V446">
        <v>0.4008853</v>
      </c>
      <c r="W446">
        <v>0.45579839999999999</v>
      </c>
      <c r="AG446">
        <v>94</v>
      </c>
      <c r="AH446">
        <v>0</v>
      </c>
    </row>
    <row r="447" spans="1:34">
      <c r="A447" t="s">
        <v>167</v>
      </c>
      <c r="B447" t="s">
        <v>4654</v>
      </c>
      <c r="C447" t="s">
        <v>4655</v>
      </c>
      <c r="D447">
        <v>2008</v>
      </c>
      <c r="E447" t="s">
        <v>351</v>
      </c>
      <c r="F447">
        <v>225340</v>
      </c>
      <c r="G447">
        <v>7.2691199229999999</v>
      </c>
      <c r="I447">
        <v>70.38</v>
      </c>
      <c r="L447" t="s">
        <v>3674</v>
      </c>
      <c r="M447" t="s">
        <v>3677</v>
      </c>
      <c r="N447">
        <v>0</v>
      </c>
      <c r="O447" t="s">
        <v>3692</v>
      </c>
      <c r="Q447">
        <v>12.72659297</v>
      </c>
      <c r="R447">
        <v>2697.9613745602851</v>
      </c>
      <c r="S447">
        <v>0.58523150000000002</v>
      </c>
      <c r="T447">
        <v>0.482265</v>
      </c>
      <c r="U447">
        <v>0.38131470000000001</v>
      </c>
      <c r="V447">
        <v>0.46273330000000001</v>
      </c>
      <c r="W447">
        <v>0.43634659999999997</v>
      </c>
      <c r="AG447">
        <v>59</v>
      </c>
      <c r="AH447">
        <v>0</v>
      </c>
    </row>
    <row r="448" spans="1:34">
      <c r="A448" t="s">
        <v>167</v>
      </c>
      <c r="B448" t="s">
        <v>4656</v>
      </c>
      <c r="C448" t="s">
        <v>4657</v>
      </c>
      <c r="D448">
        <v>2012</v>
      </c>
      <c r="E448" t="s">
        <v>351</v>
      </c>
      <c r="F448">
        <v>247485</v>
      </c>
      <c r="G448">
        <v>10.598000000000001</v>
      </c>
      <c r="I448">
        <v>63.22</v>
      </c>
      <c r="L448" t="s">
        <v>3674</v>
      </c>
      <c r="M448" t="s">
        <v>3677</v>
      </c>
      <c r="N448">
        <v>0</v>
      </c>
      <c r="O448" t="s">
        <v>3692</v>
      </c>
      <c r="Q448">
        <v>-3.5572989920000002</v>
      </c>
      <c r="R448">
        <v>3158.5868804414749</v>
      </c>
      <c r="S448">
        <v>0.60047340000000005</v>
      </c>
      <c r="T448">
        <v>0.49405090000000002</v>
      </c>
      <c r="U448">
        <v>0.39240229999999998</v>
      </c>
      <c r="V448">
        <v>0.4986449</v>
      </c>
      <c r="W448">
        <v>0.44490970000000002</v>
      </c>
      <c r="AG448">
        <v>74</v>
      </c>
      <c r="AH448">
        <v>0</v>
      </c>
    </row>
    <row r="449" spans="1:34">
      <c r="A449" t="s">
        <v>167</v>
      </c>
      <c r="B449" t="s">
        <v>4658</v>
      </c>
      <c r="C449" t="s">
        <v>4659</v>
      </c>
      <c r="D449">
        <v>2016</v>
      </c>
      <c r="E449" t="s">
        <v>351</v>
      </c>
      <c r="F449">
        <v>270402</v>
      </c>
      <c r="G449">
        <v>24</v>
      </c>
      <c r="I449">
        <v>56.47</v>
      </c>
      <c r="L449" t="s">
        <v>3674</v>
      </c>
      <c r="M449" t="s">
        <v>3677</v>
      </c>
      <c r="N449">
        <v>0</v>
      </c>
      <c r="O449" t="s">
        <v>3692</v>
      </c>
      <c r="Q449">
        <v>1.9506617900000001</v>
      </c>
      <c r="R449">
        <v>2860.5664748322934</v>
      </c>
      <c r="S449">
        <v>0.67842420000000003</v>
      </c>
      <c r="T449">
        <v>0.56041600000000003</v>
      </c>
      <c r="U449">
        <v>0.44205230000000001</v>
      </c>
      <c r="V449">
        <v>0.54301270000000001</v>
      </c>
      <c r="W449">
        <v>0.5033048</v>
      </c>
      <c r="AG449">
        <v>151</v>
      </c>
      <c r="AH449">
        <v>0</v>
      </c>
    </row>
    <row r="450" spans="1:34">
      <c r="A450" t="s">
        <v>169</v>
      </c>
      <c r="B450" t="s">
        <v>4660</v>
      </c>
      <c r="C450" t="s">
        <v>4661</v>
      </c>
      <c r="D450">
        <v>1999</v>
      </c>
      <c r="E450" t="s">
        <v>353</v>
      </c>
      <c r="F450">
        <v>45058775</v>
      </c>
      <c r="G450">
        <v>4.1162495830000001</v>
      </c>
      <c r="I450">
        <v>89.28</v>
      </c>
      <c r="L450" t="s">
        <v>3674</v>
      </c>
      <c r="M450" t="s">
        <v>3677</v>
      </c>
      <c r="N450">
        <v>0</v>
      </c>
      <c r="O450" t="s">
        <v>3693</v>
      </c>
      <c r="Q450">
        <v>-2.3404690850000001</v>
      </c>
      <c r="R450">
        <v>3032.3053968817139</v>
      </c>
      <c r="S450">
        <v>0.73518600000000001</v>
      </c>
      <c r="T450">
        <v>0.61373330000000004</v>
      </c>
      <c r="U450">
        <v>0.48424329999999999</v>
      </c>
      <c r="V450">
        <v>0.6568657</v>
      </c>
      <c r="W450">
        <v>0.50723890000000005</v>
      </c>
      <c r="AG450">
        <v>16</v>
      </c>
      <c r="AH450">
        <v>0</v>
      </c>
    </row>
    <row r="451" spans="1:34">
      <c r="A451" t="s">
        <v>169</v>
      </c>
      <c r="B451" t="s">
        <v>4662</v>
      </c>
      <c r="C451" t="s">
        <v>4663</v>
      </c>
      <c r="D451">
        <v>2004</v>
      </c>
      <c r="E451" t="s">
        <v>353</v>
      </c>
      <c r="F451">
        <v>48247395</v>
      </c>
      <c r="G451">
        <v>8.4251186830000009</v>
      </c>
      <c r="I451">
        <v>76.73</v>
      </c>
      <c r="L451" t="s">
        <v>3674</v>
      </c>
      <c r="M451" t="s">
        <v>3677</v>
      </c>
      <c r="N451">
        <v>0</v>
      </c>
      <c r="O451" t="s">
        <v>3693</v>
      </c>
      <c r="Q451">
        <v>29.008674330000002</v>
      </c>
      <c r="R451">
        <v>4745.0716845097722</v>
      </c>
      <c r="S451">
        <v>0.78973769999999999</v>
      </c>
      <c r="T451">
        <v>0.66895360000000004</v>
      </c>
      <c r="U451">
        <v>0.54819720000000005</v>
      </c>
      <c r="V451">
        <v>0.69703879999999996</v>
      </c>
      <c r="W451">
        <v>0.55148039999999998</v>
      </c>
      <c r="AG451">
        <v>60</v>
      </c>
      <c r="AH451">
        <v>0</v>
      </c>
    </row>
    <row r="452" spans="1:34">
      <c r="A452" t="s">
        <v>169</v>
      </c>
      <c r="B452" t="s">
        <v>4664</v>
      </c>
      <c r="C452" t="s">
        <v>4665</v>
      </c>
      <c r="D452">
        <v>2009</v>
      </c>
      <c r="E452" t="s">
        <v>353</v>
      </c>
      <c r="F452">
        <v>50970818</v>
      </c>
      <c r="G452">
        <v>10</v>
      </c>
      <c r="I452">
        <v>77.3</v>
      </c>
      <c r="L452" t="s">
        <v>3674</v>
      </c>
      <c r="M452" t="s">
        <v>3677</v>
      </c>
      <c r="N452">
        <v>0</v>
      </c>
      <c r="O452" t="s">
        <v>3693</v>
      </c>
      <c r="Q452">
        <v>2.3890488419999998</v>
      </c>
      <c r="R452">
        <v>5831.1155741887887</v>
      </c>
      <c r="S452">
        <v>0.76577170000000006</v>
      </c>
      <c r="T452">
        <v>0.65255390000000002</v>
      </c>
      <c r="U452">
        <v>0.5238505</v>
      </c>
      <c r="V452">
        <v>0.67562370000000005</v>
      </c>
      <c r="W452">
        <v>0.52704090000000003</v>
      </c>
      <c r="AG452">
        <v>8692</v>
      </c>
      <c r="AH452">
        <v>47</v>
      </c>
    </row>
    <row r="453" spans="1:34">
      <c r="A453" t="s">
        <v>169</v>
      </c>
      <c r="B453" t="s">
        <v>4666</v>
      </c>
      <c r="C453" t="s">
        <v>4667</v>
      </c>
      <c r="D453">
        <v>2014</v>
      </c>
      <c r="E453" t="s">
        <v>353</v>
      </c>
      <c r="F453">
        <v>54539571</v>
      </c>
      <c r="G453">
        <v>49</v>
      </c>
      <c r="I453">
        <v>73.48</v>
      </c>
      <c r="L453" t="s">
        <v>3674</v>
      </c>
      <c r="M453" t="s">
        <v>3677</v>
      </c>
      <c r="N453">
        <v>0</v>
      </c>
      <c r="O453" t="s">
        <v>3693</v>
      </c>
      <c r="Q453">
        <v>-5.6329104909999996</v>
      </c>
      <c r="R453">
        <v>6437.8779757388111</v>
      </c>
      <c r="S453">
        <v>0.74545939999999999</v>
      </c>
      <c r="T453">
        <v>0.62031040000000004</v>
      </c>
      <c r="U453">
        <v>0.49797799999999998</v>
      </c>
      <c r="V453">
        <v>0.60832620000000004</v>
      </c>
      <c r="W453">
        <v>0.51488710000000004</v>
      </c>
      <c r="AG453">
        <v>10584</v>
      </c>
      <c r="AH453">
        <v>55</v>
      </c>
    </row>
    <row r="454" spans="1:34">
      <c r="A454" t="s">
        <v>170</v>
      </c>
      <c r="B454" t="s">
        <v>4668</v>
      </c>
      <c r="C454" t="s">
        <v>4669</v>
      </c>
      <c r="D454">
        <v>2001</v>
      </c>
      <c r="E454" t="s">
        <v>354</v>
      </c>
      <c r="F454">
        <v>10824125</v>
      </c>
      <c r="G454">
        <v>0.23312955599999999</v>
      </c>
      <c r="H454">
        <v>67.81</v>
      </c>
      <c r="I454">
        <v>67.81</v>
      </c>
      <c r="L454" t="s">
        <v>3674</v>
      </c>
      <c r="M454" t="s">
        <v>3677</v>
      </c>
      <c r="N454">
        <v>0</v>
      </c>
      <c r="O454" t="s">
        <v>3690</v>
      </c>
      <c r="Q454">
        <v>10.63687324</v>
      </c>
      <c r="R454">
        <v>378.27362379123531</v>
      </c>
      <c r="S454">
        <v>0.51467260000000004</v>
      </c>
      <c r="T454">
        <v>0.41165200000000002</v>
      </c>
      <c r="U454">
        <v>0.34041130000000003</v>
      </c>
      <c r="V454">
        <v>0.43135689999999999</v>
      </c>
      <c r="W454">
        <v>0.35569659999999997</v>
      </c>
      <c r="AG454">
        <v>18</v>
      </c>
      <c r="AH454">
        <v>2</v>
      </c>
    </row>
    <row r="455" spans="1:34">
      <c r="A455" t="s">
        <v>170</v>
      </c>
      <c r="B455" t="s">
        <v>4670</v>
      </c>
      <c r="C455" t="s">
        <v>4671</v>
      </c>
      <c r="D455">
        <v>2006</v>
      </c>
      <c r="E455" t="s">
        <v>354</v>
      </c>
      <c r="F455">
        <v>12383446</v>
      </c>
      <c r="G455">
        <v>4.1599133940000002</v>
      </c>
      <c r="H455">
        <v>70.77</v>
      </c>
      <c r="I455">
        <v>70.77</v>
      </c>
      <c r="L455" t="s">
        <v>3674</v>
      </c>
      <c r="M455" t="s">
        <v>3677</v>
      </c>
      <c r="N455">
        <v>0</v>
      </c>
      <c r="O455" t="s">
        <v>3690</v>
      </c>
      <c r="Q455">
        <v>49.013113050000001</v>
      </c>
      <c r="R455">
        <v>1030.1541993465448</v>
      </c>
      <c r="S455">
        <v>0.51685820000000005</v>
      </c>
      <c r="T455">
        <v>0.42760130000000002</v>
      </c>
      <c r="U455">
        <v>0.34283360000000002</v>
      </c>
      <c r="V455">
        <v>0.43975609999999998</v>
      </c>
      <c r="W455">
        <v>0.34932200000000002</v>
      </c>
      <c r="AG455">
        <v>612</v>
      </c>
      <c r="AH455">
        <v>20</v>
      </c>
    </row>
    <row r="456" spans="1:34">
      <c r="A456" t="s">
        <v>170</v>
      </c>
      <c r="B456" t="s">
        <v>4672</v>
      </c>
      <c r="C456" t="s">
        <v>4673</v>
      </c>
      <c r="D456">
        <v>2008</v>
      </c>
      <c r="E456" t="s">
        <v>354</v>
      </c>
      <c r="F456">
        <v>13082517</v>
      </c>
      <c r="G456">
        <v>5.55</v>
      </c>
      <c r="H456">
        <v>45.43</v>
      </c>
      <c r="L456" t="s">
        <v>3674</v>
      </c>
      <c r="M456" t="s">
        <v>3677</v>
      </c>
      <c r="N456">
        <v>0</v>
      </c>
      <c r="O456" t="s">
        <v>3690</v>
      </c>
      <c r="Q456">
        <v>23.943793289999999</v>
      </c>
      <c r="R456">
        <v>1369.0682487096938</v>
      </c>
      <c r="S456">
        <v>0.53977359999999996</v>
      </c>
      <c r="T456">
        <v>0.43715389999999998</v>
      </c>
      <c r="U456">
        <v>0.35258260000000002</v>
      </c>
      <c r="V456">
        <v>0.4536982</v>
      </c>
      <c r="W456">
        <v>0.36312240000000001</v>
      </c>
      <c r="AG456">
        <v>922</v>
      </c>
      <c r="AH456">
        <v>32</v>
      </c>
    </row>
    <row r="457" spans="1:34">
      <c r="A457" t="s">
        <v>170</v>
      </c>
      <c r="B457" t="s">
        <v>4674</v>
      </c>
      <c r="C457" t="s">
        <v>4675</v>
      </c>
      <c r="D457">
        <v>2011</v>
      </c>
      <c r="E457" t="s">
        <v>354</v>
      </c>
      <c r="F457">
        <v>14264756</v>
      </c>
      <c r="G457">
        <v>11.5</v>
      </c>
      <c r="H457">
        <v>53.65</v>
      </c>
      <c r="I457">
        <v>53.65</v>
      </c>
      <c r="L457" t="s">
        <v>3674</v>
      </c>
      <c r="M457" t="s">
        <v>3677</v>
      </c>
      <c r="N457">
        <v>0</v>
      </c>
      <c r="O457" t="s">
        <v>3692</v>
      </c>
      <c r="Q457">
        <v>12.397786809999999</v>
      </c>
      <c r="R457">
        <v>1644.6196724111726</v>
      </c>
      <c r="S457">
        <v>0.53468660000000001</v>
      </c>
      <c r="T457">
        <v>0.42163319999999999</v>
      </c>
      <c r="U457">
        <v>0.35084660000000001</v>
      </c>
      <c r="V457">
        <v>0.43455450000000001</v>
      </c>
      <c r="W457">
        <v>0.36179309999999998</v>
      </c>
      <c r="AG457">
        <v>694</v>
      </c>
      <c r="AH457">
        <v>49</v>
      </c>
    </row>
    <row r="458" spans="1:34">
      <c r="A458" t="s">
        <v>170</v>
      </c>
      <c r="B458" t="s">
        <v>4676</v>
      </c>
      <c r="C458" t="s">
        <v>4677</v>
      </c>
      <c r="D458">
        <v>2015</v>
      </c>
      <c r="E458" t="s">
        <v>354</v>
      </c>
      <c r="F458">
        <v>16100587</v>
      </c>
      <c r="G458">
        <v>21</v>
      </c>
      <c r="H458">
        <v>32.36</v>
      </c>
      <c r="L458" t="s">
        <v>3674</v>
      </c>
      <c r="M458" t="s">
        <v>3677</v>
      </c>
      <c r="N458">
        <v>0</v>
      </c>
      <c r="O458" t="s">
        <v>3692</v>
      </c>
      <c r="Q458">
        <v>-24.40604313</v>
      </c>
      <c r="R458">
        <v>1313.8896455076456</v>
      </c>
      <c r="S458">
        <v>0.50941119999999995</v>
      </c>
      <c r="T458">
        <v>0.40057359999999997</v>
      </c>
      <c r="U458">
        <v>0.32751069999999999</v>
      </c>
      <c r="V458">
        <v>0.27114139999999998</v>
      </c>
      <c r="W458">
        <v>0.3499525</v>
      </c>
      <c r="AG458">
        <v>1441</v>
      </c>
      <c r="AH458">
        <v>9</v>
      </c>
    </row>
    <row r="459" spans="1:34">
      <c r="A459" t="s">
        <v>170</v>
      </c>
      <c r="B459" t="s">
        <v>4678</v>
      </c>
      <c r="C459" t="s">
        <v>4679</v>
      </c>
      <c r="D459">
        <v>2016</v>
      </c>
      <c r="E459" t="s">
        <v>354</v>
      </c>
      <c r="F459">
        <v>16591390</v>
      </c>
      <c r="G459">
        <v>25.50657885</v>
      </c>
      <c r="H459">
        <v>56.45</v>
      </c>
      <c r="I459">
        <v>56.45</v>
      </c>
      <c r="L459" t="s">
        <v>3674</v>
      </c>
      <c r="M459" t="s">
        <v>3677</v>
      </c>
      <c r="O459" t="s">
        <v>3692</v>
      </c>
      <c r="Q459">
        <v>-3.3728942819999999</v>
      </c>
      <c r="R459">
        <v>1269.573536787713</v>
      </c>
      <c r="S459">
        <v>0.40549750000000001</v>
      </c>
      <c r="T459">
        <v>0.31106859999999997</v>
      </c>
      <c r="U459">
        <v>0.26994800000000002</v>
      </c>
      <c r="V459">
        <v>0.23717440000000001</v>
      </c>
      <c r="W459">
        <v>0.26269559999999997</v>
      </c>
      <c r="AG459">
        <v>765</v>
      </c>
      <c r="AH459">
        <v>27</v>
      </c>
    </row>
    <row r="460" spans="1:34">
      <c r="A460" t="s">
        <v>944</v>
      </c>
      <c r="B460" t="s">
        <v>4680</v>
      </c>
      <c r="C460" t="s">
        <v>4681</v>
      </c>
      <c r="D460">
        <v>2005</v>
      </c>
      <c r="E460" t="s">
        <v>947</v>
      </c>
      <c r="F460">
        <v>12940032</v>
      </c>
      <c r="G460">
        <v>2.4</v>
      </c>
      <c r="H460">
        <v>90.8</v>
      </c>
      <c r="I460">
        <v>90.8</v>
      </c>
      <c r="L460" t="s">
        <v>3674</v>
      </c>
      <c r="M460" t="s">
        <v>3677</v>
      </c>
      <c r="N460">
        <v>0</v>
      </c>
      <c r="S460">
        <v>0.30754150000000002</v>
      </c>
      <c r="T460">
        <v>0.20755380000000001</v>
      </c>
      <c r="U460">
        <v>0.13740669999999999</v>
      </c>
      <c r="V460">
        <v>0.1481257</v>
      </c>
      <c r="W460">
        <v>0.27305669999999999</v>
      </c>
      <c r="AG460">
        <v>1246</v>
      </c>
      <c r="AH460">
        <v>62</v>
      </c>
    </row>
    <row r="461" spans="1:34">
      <c r="A461" t="s">
        <v>944</v>
      </c>
      <c r="B461" t="s">
        <v>4682</v>
      </c>
      <c r="C461" t="s">
        <v>4683</v>
      </c>
      <c r="D461">
        <v>2010</v>
      </c>
      <c r="E461" t="s">
        <v>947</v>
      </c>
      <c r="F461">
        <v>14086317</v>
      </c>
      <c r="G461">
        <v>6.4</v>
      </c>
      <c r="H461">
        <v>89.52</v>
      </c>
      <c r="I461">
        <v>89.52</v>
      </c>
      <c r="L461" t="s">
        <v>3674</v>
      </c>
      <c r="M461" t="s">
        <v>3677</v>
      </c>
      <c r="N461">
        <v>0</v>
      </c>
      <c r="S461">
        <v>0.35657509999999998</v>
      </c>
      <c r="T461">
        <v>0.24576519999999999</v>
      </c>
      <c r="U461">
        <v>0.1681464</v>
      </c>
      <c r="V461">
        <v>0.17476700000000001</v>
      </c>
      <c r="W461">
        <v>0.29706680000000002</v>
      </c>
      <c r="AG461">
        <v>845</v>
      </c>
      <c r="AH461">
        <v>37</v>
      </c>
    </row>
    <row r="462" spans="1:34">
      <c r="A462" t="s">
        <v>944</v>
      </c>
      <c r="B462" t="s">
        <v>4684</v>
      </c>
      <c r="C462" t="s">
        <v>4685</v>
      </c>
      <c r="D462">
        <v>2015</v>
      </c>
      <c r="E462" t="s">
        <v>947</v>
      </c>
      <c r="F462">
        <v>15777451</v>
      </c>
      <c r="G462">
        <v>22.742818100000001</v>
      </c>
      <c r="H462">
        <v>67.34</v>
      </c>
      <c r="I462">
        <v>67.34</v>
      </c>
      <c r="L462" t="s">
        <v>3674</v>
      </c>
      <c r="M462" t="s">
        <v>3677</v>
      </c>
      <c r="N462">
        <v>0</v>
      </c>
      <c r="S462">
        <v>0.3471437</v>
      </c>
      <c r="T462">
        <v>0.23833180000000001</v>
      </c>
      <c r="U462">
        <v>0.18304529999999999</v>
      </c>
      <c r="V462">
        <v>0.16753570000000001</v>
      </c>
      <c r="W462">
        <v>0.29294419999999999</v>
      </c>
      <c r="AG462">
        <v>1944</v>
      </c>
      <c r="AH462">
        <v>27</v>
      </c>
    </row>
  </sheetData>
  <conditionalFormatting sqref="R213:R217">
    <cfRule type="expression" dxfId="2" priority="3" stopIfTrue="1">
      <formula>R213&lt;&gt;Q213</formula>
    </cfRule>
  </conditionalFormatting>
  <conditionalFormatting sqref="R218">
    <cfRule type="expression" dxfId="1" priority="2" stopIfTrue="1">
      <formula>R218&lt;&gt;Q218</formula>
    </cfRule>
  </conditionalFormatting>
  <conditionalFormatting sqref="R219">
    <cfRule type="expression" dxfId="0" priority="1" stopIfTrue="1">
      <formula>R219&lt;&gt;Q219</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E27"/>
  <sheetViews>
    <sheetView zoomScale="70" zoomScaleNormal="70" workbookViewId="0">
      <selection activeCell="B13" sqref="B13"/>
    </sheetView>
  </sheetViews>
  <sheetFormatPr defaultRowHeight="15"/>
  <cols>
    <col min="1" max="1" width="23.85546875" style="8" customWidth="1"/>
    <col min="2" max="2" width="64" style="2" customWidth="1"/>
    <col min="3" max="3" width="33.140625" style="2" customWidth="1"/>
    <col min="4" max="4" width="70.42578125" style="2" customWidth="1"/>
  </cols>
  <sheetData>
    <row r="1" spans="1:4" s="1" customFormat="1">
      <c r="A1" s="20" t="s">
        <v>178</v>
      </c>
      <c r="B1" s="20" t="s">
        <v>176</v>
      </c>
      <c r="C1" s="20" t="s">
        <v>177</v>
      </c>
      <c r="D1" s="8"/>
    </row>
    <row r="2" spans="1:4" s="10" customFormat="1">
      <c r="A2" s="21" t="s">
        <v>179</v>
      </c>
      <c r="B2" s="22" t="s">
        <v>180</v>
      </c>
      <c r="C2" s="22" t="s">
        <v>181</v>
      </c>
      <c r="D2" s="11" t="s">
        <v>3700</v>
      </c>
    </row>
    <row r="3" spans="1:4" s="10" customFormat="1">
      <c r="A3" s="21" t="s">
        <v>3713</v>
      </c>
      <c r="B3" s="22" t="s">
        <v>3757</v>
      </c>
      <c r="C3" s="22" t="s">
        <v>181</v>
      </c>
      <c r="D3" s="11" t="s">
        <v>3758</v>
      </c>
    </row>
    <row r="4" spans="1:4" s="10" customFormat="1">
      <c r="A4" s="21" t="s">
        <v>939</v>
      </c>
      <c r="B4" s="22" t="s">
        <v>185</v>
      </c>
      <c r="C4" s="22" t="s">
        <v>181</v>
      </c>
      <c r="D4" s="11"/>
    </row>
    <row r="5" spans="1:4" s="10" customFormat="1" ht="45">
      <c r="A5" s="21" t="s">
        <v>182</v>
      </c>
      <c r="B5" s="22" t="s">
        <v>183</v>
      </c>
      <c r="C5" s="22" t="s">
        <v>184</v>
      </c>
      <c r="D5" s="11"/>
    </row>
    <row r="6" spans="1:4" s="10" customFormat="1">
      <c r="A6" s="21" t="s">
        <v>186</v>
      </c>
      <c r="B6" s="22" t="s">
        <v>187</v>
      </c>
      <c r="C6" s="22" t="s">
        <v>181</v>
      </c>
      <c r="D6" s="11"/>
    </row>
    <row r="7" spans="1:4" s="10" customFormat="1">
      <c r="A7" s="21" t="s">
        <v>4686</v>
      </c>
      <c r="B7" s="22" t="s">
        <v>4688</v>
      </c>
      <c r="C7" s="22" t="s">
        <v>181</v>
      </c>
      <c r="D7" s="11"/>
    </row>
    <row r="8" spans="1:4" s="10" customFormat="1">
      <c r="A8" s="21" t="s">
        <v>4687</v>
      </c>
      <c r="B8" s="22" t="s">
        <v>4689</v>
      </c>
      <c r="C8" s="22" t="s">
        <v>181</v>
      </c>
      <c r="D8" s="11"/>
    </row>
    <row r="9" spans="1:4" s="10" customFormat="1">
      <c r="A9" s="21" t="s">
        <v>3672</v>
      </c>
      <c r="B9" s="22" t="s">
        <v>3703</v>
      </c>
      <c r="C9" s="22" t="s">
        <v>181</v>
      </c>
      <c r="D9" s="11"/>
    </row>
    <row r="10" spans="1:4" s="10" customFormat="1">
      <c r="A10" s="21" t="s">
        <v>3684</v>
      </c>
      <c r="B10" s="22" t="s">
        <v>3704</v>
      </c>
      <c r="C10" s="22" t="s">
        <v>181</v>
      </c>
      <c r="D10" s="11"/>
    </row>
    <row r="11" spans="1:4" s="7" customFormat="1">
      <c r="A11" s="23" t="s">
        <v>3705</v>
      </c>
      <c r="B11" s="24" t="s">
        <v>3685</v>
      </c>
      <c r="C11" s="24" t="s">
        <v>181</v>
      </c>
      <c r="D11" s="14" t="s">
        <v>3697</v>
      </c>
    </row>
    <row r="12" spans="1:4" s="7" customFormat="1" ht="30">
      <c r="A12" s="23" t="s">
        <v>3706</v>
      </c>
      <c r="B12" s="25" t="s">
        <v>3686</v>
      </c>
      <c r="C12" s="24" t="s">
        <v>181</v>
      </c>
      <c r="D12" s="13"/>
    </row>
    <row r="13" spans="1:4" ht="120" customHeight="1">
      <c r="A13" s="20" t="s">
        <v>3687</v>
      </c>
      <c r="B13" s="26" t="s">
        <v>3707</v>
      </c>
      <c r="C13" s="26" t="s">
        <v>3695</v>
      </c>
    </row>
    <row r="14" spans="1:4" ht="233.25" customHeight="1">
      <c r="A14" s="20" t="s">
        <v>3680</v>
      </c>
      <c r="B14" s="26" t="s">
        <v>3708</v>
      </c>
      <c r="C14" s="26" t="s">
        <v>3698</v>
      </c>
    </row>
    <row r="15" spans="1:4">
      <c r="A15" s="20" t="s">
        <v>3681</v>
      </c>
      <c r="B15" s="26" t="s">
        <v>3699</v>
      </c>
      <c r="C15" s="26" t="s">
        <v>3701</v>
      </c>
    </row>
    <row r="16" spans="1:4" ht="45">
      <c r="A16" s="20" t="s">
        <v>3688</v>
      </c>
      <c r="B16" s="26" t="s">
        <v>3696</v>
      </c>
      <c r="C16" s="26" t="s">
        <v>3701</v>
      </c>
    </row>
    <row r="17" spans="1:5">
      <c r="A17" s="20" t="s">
        <v>3682</v>
      </c>
      <c r="B17" s="26" t="s">
        <v>3689</v>
      </c>
      <c r="C17" s="22" t="s">
        <v>181</v>
      </c>
    </row>
    <row r="18" spans="1:5">
      <c r="A18" s="20" t="s">
        <v>3683</v>
      </c>
      <c r="B18" s="26" t="s">
        <v>3689</v>
      </c>
      <c r="C18" s="22" t="s">
        <v>181</v>
      </c>
    </row>
    <row r="19" spans="1:5" s="10" customFormat="1" ht="45">
      <c r="A19" s="21" t="s">
        <v>189</v>
      </c>
      <c r="B19" s="22" t="s">
        <v>3709</v>
      </c>
      <c r="C19" s="22" t="s">
        <v>3710</v>
      </c>
      <c r="D19" s="11"/>
    </row>
    <row r="20" spans="1:5" ht="220.5" customHeight="1">
      <c r="A20" s="20" t="s">
        <v>920</v>
      </c>
      <c r="B20" s="26" t="s">
        <v>931</v>
      </c>
      <c r="C20" s="26" t="s">
        <v>181</v>
      </c>
      <c r="D20" s="8"/>
    </row>
    <row r="21" spans="1:5" ht="165">
      <c r="A21" s="20" t="s">
        <v>921</v>
      </c>
      <c r="B21" s="26" t="s">
        <v>930</v>
      </c>
      <c r="C21" s="26" t="s">
        <v>181</v>
      </c>
      <c r="D21" s="12"/>
    </row>
    <row r="22" spans="1:5" ht="165">
      <c r="A22" s="20" t="s">
        <v>922</v>
      </c>
      <c r="B22" s="26" t="s">
        <v>932</v>
      </c>
      <c r="C22" s="26" t="s">
        <v>181</v>
      </c>
    </row>
    <row r="23" spans="1:5" ht="195">
      <c r="A23" s="20" t="s">
        <v>923</v>
      </c>
      <c r="B23" s="26" t="s">
        <v>933</v>
      </c>
      <c r="C23" s="26" t="s">
        <v>181</v>
      </c>
    </row>
    <row r="24" spans="1:5" ht="150">
      <c r="A24" s="20" t="s">
        <v>924</v>
      </c>
      <c r="B24" s="26" t="s">
        <v>934</v>
      </c>
      <c r="C24" s="26" t="s">
        <v>181</v>
      </c>
    </row>
    <row r="25" spans="1:5" ht="60">
      <c r="A25" s="20" t="s">
        <v>925</v>
      </c>
      <c r="B25" s="26" t="s">
        <v>3711</v>
      </c>
      <c r="C25" s="26" t="s">
        <v>181</v>
      </c>
    </row>
    <row r="26" spans="1:5" s="7" customFormat="1" ht="135">
      <c r="A26" s="23" t="s">
        <v>926</v>
      </c>
      <c r="B26" s="24" t="s">
        <v>927</v>
      </c>
      <c r="C26" s="24" t="s">
        <v>936</v>
      </c>
      <c r="D26" s="13" t="s">
        <v>935</v>
      </c>
      <c r="E26" s="7" t="s">
        <v>3702</v>
      </c>
    </row>
    <row r="27" spans="1:5" s="7" customFormat="1" ht="30">
      <c r="A27" s="23" t="s">
        <v>928</v>
      </c>
      <c r="B27" s="24" t="s">
        <v>937</v>
      </c>
      <c r="C27" s="24" t="s">
        <v>938</v>
      </c>
      <c r="D27" s="13"/>
      <c r="E27" s="7" t="s">
        <v>3702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E466"/>
  <sheetViews>
    <sheetView zoomScale="80" zoomScaleNormal="80" workbookViewId="0">
      <selection activeCell="E24" sqref="E24"/>
    </sheetView>
  </sheetViews>
  <sheetFormatPr defaultRowHeight="15"/>
  <cols>
    <col min="1" max="2" width="6.5703125" customWidth="1"/>
    <col min="3" max="3" width="17.5703125" customWidth="1"/>
    <col min="4" max="4" width="7.42578125" customWidth="1"/>
    <col min="5" max="5" width="17" style="10" customWidth="1"/>
    <col min="6" max="6" width="18.5703125" style="10" customWidth="1"/>
    <col min="7" max="7" width="11.140625" style="7" customWidth="1"/>
    <col min="8" max="8" width="11.28515625" style="7" customWidth="1"/>
    <col min="9" max="9" width="13.85546875" style="7" customWidth="1"/>
    <col min="10" max="10" width="16.140625" style="7" customWidth="1"/>
    <col min="11" max="11" width="22.42578125" customWidth="1"/>
    <col min="13" max="13" width="11.42578125" customWidth="1"/>
    <col min="14" max="14" width="18.28515625" customWidth="1"/>
    <col min="17" max="17" width="9.140625" style="18"/>
    <col min="18" max="18" width="15" customWidth="1"/>
    <col min="19" max="19" width="11.5703125" customWidth="1"/>
    <col min="20" max="20" width="15" customWidth="1"/>
    <col min="21" max="21" width="15.5703125" customWidth="1"/>
    <col min="22" max="22" width="13.28515625" customWidth="1"/>
    <col min="23" max="23" width="14" customWidth="1"/>
    <col min="24" max="24" width="15.5703125" hidden="1" customWidth="1"/>
    <col min="25" max="25" width="15" hidden="1" customWidth="1"/>
    <col min="26" max="26" width="12.140625" hidden="1" customWidth="1"/>
    <col min="27" max="27" width="11.42578125" hidden="1" customWidth="1"/>
    <col min="28" max="30" width="0" hidden="1" customWidth="1"/>
    <col min="31" max="31" width="11.28515625" hidden="1" customWidth="1"/>
  </cols>
  <sheetData>
    <row r="1" spans="1:31" s="1" customFormat="1" ht="115.5" customHeight="1">
      <c r="A1" s="1" t="s">
        <v>179</v>
      </c>
      <c r="B1" s="1" t="s">
        <v>3713</v>
      </c>
      <c r="C1" s="1" t="s">
        <v>939</v>
      </c>
      <c r="D1" s="1" t="s">
        <v>186</v>
      </c>
      <c r="E1" s="15" t="s">
        <v>3672</v>
      </c>
      <c r="F1" s="15" t="s">
        <v>3684</v>
      </c>
      <c r="G1" s="9" t="s">
        <v>3712</v>
      </c>
      <c r="H1" s="9" t="s">
        <v>3759</v>
      </c>
      <c r="I1" s="9" t="s">
        <v>3705</v>
      </c>
      <c r="J1" s="9" t="s">
        <v>3706</v>
      </c>
      <c r="K1" s="8" t="s">
        <v>3687</v>
      </c>
      <c r="L1" s="8" t="s">
        <v>3680</v>
      </c>
      <c r="M1" s="8" t="s">
        <v>3681</v>
      </c>
      <c r="N1" s="8" t="s">
        <v>3688</v>
      </c>
      <c r="O1" s="8" t="s">
        <v>3682</v>
      </c>
      <c r="P1" s="8" t="s">
        <v>3683</v>
      </c>
      <c r="Q1" s="17" t="s">
        <v>189</v>
      </c>
      <c r="R1" s="1" t="s">
        <v>920</v>
      </c>
      <c r="S1" s="1" t="s">
        <v>921</v>
      </c>
      <c r="T1" s="1" t="s">
        <v>922</v>
      </c>
      <c r="U1" s="1" t="s">
        <v>923</v>
      </c>
      <c r="V1" s="1" t="s">
        <v>924</v>
      </c>
      <c r="W1" s="1" t="s">
        <v>925</v>
      </c>
      <c r="X1" s="1" t="s">
        <v>926</v>
      </c>
      <c r="Y1" s="1" t="s">
        <v>928</v>
      </c>
      <c r="Z1" s="1" t="s">
        <v>1864</v>
      </c>
      <c r="AA1" s="1" t="s">
        <v>1865</v>
      </c>
      <c r="AB1" s="1" t="s">
        <v>1866</v>
      </c>
      <c r="AC1" s="1" t="s">
        <v>1867</v>
      </c>
      <c r="AD1" s="1" t="s">
        <v>929</v>
      </c>
      <c r="AE1" s="1" t="s">
        <v>1868</v>
      </c>
    </row>
    <row r="2" spans="1:31" ht="15.75">
      <c r="A2">
        <v>2001</v>
      </c>
      <c r="B2">
        <v>708</v>
      </c>
      <c r="C2" t="s">
        <v>10</v>
      </c>
      <c r="D2" t="s">
        <v>194</v>
      </c>
      <c r="F2" s="10">
        <v>54.95</v>
      </c>
      <c r="J2" s="7">
        <v>4.7</v>
      </c>
      <c r="K2" t="s">
        <v>3675</v>
      </c>
      <c r="L2" t="s">
        <v>3677</v>
      </c>
      <c r="M2">
        <v>0</v>
      </c>
      <c r="N2">
        <v>1</v>
      </c>
      <c r="O2">
        <v>12.85786489</v>
      </c>
      <c r="P2">
        <v>1326.9703392980857</v>
      </c>
      <c r="Q2" s="16" t="s">
        <v>3692</v>
      </c>
      <c r="R2" t="s">
        <v>948</v>
      </c>
      <c r="S2" t="s">
        <v>949</v>
      </c>
      <c r="T2" t="s">
        <v>1869</v>
      </c>
      <c r="U2" t="s">
        <v>1870</v>
      </c>
      <c r="V2" t="s">
        <v>1871</v>
      </c>
      <c r="W2" t="s">
        <v>1872</v>
      </c>
      <c r="X2">
        <v>0</v>
      </c>
      <c r="Y2">
        <v>1</v>
      </c>
      <c r="Z2">
        <v>1</v>
      </c>
      <c r="AA2">
        <v>0</v>
      </c>
      <c r="AB2">
        <v>0</v>
      </c>
      <c r="AC2">
        <v>0</v>
      </c>
      <c r="AD2">
        <v>0</v>
      </c>
      <c r="AE2">
        <v>0</v>
      </c>
    </row>
    <row r="3" spans="1:31" ht="15.75">
      <c r="A3">
        <v>2005</v>
      </c>
      <c r="B3">
        <v>703</v>
      </c>
      <c r="C3" t="s">
        <v>10</v>
      </c>
      <c r="D3" t="s">
        <v>194</v>
      </c>
      <c r="F3" s="10">
        <v>48.73</v>
      </c>
      <c r="J3" s="7">
        <v>7.22</v>
      </c>
      <c r="K3" t="s">
        <v>3674</v>
      </c>
      <c r="L3" t="s">
        <v>3677</v>
      </c>
      <c r="M3">
        <v>0</v>
      </c>
      <c r="N3">
        <v>1</v>
      </c>
      <c r="O3">
        <v>12.106104439999999</v>
      </c>
      <c r="P3">
        <v>2709.1429306138598</v>
      </c>
      <c r="Q3" s="16" t="s">
        <v>3692</v>
      </c>
      <c r="R3" t="s">
        <v>950</v>
      </c>
      <c r="S3" t="s">
        <v>951</v>
      </c>
      <c r="T3" t="s">
        <v>1873</v>
      </c>
      <c r="U3" t="s">
        <v>1874</v>
      </c>
      <c r="V3" t="s">
        <v>1875</v>
      </c>
      <c r="W3" t="s">
        <v>1876</v>
      </c>
      <c r="X3">
        <v>0</v>
      </c>
      <c r="Y3">
        <v>1</v>
      </c>
      <c r="Z3">
        <v>0</v>
      </c>
      <c r="AA3">
        <v>0</v>
      </c>
      <c r="AB3">
        <v>0</v>
      </c>
      <c r="AC3">
        <v>0</v>
      </c>
      <c r="AD3">
        <v>0</v>
      </c>
      <c r="AE3">
        <v>0</v>
      </c>
    </row>
    <row r="4" spans="1:31" ht="15.75">
      <c r="A4">
        <v>2009</v>
      </c>
      <c r="B4">
        <v>628</v>
      </c>
      <c r="C4" t="s">
        <v>10</v>
      </c>
      <c r="D4" t="s">
        <v>194</v>
      </c>
      <c r="F4" s="10">
        <v>50.77</v>
      </c>
      <c r="J4" s="7">
        <v>0.74</v>
      </c>
      <c r="K4" t="s">
        <v>3674</v>
      </c>
      <c r="L4" t="s">
        <v>3677</v>
      </c>
      <c r="M4">
        <v>0</v>
      </c>
      <c r="N4">
        <v>1</v>
      </c>
      <c r="O4">
        <v>-5.8666233999999999</v>
      </c>
      <c r="P4">
        <v>4114.1365449094519</v>
      </c>
      <c r="Q4" s="16" t="s">
        <v>3693</v>
      </c>
      <c r="R4" t="s">
        <v>952</v>
      </c>
      <c r="S4" t="s">
        <v>953</v>
      </c>
      <c r="T4" t="s">
        <v>1877</v>
      </c>
      <c r="U4" t="s">
        <v>1878</v>
      </c>
      <c r="V4" t="s">
        <v>1879</v>
      </c>
      <c r="W4" t="s">
        <v>1880</v>
      </c>
      <c r="X4">
        <v>0</v>
      </c>
      <c r="Y4">
        <v>1</v>
      </c>
      <c r="Z4">
        <v>0</v>
      </c>
      <c r="AA4">
        <v>0</v>
      </c>
      <c r="AB4">
        <v>0</v>
      </c>
      <c r="AC4">
        <v>0</v>
      </c>
      <c r="AD4">
        <v>0</v>
      </c>
      <c r="AE4">
        <v>0</v>
      </c>
    </row>
    <row r="5" spans="1:31" ht="15.75">
      <c r="A5">
        <v>2013</v>
      </c>
      <c r="B5">
        <v>623</v>
      </c>
      <c r="C5" t="s">
        <v>10</v>
      </c>
      <c r="D5" t="s">
        <v>194</v>
      </c>
      <c r="F5" s="10">
        <v>53.31</v>
      </c>
      <c r="J5" s="7">
        <v>10.76</v>
      </c>
      <c r="K5" t="s">
        <v>3674</v>
      </c>
      <c r="L5" t="s">
        <v>3677</v>
      </c>
      <c r="M5">
        <v>0</v>
      </c>
      <c r="N5">
        <v>1</v>
      </c>
      <c r="O5">
        <v>3.8955370340000002</v>
      </c>
      <c r="P5">
        <v>4413.0816967060073</v>
      </c>
      <c r="Q5" s="16" t="s">
        <v>3693</v>
      </c>
      <c r="R5" t="s">
        <v>954</v>
      </c>
      <c r="S5" t="s">
        <v>955</v>
      </c>
      <c r="T5" t="s">
        <v>1881</v>
      </c>
      <c r="U5" t="s">
        <v>1882</v>
      </c>
      <c r="V5" t="s">
        <v>1883</v>
      </c>
      <c r="W5" t="s">
        <v>1884</v>
      </c>
      <c r="X5">
        <v>0</v>
      </c>
      <c r="Y5">
        <v>1</v>
      </c>
      <c r="Z5">
        <v>0</v>
      </c>
      <c r="AA5">
        <v>0</v>
      </c>
      <c r="AB5">
        <v>0</v>
      </c>
      <c r="AC5">
        <v>0</v>
      </c>
      <c r="AD5">
        <v>0</v>
      </c>
      <c r="AE5">
        <v>0</v>
      </c>
    </row>
    <row r="6" spans="1:31" ht="15.75">
      <c r="A6">
        <v>1999</v>
      </c>
      <c r="B6">
        <v>1024</v>
      </c>
      <c r="C6" t="s">
        <v>11</v>
      </c>
      <c r="D6" t="s">
        <v>195</v>
      </c>
      <c r="E6" s="10">
        <v>78.61</v>
      </c>
      <c r="F6" s="10">
        <v>78.61</v>
      </c>
      <c r="K6" t="s">
        <v>3674</v>
      </c>
      <c r="L6" t="s">
        <v>3677</v>
      </c>
      <c r="M6">
        <v>1</v>
      </c>
      <c r="O6">
        <v>-6.2117487059999998</v>
      </c>
      <c r="P6">
        <v>7736.3696225405392</v>
      </c>
      <c r="Q6" s="16" t="s">
        <v>3693</v>
      </c>
      <c r="R6" t="s">
        <v>956</v>
      </c>
      <c r="S6" t="s">
        <v>957</v>
      </c>
      <c r="T6" t="s">
        <v>1885</v>
      </c>
      <c r="U6" t="s">
        <v>1886</v>
      </c>
      <c r="V6" t="s">
        <v>1887</v>
      </c>
      <c r="W6" t="s">
        <v>1888</v>
      </c>
      <c r="X6">
        <v>1</v>
      </c>
      <c r="Y6">
        <v>1</v>
      </c>
      <c r="Z6">
        <v>0</v>
      </c>
      <c r="AA6">
        <v>0</v>
      </c>
      <c r="AB6">
        <v>0</v>
      </c>
      <c r="AC6">
        <v>0</v>
      </c>
      <c r="AD6">
        <v>1</v>
      </c>
      <c r="AE6">
        <v>0</v>
      </c>
    </row>
    <row r="7" spans="1:31" ht="15.75">
      <c r="A7">
        <v>2001</v>
      </c>
      <c r="B7">
        <v>1014</v>
      </c>
      <c r="C7" t="s">
        <v>11</v>
      </c>
      <c r="D7" t="s">
        <v>195</v>
      </c>
      <c r="F7" s="10">
        <v>75.209999999999994</v>
      </c>
      <c r="K7" t="s">
        <v>3674</v>
      </c>
      <c r="L7" t="s">
        <v>3677</v>
      </c>
      <c r="M7">
        <v>1</v>
      </c>
      <c r="O7">
        <v>-6.5009966700000001</v>
      </c>
      <c r="P7">
        <v>7170.6946736519203</v>
      </c>
      <c r="Q7" s="16" t="s">
        <v>3693</v>
      </c>
      <c r="R7" t="s">
        <v>958</v>
      </c>
      <c r="S7" t="s">
        <v>959</v>
      </c>
      <c r="T7" t="s">
        <v>1889</v>
      </c>
      <c r="U7" t="s">
        <v>1890</v>
      </c>
      <c r="V7" t="s">
        <v>1891</v>
      </c>
      <c r="W7" t="s">
        <v>1892</v>
      </c>
      <c r="X7">
        <v>1</v>
      </c>
      <c r="Y7">
        <v>1</v>
      </c>
      <c r="Z7">
        <v>0</v>
      </c>
      <c r="AA7">
        <v>0</v>
      </c>
      <c r="AB7">
        <v>0</v>
      </c>
      <c r="AC7">
        <v>0</v>
      </c>
      <c r="AD7">
        <v>0</v>
      </c>
      <c r="AE7">
        <v>0</v>
      </c>
    </row>
    <row r="8" spans="1:31" ht="15.75">
      <c r="A8">
        <v>2003</v>
      </c>
      <c r="B8">
        <v>427</v>
      </c>
      <c r="C8" t="s">
        <v>11</v>
      </c>
      <c r="D8" t="s">
        <v>195</v>
      </c>
      <c r="E8" s="10">
        <v>76.900000000000006</v>
      </c>
      <c r="F8" s="10">
        <v>76.900000000000006</v>
      </c>
      <c r="K8" t="s">
        <v>3674</v>
      </c>
      <c r="L8" t="s">
        <v>3677</v>
      </c>
      <c r="M8">
        <v>1</v>
      </c>
      <c r="O8">
        <v>29.127086989999999</v>
      </c>
      <c r="P8">
        <v>3330.4370058354807</v>
      </c>
      <c r="Q8" s="16" t="s">
        <v>3693</v>
      </c>
      <c r="R8" t="s">
        <v>960</v>
      </c>
      <c r="S8" t="s">
        <v>961</v>
      </c>
      <c r="T8" t="s">
        <v>1893</v>
      </c>
      <c r="U8" t="s">
        <v>1894</v>
      </c>
      <c r="V8" t="s">
        <v>1895</v>
      </c>
      <c r="W8" t="s">
        <v>1896</v>
      </c>
      <c r="X8">
        <v>1</v>
      </c>
      <c r="Y8">
        <v>1</v>
      </c>
      <c r="Z8">
        <v>0</v>
      </c>
      <c r="AA8">
        <v>0</v>
      </c>
      <c r="AB8">
        <v>0</v>
      </c>
      <c r="AC8">
        <v>0</v>
      </c>
      <c r="AD8">
        <v>1</v>
      </c>
      <c r="AE8">
        <v>0</v>
      </c>
    </row>
    <row r="9" spans="1:31" ht="15.75">
      <c r="A9">
        <v>2005</v>
      </c>
      <c r="B9">
        <v>1023</v>
      </c>
      <c r="C9" t="s">
        <v>11</v>
      </c>
      <c r="D9" t="s">
        <v>195</v>
      </c>
      <c r="F9" s="10">
        <v>70.94</v>
      </c>
      <c r="K9" t="s">
        <v>3674</v>
      </c>
      <c r="L9" t="s">
        <v>3677</v>
      </c>
      <c r="M9">
        <v>1</v>
      </c>
      <c r="O9">
        <v>19.41185578</v>
      </c>
      <c r="P9">
        <v>5076.8838291728962</v>
      </c>
      <c r="Q9" s="16" t="s">
        <v>3693</v>
      </c>
      <c r="R9" t="s">
        <v>962</v>
      </c>
      <c r="S9" t="s">
        <v>963</v>
      </c>
      <c r="T9" t="s">
        <v>1897</v>
      </c>
      <c r="U9" t="s">
        <v>1898</v>
      </c>
      <c r="V9" t="s">
        <v>1899</v>
      </c>
      <c r="W9" t="s">
        <v>1900</v>
      </c>
      <c r="X9">
        <v>1</v>
      </c>
      <c r="Y9">
        <v>1</v>
      </c>
      <c r="Z9">
        <v>0</v>
      </c>
      <c r="AA9">
        <v>0</v>
      </c>
      <c r="AB9">
        <v>0</v>
      </c>
      <c r="AC9">
        <v>0</v>
      </c>
      <c r="AD9">
        <v>0</v>
      </c>
      <c r="AE9">
        <v>0</v>
      </c>
    </row>
    <row r="10" spans="1:31" ht="15.75">
      <c r="A10">
        <v>2007</v>
      </c>
      <c r="B10">
        <v>1028</v>
      </c>
      <c r="C10" t="s">
        <v>11</v>
      </c>
      <c r="D10" t="s">
        <v>195</v>
      </c>
      <c r="E10" s="10">
        <v>71.81</v>
      </c>
      <c r="F10" s="10">
        <v>71.81</v>
      </c>
      <c r="K10" t="s">
        <v>3674</v>
      </c>
      <c r="L10" t="s">
        <v>3677</v>
      </c>
      <c r="M10">
        <v>1</v>
      </c>
      <c r="O10">
        <v>22.366219789999999</v>
      </c>
      <c r="P10">
        <v>7193.6176397352183</v>
      </c>
      <c r="Q10" s="16" t="s">
        <v>3693</v>
      </c>
      <c r="R10" t="s">
        <v>964</v>
      </c>
      <c r="S10" t="s">
        <v>965</v>
      </c>
      <c r="T10" t="s">
        <v>1901</v>
      </c>
      <c r="U10" t="s">
        <v>1902</v>
      </c>
      <c r="V10" t="s">
        <v>1903</v>
      </c>
      <c r="W10" t="s">
        <v>1904</v>
      </c>
      <c r="X10">
        <v>1</v>
      </c>
      <c r="Y10">
        <v>1</v>
      </c>
      <c r="Z10">
        <v>0</v>
      </c>
      <c r="AA10">
        <v>0</v>
      </c>
      <c r="AB10">
        <v>0</v>
      </c>
      <c r="AC10">
        <v>0</v>
      </c>
      <c r="AD10">
        <v>1</v>
      </c>
      <c r="AE10">
        <v>0</v>
      </c>
    </row>
    <row r="11" spans="1:31" ht="15.75">
      <c r="A11">
        <v>2009</v>
      </c>
      <c r="B11">
        <v>628</v>
      </c>
      <c r="C11" t="s">
        <v>11</v>
      </c>
      <c r="D11" t="s">
        <v>195</v>
      </c>
      <c r="F11" s="10">
        <v>72.39</v>
      </c>
      <c r="K11" t="s">
        <v>3674</v>
      </c>
      <c r="L11" t="s">
        <v>3677</v>
      </c>
      <c r="M11">
        <v>1</v>
      </c>
      <c r="O11">
        <v>-8.8464260669999994</v>
      </c>
      <c r="P11">
        <v>8161.3069664865197</v>
      </c>
      <c r="Q11" s="16" t="s">
        <v>3693</v>
      </c>
      <c r="R11" t="s">
        <v>966</v>
      </c>
      <c r="S11" t="s">
        <v>967</v>
      </c>
      <c r="T11" t="s">
        <v>1905</v>
      </c>
      <c r="U11" t="s">
        <v>1906</v>
      </c>
      <c r="V11" t="s">
        <v>1907</v>
      </c>
      <c r="W11" t="s">
        <v>1908</v>
      </c>
      <c r="X11">
        <v>1</v>
      </c>
      <c r="Y11">
        <v>1</v>
      </c>
      <c r="Z11">
        <v>0</v>
      </c>
      <c r="AA11">
        <v>0</v>
      </c>
      <c r="AB11">
        <v>0</v>
      </c>
      <c r="AC11">
        <v>0</v>
      </c>
      <c r="AD11">
        <v>0</v>
      </c>
      <c r="AE11">
        <v>0</v>
      </c>
    </row>
    <row r="12" spans="1:31" ht="15.75">
      <c r="A12">
        <v>2011</v>
      </c>
      <c r="B12">
        <v>1023</v>
      </c>
      <c r="C12" t="s">
        <v>11</v>
      </c>
      <c r="D12" t="s">
        <v>195</v>
      </c>
      <c r="E12" s="10">
        <v>79.39</v>
      </c>
      <c r="F12" s="10">
        <v>79.39</v>
      </c>
      <c r="K12" t="s">
        <v>3674</v>
      </c>
      <c r="L12" t="s">
        <v>3677</v>
      </c>
      <c r="M12">
        <v>1</v>
      </c>
      <c r="O12">
        <v>23.84766192</v>
      </c>
      <c r="P12">
        <v>12726.908359473055</v>
      </c>
      <c r="Q12" s="16" t="s">
        <v>3693</v>
      </c>
      <c r="R12" t="s">
        <v>968</v>
      </c>
      <c r="S12" t="s">
        <v>969</v>
      </c>
      <c r="T12" t="s">
        <v>1909</v>
      </c>
      <c r="U12" t="s">
        <v>1910</v>
      </c>
      <c r="V12" t="s">
        <v>1911</v>
      </c>
      <c r="W12" t="s">
        <v>1912</v>
      </c>
      <c r="X12">
        <v>1</v>
      </c>
      <c r="Y12">
        <v>1</v>
      </c>
      <c r="Z12">
        <v>0</v>
      </c>
      <c r="AA12">
        <v>0</v>
      </c>
      <c r="AB12">
        <v>0</v>
      </c>
      <c r="AC12">
        <v>0</v>
      </c>
      <c r="AD12">
        <v>1</v>
      </c>
      <c r="AE12">
        <v>0</v>
      </c>
    </row>
    <row r="13" spans="1:31" ht="15.75">
      <c r="A13">
        <v>2013</v>
      </c>
      <c r="B13">
        <v>1027</v>
      </c>
      <c r="C13" t="s">
        <v>11</v>
      </c>
      <c r="D13" t="s">
        <v>195</v>
      </c>
      <c r="F13" s="10">
        <v>77.17</v>
      </c>
      <c r="K13" t="s">
        <v>3674</v>
      </c>
      <c r="L13" t="s">
        <v>3677</v>
      </c>
      <c r="M13">
        <v>1</v>
      </c>
      <c r="O13">
        <v>5.3426808999999999E-2</v>
      </c>
      <c r="P13">
        <v>12976.636424541095</v>
      </c>
      <c r="Q13" s="16" t="s">
        <v>3693</v>
      </c>
      <c r="R13" t="s">
        <v>970</v>
      </c>
      <c r="S13" t="s">
        <v>971</v>
      </c>
      <c r="T13" t="s">
        <v>1913</v>
      </c>
      <c r="U13" t="s">
        <v>1914</v>
      </c>
      <c r="V13" t="s">
        <v>1915</v>
      </c>
      <c r="W13" t="s">
        <v>1916</v>
      </c>
      <c r="X13">
        <v>1</v>
      </c>
      <c r="Y13">
        <v>1</v>
      </c>
      <c r="Z13">
        <v>0</v>
      </c>
      <c r="AA13">
        <v>0</v>
      </c>
      <c r="AB13">
        <v>0</v>
      </c>
      <c r="AC13">
        <v>0</v>
      </c>
      <c r="AD13">
        <v>0</v>
      </c>
      <c r="AE13">
        <v>0</v>
      </c>
    </row>
    <row r="14" spans="1:31" ht="15.75">
      <c r="A14">
        <v>2015</v>
      </c>
      <c r="B14">
        <v>1025</v>
      </c>
      <c r="C14" t="s">
        <v>11</v>
      </c>
      <c r="D14" t="s">
        <v>195</v>
      </c>
      <c r="E14" s="10">
        <v>80.77</v>
      </c>
      <c r="F14" s="10">
        <v>80.77</v>
      </c>
      <c r="K14" t="s">
        <v>3674</v>
      </c>
      <c r="L14" t="s">
        <v>3677</v>
      </c>
      <c r="M14">
        <v>1</v>
      </c>
      <c r="O14">
        <v>9.9781161249999997</v>
      </c>
      <c r="P14">
        <v>13467.102357002179</v>
      </c>
      <c r="Q14" s="16" t="s">
        <v>3693</v>
      </c>
      <c r="R14" t="s">
        <v>972</v>
      </c>
      <c r="S14" t="s">
        <v>973</v>
      </c>
      <c r="T14" t="s">
        <v>1917</v>
      </c>
      <c r="U14" t="s">
        <v>1918</v>
      </c>
      <c r="V14" t="s">
        <v>1919</v>
      </c>
      <c r="W14" t="s">
        <v>1920</v>
      </c>
      <c r="X14">
        <v>1</v>
      </c>
      <c r="Y14">
        <v>1</v>
      </c>
      <c r="Z14">
        <v>0</v>
      </c>
      <c r="AA14">
        <v>0</v>
      </c>
      <c r="AB14">
        <v>0</v>
      </c>
      <c r="AC14">
        <v>0</v>
      </c>
      <c r="AD14">
        <v>1</v>
      </c>
      <c r="AE14">
        <v>1</v>
      </c>
    </row>
    <row r="15" spans="1:31" ht="15.75">
      <c r="A15">
        <v>2001</v>
      </c>
      <c r="B15">
        <v>1110</v>
      </c>
      <c r="C15" t="s">
        <v>13</v>
      </c>
      <c r="D15" t="s">
        <v>197</v>
      </c>
      <c r="F15" s="10">
        <v>94.85</v>
      </c>
      <c r="K15" t="s">
        <v>3674</v>
      </c>
      <c r="L15" t="s">
        <v>3677</v>
      </c>
      <c r="M15">
        <v>2</v>
      </c>
      <c r="O15">
        <v>-10.01838199</v>
      </c>
      <c r="P15">
        <v>19517.841676717067</v>
      </c>
      <c r="Q15" s="16" t="s">
        <v>3694</v>
      </c>
      <c r="R15" t="s">
        <v>974</v>
      </c>
      <c r="S15" t="s">
        <v>975</v>
      </c>
      <c r="T15" t="s">
        <v>1921</v>
      </c>
      <c r="U15" t="s">
        <v>1922</v>
      </c>
      <c r="V15" t="s">
        <v>1923</v>
      </c>
      <c r="W15" t="s">
        <v>1924</v>
      </c>
      <c r="X15">
        <v>2</v>
      </c>
      <c r="Y15">
        <v>1</v>
      </c>
      <c r="Z15">
        <v>0</v>
      </c>
      <c r="AA15">
        <v>0</v>
      </c>
      <c r="AB15">
        <v>0</v>
      </c>
      <c r="AC15">
        <v>0</v>
      </c>
      <c r="AD15">
        <v>0</v>
      </c>
      <c r="AE15">
        <v>0</v>
      </c>
    </row>
    <row r="16" spans="1:31" ht="15.75">
      <c r="A16">
        <v>2004</v>
      </c>
      <c r="B16">
        <v>1009</v>
      </c>
      <c r="C16" t="s">
        <v>13</v>
      </c>
      <c r="D16" t="s">
        <v>197</v>
      </c>
      <c r="F16" s="10">
        <v>94.32</v>
      </c>
      <c r="K16" t="s">
        <v>3674</v>
      </c>
      <c r="L16" t="s">
        <v>3677</v>
      </c>
      <c r="M16">
        <v>2</v>
      </c>
      <c r="O16">
        <v>29.860980390000002</v>
      </c>
      <c r="P16">
        <v>30472.379772828874</v>
      </c>
      <c r="Q16" s="16" t="s">
        <v>3694</v>
      </c>
      <c r="R16" t="s">
        <v>976</v>
      </c>
      <c r="S16" t="s">
        <v>977</v>
      </c>
      <c r="T16" t="s">
        <v>1925</v>
      </c>
      <c r="U16" t="s">
        <v>1926</v>
      </c>
      <c r="V16" t="s">
        <v>1927</v>
      </c>
      <c r="W16" t="s">
        <v>1928</v>
      </c>
      <c r="X16">
        <v>2</v>
      </c>
      <c r="Y16">
        <v>1</v>
      </c>
      <c r="Z16">
        <v>0</v>
      </c>
      <c r="AA16">
        <v>0</v>
      </c>
      <c r="AB16">
        <v>0</v>
      </c>
      <c r="AC16">
        <v>0</v>
      </c>
      <c r="AD16">
        <v>0</v>
      </c>
      <c r="AE16">
        <v>0</v>
      </c>
    </row>
    <row r="17" spans="1:31" ht="15.75">
      <c r="A17">
        <v>2007</v>
      </c>
      <c r="B17">
        <v>1124</v>
      </c>
      <c r="C17" t="s">
        <v>13</v>
      </c>
      <c r="D17" t="s">
        <v>197</v>
      </c>
      <c r="F17" s="10">
        <v>94.76</v>
      </c>
      <c r="K17" t="s">
        <v>3674</v>
      </c>
      <c r="L17" t="s">
        <v>3677</v>
      </c>
      <c r="M17">
        <v>2</v>
      </c>
      <c r="O17">
        <v>13.49371719</v>
      </c>
      <c r="P17">
        <v>40991.98288581548</v>
      </c>
      <c r="Q17" s="16" t="s">
        <v>3694</v>
      </c>
      <c r="R17" t="s">
        <v>978</v>
      </c>
      <c r="S17" t="s">
        <v>979</v>
      </c>
      <c r="T17" t="s">
        <v>1929</v>
      </c>
      <c r="U17" t="s">
        <v>1930</v>
      </c>
      <c r="V17" t="s">
        <v>1931</v>
      </c>
      <c r="W17" t="s">
        <v>1932</v>
      </c>
      <c r="X17">
        <v>2</v>
      </c>
      <c r="Y17">
        <v>1</v>
      </c>
      <c r="Z17">
        <v>0</v>
      </c>
      <c r="AA17">
        <v>0</v>
      </c>
      <c r="AB17">
        <v>0</v>
      </c>
      <c r="AC17">
        <v>0</v>
      </c>
      <c r="AD17">
        <v>0</v>
      </c>
      <c r="AE17">
        <v>0</v>
      </c>
    </row>
    <row r="18" spans="1:31" ht="15.75">
      <c r="A18">
        <v>2010</v>
      </c>
      <c r="B18">
        <v>821</v>
      </c>
      <c r="C18" t="s">
        <v>13</v>
      </c>
      <c r="D18" t="s">
        <v>197</v>
      </c>
      <c r="F18" s="10">
        <v>93.22</v>
      </c>
      <c r="K18" t="s">
        <v>3674</v>
      </c>
      <c r="L18" t="s">
        <v>3677</v>
      </c>
      <c r="M18">
        <v>2</v>
      </c>
      <c r="O18">
        <v>21.362753479999999</v>
      </c>
      <c r="P18">
        <v>51874.080481995712</v>
      </c>
      <c r="Q18" s="16" t="s">
        <v>3694</v>
      </c>
      <c r="R18" t="s">
        <v>980</v>
      </c>
      <c r="S18" t="s">
        <v>981</v>
      </c>
      <c r="T18" t="s">
        <v>1933</v>
      </c>
      <c r="U18" t="s">
        <v>1934</v>
      </c>
      <c r="V18" t="s">
        <v>1935</v>
      </c>
      <c r="W18" t="s">
        <v>1936</v>
      </c>
      <c r="X18">
        <v>2</v>
      </c>
      <c r="Y18">
        <v>1</v>
      </c>
      <c r="Z18">
        <v>0</v>
      </c>
      <c r="AA18">
        <v>0</v>
      </c>
      <c r="AB18">
        <v>0</v>
      </c>
      <c r="AC18">
        <v>0</v>
      </c>
      <c r="AD18">
        <v>0</v>
      </c>
      <c r="AE18">
        <v>0</v>
      </c>
    </row>
    <row r="19" spans="1:31" ht="15.75">
      <c r="A19">
        <v>2013</v>
      </c>
      <c r="B19">
        <v>907</v>
      </c>
      <c r="C19" t="s">
        <v>13</v>
      </c>
      <c r="D19" t="s">
        <v>197</v>
      </c>
      <c r="F19" s="10">
        <v>93.23</v>
      </c>
      <c r="K19" t="s">
        <v>3674</v>
      </c>
      <c r="L19" t="s">
        <v>3677</v>
      </c>
      <c r="M19">
        <v>2</v>
      </c>
      <c r="O19">
        <v>0.10848435100000001</v>
      </c>
      <c r="P19">
        <v>67708.689286378431</v>
      </c>
      <c r="Q19" s="16" t="s">
        <v>3694</v>
      </c>
      <c r="R19" t="s">
        <v>982</v>
      </c>
      <c r="S19" t="s">
        <v>983</v>
      </c>
      <c r="T19" t="s">
        <v>1937</v>
      </c>
      <c r="U19" t="s">
        <v>1938</v>
      </c>
      <c r="V19" t="s">
        <v>1939</v>
      </c>
      <c r="W19" t="s">
        <v>1940</v>
      </c>
      <c r="X19">
        <v>2</v>
      </c>
      <c r="Y19">
        <v>1</v>
      </c>
      <c r="Z19">
        <v>0</v>
      </c>
      <c r="AA19">
        <v>0</v>
      </c>
      <c r="AB19">
        <v>0</v>
      </c>
      <c r="AC19">
        <v>0</v>
      </c>
      <c r="AD19">
        <v>0</v>
      </c>
      <c r="AE19">
        <v>0</v>
      </c>
    </row>
    <row r="20" spans="1:31" ht="15.75">
      <c r="A20">
        <v>2016</v>
      </c>
      <c r="B20">
        <v>702</v>
      </c>
      <c r="C20" t="s">
        <v>13</v>
      </c>
      <c r="D20" t="s">
        <v>197</v>
      </c>
      <c r="F20" s="10">
        <v>91.01</v>
      </c>
      <c r="K20" t="s">
        <v>3674</v>
      </c>
      <c r="L20" t="s">
        <v>3677</v>
      </c>
      <c r="M20">
        <v>2</v>
      </c>
      <c r="O20">
        <v>-11.794399370000001</v>
      </c>
      <c r="P20">
        <v>49755.315480305027</v>
      </c>
      <c r="Q20" s="16" t="s">
        <v>3694</v>
      </c>
      <c r="R20" t="s">
        <v>984</v>
      </c>
      <c r="S20" t="s">
        <v>985</v>
      </c>
      <c r="T20" t="s">
        <v>1941</v>
      </c>
      <c r="U20" t="s">
        <v>1942</v>
      </c>
      <c r="V20" t="s">
        <v>1943</v>
      </c>
      <c r="W20" t="s">
        <v>1944</v>
      </c>
      <c r="X20">
        <v>2</v>
      </c>
      <c r="Y20">
        <v>1</v>
      </c>
      <c r="Z20">
        <v>0</v>
      </c>
      <c r="AA20">
        <v>0</v>
      </c>
      <c r="AB20">
        <v>0</v>
      </c>
      <c r="AC20">
        <v>0</v>
      </c>
      <c r="AD20">
        <v>0</v>
      </c>
      <c r="AE20">
        <v>0</v>
      </c>
    </row>
    <row r="21" spans="1:31" ht="15.75">
      <c r="A21">
        <v>1999</v>
      </c>
      <c r="B21">
        <v>1003</v>
      </c>
      <c r="C21" t="s">
        <v>14</v>
      </c>
      <c r="D21" t="s">
        <v>198</v>
      </c>
      <c r="F21" s="10">
        <v>80.42</v>
      </c>
      <c r="K21" t="s">
        <v>3674</v>
      </c>
      <c r="L21" t="s">
        <v>3677</v>
      </c>
      <c r="M21">
        <v>1</v>
      </c>
      <c r="O21">
        <v>-0.68554495599999998</v>
      </c>
      <c r="P21">
        <v>27174.29715597754</v>
      </c>
      <c r="Q21" s="16" t="s">
        <v>3694</v>
      </c>
      <c r="R21" t="s">
        <v>986</v>
      </c>
      <c r="S21" t="s">
        <v>987</v>
      </c>
      <c r="T21" t="s">
        <v>1945</v>
      </c>
      <c r="U21" t="s">
        <v>1946</v>
      </c>
      <c r="V21" t="s">
        <v>1947</v>
      </c>
      <c r="W21" t="s">
        <v>1948</v>
      </c>
      <c r="X21">
        <v>1</v>
      </c>
      <c r="Y21">
        <v>1</v>
      </c>
      <c r="Z21">
        <v>0</v>
      </c>
      <c r="AA21">
        <v>0</v>
      </c>
      <c r="AB21">
        <v>0</v>
      </c>
      <c r="AC21">
        <v>0</v>
      </c>
      <c r="AD21">
        <v>0</v>
      </c>
      <c r="AE21">
        <v>0</v>
      </c>
    </row>
    <row r="22" spans="1:31" ht="15.75">
      <c r="A22">
        <v>2002</v>
      </c>
      <c r="B22">
        <v>1124</v>
      </c>
      <c r="C22" t="s">
        <v>14</v>
      </c>
      <c r="D22" t="s">
        <v>198</v>
      </c>
      <c r="F22" s="10">
        <v>84.27</v>
      </c>
      <c r="K22" t="s">
        <v>3674</v>
      </c>
      <c r="L22" t="s">
        <v>3677</v>
      </c>
      <c r="M22">
        <v>1</v>
      </c>
      <c r="O22">
        <v>7.5974737030000004</v>
      </c>
      <c r="P22">
        <v>26401.74545643567</v>
      </c>
      <c r="Q22" s="16" t="s">
        <v>3694</v>
      </c>
      <c r="R22" t="s">
        <v>988</v>
      </c>
      <c r="S22" t="s">
        <v>989</v>
      </c>
      <c r="T22" t="s">
        <v>1949</v>
      </c>
      <c r="U22" t="s">
        <v>1950</v>
      </c>
      <c r="V22" t="s">
        <v>1951</v>
      </c>
      <c r="W22" t="s">
        <v>1952</v>
      </c>
      <c r="X22">
        <v>1</v>
      </c>
      <c r="Y22">
        <v>1</v>
      </c>
      <c r="Z22">
        <v>0</v>
      </c>
      <c r="AA22">
        <v>0</v>
      </c>
      <c r="AB22">
        <v>0</v>
      </c>
      <c r="AC22">
        <v>0</v>
      </c>
      <c r="AD22">
        <v>0</v>
      </c>
      <c r="AE22">
        <v>0</v>
      </c>
    </row>
    <row r="23" spans="1:31" ht="15.75">
      <c r="A23">
        <v>2004</v>
      </c>
      <c r="B23">
        <v>425</v>
      </c>
      <c r="C23" t="s">
        <v>14</v>
      </c>
      <c r="D23" t="s">
        <v>198</v>
      </c>
      <c r="E23" s="10">
        <v>71.599999999999994</v>
      </c>
      <c r="K23" t="s">
        <v>3674</v>
      </c>
      <c r="L23" t="s">
        <v>3677</v>
      </c>
      <c r="M23">
        <v>1</v>
      </c>
      <c r="O23">
        <v>14.271293460000001</v>
      </c>
      <c r="P23">
        <v>36821.521468009327</v>
      </c>
      <c r="Q23" s="16" t="s">
        <v>3694</v>
      </c>
      <c r="R23" t="s">
        <v>990</v>
      </c>
      <c r="S23" t="s">
        <v>991</v>
      </c>
      <c r="T23" t="s">
        <v>1953</v>
      </c>
      <c r="U23" t="s">
        <v>1954</v>
      </c>
      <c r="V23" t="s">
        <v>1955</v>
      </c>
      <c r="W23" t="s">
        <v>1956</v>
      </c>
      <c r="X23">
        <v>1</v>
      </c>
      <c r="Y23">
        <v>0</v>
      </c>
      <c r="Z23">
        <v>0</v>
      </c>
      <c r="AA23">
        <v>0</v>
      </c>
      <c r="AB23">
        <v>0</v>
      </c>
      <c r="AC23">
        <v>0</v>
      </c>
      <c r="AD23">
        <v>1</v>
      </c>
      <c r="AE23">
        <v>0</v>
      </c>
    </row>
    <row r="24" spans="1:31" ht="15.75">
      <c r="A24">
        <v>2006</v>
      </c>
      <c r="B24">
        <v>1001</v>
      </c>
      <c r="C24" t="s">
        <v>14</v>
      </c>
      <c r="D24" t="s">
        <v>198</v>
      </c>
      <c r="F24" s="10">
        <v>78.459999999999994</v>
      </c>
      <c r="K24" t="s">
        <v>3674</v>
      </c>
      <c r="L24" t="s">
        <v>3677</v>
      </c>
      <c r="M24">
        <v>0</v>
      </c>
      <c r="O24">
        <v>5.8124108989999996</v>
      </c>
      <c r="P24">
        <v>40635.281815972434</v>
      </c>
      <c r="Q24" s="16" t="s">
        <v>3694</v>
      </c>
      <c r="R24" t="s">
        <v>992</v>
      </c>
      <c r="S24" t="s">
        <v>993</v>
      </c>
      <c r="T24" t="s">
        <v>1957</v>
      </c>
      <c r="U24" t="s">
        <v>1958</v>
      </c>
      <c r="V24" t="s">
        <v>1959</v>
      </c>
      <c r="W24" t="s">
        <v>1960</v>
      </c>
      <c r="X24">
        <v>0</v>
      </c>
      <c r="Y24">
        <v>1</v>
      </c>
      <c r="Z24">
        <v>0</v>
      </c>
      <c r="AA24">
        <v>0</v>
      </c>
      <c r="AB24">
        <v>0</v>
      </c>
      <c r="AC24">
        <v>0</v>
      </c>
      <c r="AD24">
        <v>0</v>
      </c>
      <c r="AE24">
        <v>0</v>
      </c>
    </row>
    <row r="25" spans="1:31" ht="15.75">
      <c r="A25">
        <v>2008</v>
      </c>
      <c r="B25">
        <v>928</v>
      </c>
      <c r="C25" t="s">
        <v>14</v>
      </c>
      <c r="D25" t="s">
        <v>198</v>
      </c>
      <c r="F25" s="10">
        <v>78.81</v>
      </c>
      <c r="K25" t="s">
        <v>3674</v>
      </c>
      <c r="L25" t="s">
        <v>3677</v>
      </c>
      <c r="M25">
        <v>0</v>
      </c>
      <c r="O25">
        <v>10.35730248</v>
      </c>
      <c r="P25">
        <v>51708.765754175831</v>
      </c>
      <c r="Q25" s="16" t="s">
        <v>3694</v>
      </c>
      <c r="R25" t="s">
        <v>994</v>
      </c>
      <c r="S25" t="s">
        <v>995</v>
      </c>
      <c r="T25" t="s">
        <v>1961</v>
      </c>
      <c r="U25" t="s">
        <v>1962</v>
      </c>
      <c r="V25" t="s">
        <v>1963</v>
      </c>
      <c r="W25" t="s">
        <v>1964</v>
      </c>
      <c r="X25">
        <v>0</v>
      </c>
      <c r="Y25">
        <v>1</v>
      </c>
      <c r="Z25">
        <v>0</v>
      </c>
      <c r="AA25">
        <v>0</v>
      </c>
      <c r="AB25">
        <v>0</v>
      </c>
      <c r="AC25">
        <v>0</v>
      </c>
      <c r="AD25">
        <v>0</v>
      </c>
      <c r="AE25">
        <v>0</v>
      </c>
    </row>
    <row r="26" spans="1:31" ht="15.75">
      <c r="A26">
        <v>2010</v>
      </c>
      <c r="B26">
        <v>425</v>
      </c>
      <c r="C26" t="s">
        <v>14</v>
      </c>
      <c r="D26" t="s">
        <v>198</v>
      </c>
      <c r="E26" s="10">
        <v>53.57</v>
      </c>
      <c r="K26" t="s">
        <v>3674</v>
      </c>
      <c r="L26" t="s">
        <v>3677</v>
      </c>
      <c r="M26">
        <v>0</v>
      </c>
      <c r="O26">
        <v>-2.3041344270000002</v>
      </c>
      <c r="P26">
        <v>46858.043273371695</v>
      </c>
      <c r="Q26" s="16" t="s">
        <v>3694</v>
      </c>
      <c r="R26" t="s">
        <v>996</v>
      </c>
      <c r="S26" t="s">
        <v>997</v>
      </c>
      <c r="T26" t="s">
        <v>1965</v>
      </c>
      <c r="U26" t="s">
        <v>1966</v>
      </c>
      <c r="V26" t="s">
        <v>1967</v>
      </c>
      <c r="W26" t="s">
        <v>1968</v>
      </c>
      <c r="X26">
        <v>0</v>
      </c>
      <c r="Y26">
        <v>0</v>
      </c>
      <c r="Z26">
        <v>0</v>
      </c>
      <c r="AA26">
        <v>0</v>
      </c>
      <c r="AB26">
        <v>0</v>
      </c>
      <c r="AC26">
        <v>0</v>
      </c>
      <c r="AD26">
        <v>1</v>
      </c>
      <c r="AE26">
        <v>0</v>
      </c>
    </row>
    <row r="27" spans="1:31" ht="15.75">
      <c r="A27">
        <v>2013</v>
      </c>
      <c r="B27">
        <v>929</v>
      </c>
      <c r="C27" t="s">
        <v>14</v>
      </c>
      <c r="D27" t="s">
        <v>198</v>
      </c>
      <c r="F27" s="10">
        <v>74.91</v>
      </c>
      <c r="K27" t="s">
        <v>3675</v>
      </c>
      <c r="L27" t="s">
        <v>3677</v>
      </c>
      <c r="M27">
        <v>0</v>
      </c>
      <c r="O27">
        <v>4.4302966780000004</v>
      </c>
      <c r="P27">
        <v>50719.38827706845</v>
      </c>
      <c r="Q27" s="16" t="s">
        <v>3694</v>
      </c>
      <c r="R27" t="s">
        <v>998</v>
      </c>
      <c r="S27" t="s">
        <v>999</v>
      </c>
      <c r="T27" t="s">
        <v>1969</v>
      </c>
      <c r="U27" t="s">
        <v>1970</v>
      </c>
      <c r="V27" t="s">
        <v>1971</v>
      </c>
      <c r="W27" t="s">
        <v>1972</v>
      </c>
      <c r="X27">
        <v>0</v>
      </c>
      <c r="Y27">
        <v>1</v>
      </c>
      <c r="Z27">
        <v>0</v>
      </c>
      <c r="AA27">
        <v>0</v>
      </c>
      <c r="AB27">
        <v>0</v>
      </c>
      <c r="AC27">
        <v>0</v>
      </c>
      <c r="AD27">
        <v>0</v>
      </c>
      <c r="AE27">
        <v>0</v>
      </c>
    </row>
    <row r="28" spans="1:31" ht="15.75">
      <c r="A28">
        <v>2016</v>
      </c>
      <c r="B28">
        <v>1204</v>
      </c>
      <c r="C28" t="s">
        <v>14</v>
      </c>
      <c r="D28" t="s">
        <v>198</v>
      </c>
      <c r="E28" s="10">
        <v>72.8</v>
      </c>
      <c r="K28" t="s">
        <v>3675</v>
      </c>
      <c r="L28" t="s">
        <v>3677</v>
      </c>
      <c r="M28">
        <v>0</v>
      </c>
      <c r="O28">
        <v>1.134436617</v>
      </c>
      <c r="P28">
        <v>44757.634898800847</v>
      </c>
      <c r="Q28" s="16" t="s">
        <v>3694</v>
      </c>
      <c r="R28" t="s">
        <v>1000</v>
      </c>
      <c r="S28" t="s">
        <v>1001</v>
      </c>
      <c r="T28" t="s">
        <v>1973</v>
      </c>
      <c r="U28" t="s">
        <v>1974</v>
      </c>
      <c r="V28" t="s">
        <v>1975</v>
      </c>
      <c r="W28" t="s">
        <v>1976</v>
      </c>
      <c r="X28">
        <v>0</v>
      </c>
      <c r="Y28">
        <v>0</v>
      </c>
      <c r="Z28">
        <v>0</v>
      </c>
      <c r="AA28">
        <v>0</v>
      </c>
      <c r="AB28">
        <v>0</v>
      </c>
      <c r="AC28">
        <v>0</v>
      </c>
      <c r="AD28">
        <v>1</v>
      </c>
      <c r="AE28">
        <v>1</v>
      </c>
    </row>
    <row r="29" spans="1:31" ht="15.75">
      <c r="A29">
        <v>1999</v>
      </c>
      <c r="B29">
        <v>613</v>
      </c>
      <c r="C29" t="s">
        <v>17</v>
      </c>
      <c r="D29" t="s">
        <v>201</v>
      </c>
      <c r="F29" s="10">
        <v>90.57</v>
      </c>
      <c r="K29" t="s">
        <v>3674</v>
      </c>
      <c r="L29" t="s">
        <v>3677</v>
      </c>
      <c r="M29">
        <v>2</v>
      </c>
      <c r="O29">
        <v>-0.38186793200000002</v>
      </c>
      <c r="P29">
        <v>25444.139258307096</v>
      </c>
      <c r="Q29" s="16" t="s">
        <v>3694</v>
      </c>
      <c r="R29" t="s">
        <v>1002</v>
      </c>
      <c r="S29" t="s">
        <v>1003</v>
      </c>
      <c r="T29" t="s">
        <v>1977</v>
      </c>
      <c r="U29" t="s">
        <v>1978</v>
      </c>
      <c r="V29" t="s">
        <v>1979</v>
      </c>
      <c r="W29" t="s">
        <v>1980</v>
      </c>
      <c r="X29">
        <v>2</v>
      </c>
      <c r="Y29">
        <v>1</v>
      </c>
      <c r="Z29">
        <v>0</v>
      </c>
      <c r="AA29">
        <v>0</v>
      </c>
      <c r="AB29">
        <v>0</v>
      </c>
      <c r="AC29">
        <v>0</v>
      </c>
      <c r="AD29">
        <v>0</v>
      </c>
      <c r="AE29">
        <v>0</v>
      </c>
    </row>
    <row r="30" spans="1:31" ht="15.75">
      <c r="A30">
        <v>2003</v>
      </c>
      <c r="B30">
        <v>518</v>
      </c>
      <c r="C30" t="s">
        <v>17</v>
      </c>
      <c r="D30" t="s">
        <v>201</v>
      </c>
      <c r="F30" s="10">
        <v>91.63</v>
      </c>
      <c r="K30" t="s">
        <v>3674</v>
      </c>
      <c r="L30" t="s">
        <v>3677</v>
      </c>
      <c r="M30">
        <v>2</v>
      </c>
      <c r="O30">
        <v>22.718689300000001</v>
      </c>
      <c r="P30">
        <v>30743.902537720835</v>
      </c>
      <c r="Q30" s="16" t="s">
        <v>3694</v>
      </c>
      <c r="R30" t="s">
        <v>1004</v>
      </c>
      <c r="S30" t="s">
        <v>1005</v>
      </c>
      <c r="T30" t="s">
        <v>1981</v>
      </c>
      <c r="U30" t="s">
        <v>1982</v>
      </c>
      <c r="V30" t="s">
        <v>1983</v>
      </c>
      <c r="W30" t="s">
        <v>1984</v>
      </c>
      <c r="X30">
        <v>2</v>
      </c>
      <c r="Y30">
        <v>1</v>
      </c>
      <c r="Z30">
        <v>0</v>
      </c>
      <c r="AA30">
        <v>0</v>
      </c>
      <c r="AB30">
        <v>0</v>
      </c>
      <c r="AC30">
        <v>0</v>
      </c>
      <c r="AD30">
        <v>0</v>
      </c>
      <c r="AE30">
        <v>0</v>
      </c>
    </row>
    <row r="31" spans="1:31" ht="15.75">
      <c r="A31">
        <v>2007</v>
      </c>
      <c r="B31">
        <v>610</v>
      </c>
      <c r="C31" t="s">
        <v>17</v>
      </c>
      <c r="D31" t="s">
        <v>201</v>
      </c>
      <c r="F31" s="10">
        <v>91.08</v>
      </c>
      <c r="K31" t="s">
        <v>3674</v>
      </c>
      <c r="L31" t="s">
        <v>3677</v>
      </c>
      <c r="M31">
        <v>2</v>
      </c>
      <c r="O31">
        <v>14.288429649999999</v>
      </c>
      <c r="P31">
        <v>44403.766899152339</v>
      </c>
      <c r="Q31" s="16" t="s">
        <v>3694</v>
      </c>
      <c r="R31" t="s">
        <v>1006</v>
      </c>
      <c r="S31" t="s">
        <v>1007</v>
      </c>
      <c r="T31" t="s">
        <v>1985</v>
      </c>
      <c r="U31" t="s">
        <v>1986</v>
      </c>
      <c r="V31" t="s">
        <v>1987</v>
      </c>
      <c r="W31" t="s">
        <v>1988</v>
      </c>
      <c r="X31">
        <v>2</v>
      </c>
      <c r="Y31">
        <v>1</v>
      </c>
      <c r="Z31">
        <v>0</v>
      </c>
      <c r="AA31">
        <v>0</v>
      </c>
      <c r="AB31">
        <v>0</v>
      </c>
      <c r="AC31">
        <v>0</v>
      </c>
      <c r="AD31">
        <v>0</v>
      </c>
      <c r="AE31">
        <v>0</v>
      </c>
    </row>
    <row r="32" spans="1:31" ht="15.75">
      <c r="A32">
        <v>2010</v>
      </c>
      <c r="B32">
        <v>613</v>
      </c>
      <c r="C32" t="s">
        <v>17</v>
      </c>
      <c r="D32" t="s">
        <v>201</v>
      </c>
      <c r="F32" s="10">
        <v>89.22</v>
      </c>
      <c r="K32" t="s">
        <v>3674</v>
      </c>
      <c r="L32" t="s">
        <v>3677</v>
      </c>
      <c r="M32">
        <v>2</v>
      </c>
      <c r="O32">
        <v>-1.114950976</v>
      </c>
      <c r="P32">
        <v>44380.176632730763</v>
      </c>
      <c r="Q32" s="16" t="s">
        <v>3694</v>
      </c>
      <c r="R32" t="s">
        <v>1008</v>
      </c>
      <c r="S32" t="s">
        <v>1009</v>
      </c>
      <c r="T32" t="s">
        <v>1989</v>
      </c>
      <c r="U32" t="s">
        <v>1990</v>
      </c>
      <c r="V32" t="s">
        <v>1991</v>
      </c>
      <c r="W32" t="s">
        <v>1992</v>
      </c>
      <c r="X32">
        <v>2</v>
      </c>
      <c r="Y32">
        <v>1</v>
      </c>
      <c r="Z32">
        <v>0</v>
      </c>
      <c r="AA32">
        <v>0</v>
      </c>
      <c r="AB32">
        <v>0</v>
      </c>
      <c r="AC32">
        <v>0</v>
      </c>
      <c r="AD32">
        <v>0</v>
      </c>
      <c r="AE32">
        <v>0</v>
      </c>
    </row>
    <row r="33" spans="1:31" ht="15.75">
      <c r="A33">
        <v>2014</v>
      </c>
      <c r="B33">
        <v>525</v>
      </c>
      <c r="C33" t="s">
        <v>17</v>
      </c>
      <c r="D33" t="s">
        <v>201</v>
      </c>
      <c r="F33" s="10">
        <v>89.37</v>
      </c>
      <c r="K33" t="s">
        <v>3674</v>
      </c>
      <c r="L33" t="s">
        <v>3677</v>
      </c>
      <c r="M33">
        <v>2</v>
      </c>
      <c r="O33">
        <v>1.7098727359999999</v>
      </c>
      <c r="P33">
        <v>47379.17391688584</v>
      </c>
      <c r="Q33" s="16" t="s">
        <v>3694</v>
      </c>
      <c r="R33" t="s">
        <v>1010</v>
      </c>
      <c r="S33" t="s">
        <v>1011</v>
      </c>
      <c r="T33" t="s">
        <v>1993</v>
      </c>
      <c r="U33" t="s">
        <v>1994</v>
      </c>
      <c r="V33" t="s">
        <v>1995</v>
      </c>
      <c r="W33" t="s">
        <v>1996</v>
      </c>
      <c r="X33">
        <v>2</v>
      </c>
      <c r="Y33">
        <v>1</v>
      </c>
      <c r="Z33">
        <v>0</v>
      </c>
      <c r="AA33">
        <v>0</v>
      </c>
      <c r="AB33">
        <v>0</v>
      </c>
      <c r="AC33">
        <v>0</v>
      </c>
      <c r="AD33">
        <v>0</v>
      </c>
      <c r="AE33">
        <v>0</v>
      </c>
    </row>
    <row r="34" spans="1:31" ht="15.75">
      <c r="A34">
        <v>2001</v>
      </c>
      <c r="B34">
        <v>1118</v>
      </c>
      <c r="C34" t="s">
        <v>21</v>
      </c>
      <c r="D34" t="s">
        <v>205</v>
      </c>
      <c r="E34" s="10">
        <v>55.1</v>
      </c>
      <c r="F34" s="10">
        <v>55.1</v>
      </c>
      <c r="K34" t="s">
        <v>3674</v>
      </c>
      <c r="L34" t="s">
        <v>3677</v>
      </c>
      <c r="M34">
        <v>0</v>
      </c>
      <c r="N34">
        <v>1</v>
      </c>
      <c r="O34">
        <v>9.6705821039999993</v>
      </c>
      <c r="P34">
        <v>1764.9073865327057</v>
      </c>
      <c r="Q34" s="16" t="s">
        <v>3692</v>
      </c>
      <c r="R34" t="s">
        <v>1012</v>
      </c>
      <c r="S34" t="s">
        <v>1013</v>
      </c>
      <c r="T34" t="s">
        <v>1998</v>
      </c>
      <c r="U34" t="s">
        <v>1999</v>
      </c>
      <c r="V34" t="s">
        <v>2000</v>
      </c>
      <c r="W34" t="s">
        <v>2001</v>
      </c>
      <c r="X34">
        <v>0</v>
      </c>
      <c r="Y34">
        <v>1</v>
      </c>
      <c r="Z34">
        <v>0</v>
      </c>
      <c r="AA34">
        <v>0</v>
      </c>
      <c r="AB34">
        <v>0</v>
      </c>
      <c r="AC34">
        <v>0</v>
      </c>
      <c r="AD34">
        <v>1</v>
      </c>
      <c r="AE34">
        <v>1</v>
      </c>
    </row>
    <row r="35" spans="1:31" ht="15.75">
      <c r="A35">
        <v>2005</v>
      </c>
      <c r="B35">
        <v>625</v>
      </c>
      <c r="C35" t="s">
        <v>21</v>
      </c>
      <c r="D35" t="s">
        <v>205</v>
      </c>
      <c r="F35" s="10">
        <v>55.76</v>
      </c>
      <c r="K35" t="s">
        <v>3674</v>
      </c>
      <c r="L35" t="s">
        <v>3677</v>
      </c>
      <c r="M35">
        <v>0</v>
      </c>
      <c r="N35">
        <v>1</v>
      </c>
      <c r="O35">
        <v>15.146560900000001</v>
      </c>
      <c r="P35">
        <v>3893.689980499069</v>
      </c>
      <c r="Q35" s="16" t="s">
        <v>3692</v>
      </c>
      <c r="R35" t="s">
        <v>1014</v>
      </c>
      <c r="S35" t="s">
        <v>1015</v>
      </c>
      <c r="T35" t="s">
        <v>2002</v>
      </c>
      <c r="U35" t="s">
        <v>2003</v>
      </c>
      <c r="V35" t="s">
        <v>2004</v>
      </c>
      <c r="W35" t="s">
        <v>2005</v>
      </c>
      <c r="X35">
        <v>0</v>
      </c>
      <c r="Y35">
        <v>1</v>
      </c>
      <c r="Z35">
        <v>0</v>
      </c>
      <c r="AA35">
        <v>0</v>
      </c>
      <c r="AB35">
        <v>0</v>
      </c>
      <c r="AC35">
        <v>0</v>
      </c>
      <c r="AD35">
        <v>0</v>
      </c>
      <c r="AE35">
        <v>0</v>
      </c>
    </row>
    <row r="36" spans="1:31" ht="15.75">
      <c r="A36">
        <v>2006</v>
      </c>
      <c r="B36">
        <v>1029</v>
      </c>
      <c r="C36" t="s">
        <v>21</v>
      </c>
      <c r="D36" t="s">
        <v>205</v>
      </c>
      <c r="E36" s="10">
        <v>42.62</v>
      </c>
      <c r="K36" t="s">
        <v>3674</v>
      </c>
      <c r="L36" t="s">
        <v>3677</v>
      </c>
      <c r="M36">
        <v>0</v>
      </c>
      <c r="N36">
        <v>1</v>
      </c>
      <c r="O36">
        <v>15.908978429999999</v>
      </c>
      <c r="P36">
        <v>4513.1362795438317</v>
      </c>
      <c r="Q36" s="16" t="s">
        <v>3693</v>
      </c>
      <c r="R36" t="s">
        <v>1016</v>
      </c>
      <c r="S36" t="s">
        <v>1017</v>
      </c>
      <c r="T36" t="s">
        <v>2006</v>
      </c>
      <c r="U36" t="s">
        <v>2007</v>
      </c>
      <c r="V36" t="s">
        <v>2008</v>
      </c>
      <c r="W36" t="s">
        <v>2009</v>
      </c>
      <c r="X36">
        <v>0</v>
      </c>
      <c r="Y36">
        <v>0</v>
      </c>
      <c r="Z36">
        <v>0</v>
      </c>
      <c r="AA36">
        <v>0</v>
      </c>
      <c r="AB36">
        <v>0</v>
      </c>
      <c r="AC36">
        <v>0</v>
      </c>
      <c r="AD36">
        <v>1</v>
      </c>
      <c r="AE36">
        <v>1</v>
      </c>
    </row>
    <row r="37" spans="1:31" ht="15.75">
      <c r="A37">
        <v>2009</v>
      </c>
      <c r="B37">
        <v>705</v>
      </c>
      <c r="C37" t="s">
        <v>21</v>
      </c>
      <c r="D37" t="s">
        <v>205</v>
      </c>
      <c r="F37" s="10">
        <v>60.64</v>
      </c>
      <c r="K37" t="s">
        <v>3674</v>
      </c>
      <c r="L37" t="s">
        <v>3677</v>
      </c>
      <c r="M37">
        <v>0</v>
      </c>
      <c r="N37">
        <v>1</v>
      </c>
      <c r="O37">
        <v>-4.0237649959999997</v>
      </c>
      <c r="P37">
        <v>6969.5585566835716</v>
      </c>
      <c r="Q37" s="16" t="s">
        <v>3693</v>
      </c>
      <c r="R37" t="s">
        <v>1018</v>
      </c>
      <c r="S37" t="s">
        <v>1019</v>
      </c>
      <c r="T37" t="s">
        <v>2010</v>
      </c>
      <c r="U37" t="s">
        <v>2011</v>
      </c>
      <c r="V37" t="s">
        <v>2012</v>
      </c>
      <c r="W37" t="s">
        <v>2013</v>
      </c>
      <c r="X37">
        <v>0</v>
      </c>
      <c r="Y37">
        <v>1</v>
      </c>
      <c r="Z37">
        <v>0</v>
      </c>
      <c r="AA37">
        <v>0</v>
      </c>
      <c r="AB37">
        <v>0</v>
      </c>
      <c r="AC37">
        <v>0</v>
      </c>
      <c r="AD37">
        <v>0</v>
      </c>
      <c r="AE37">
        <v>0</v>
      </c>
    </row>
    <row r="38" spans="1:31" ht="15.75">
      <c r="A38">
        <v>2011</v>
      </c>
      <c r="B38">
        <v>1030</v>
      </c>
      <c r="C38" t="s">
        <v>21</v>
      </c>
      <c r="D38" t="s">
        <v>205</v>
      </c>
      <c r="E38" s="10">
        <v>48.25</v>
      </c>
      <c r="K38" t="s">
        <v>3674</v>
      </c>
      <c r="L38" t="s">
        <v>3677</v>
      </c>
      <c r="M38">
        <v>0</v>
      </c>
      <c r="N38">
        <v>1</v>
      </c>
      <c r="O38">
        <v>14.182418090000001</v>
      </c>
      <c r="P38">
        <v>7813.8034994617283</v>
      </c>
      <c r="Q38" s="16" t="s">
        <v>3693</v>
      </c>
      <c r="R38" t="s">
        <v>1020</v>
      </c>
      <c r="S38" t="s">
        <v>1021</v>
      </c>
      <c r="T38" t="s">
        <v>2014</v>
      </c>
      <c r="U38" t="s">
        <v>2015</v>
      </c>
      <c r="V38" t="s">
        <v>2016</v>
      </c>
      <c r="W38" t="s">
        <v>2017</v>
      </c>
      <c r="X38">
        <v>0</v>
      </c>
      <c r="Y38">
        <v>0</v>
      </c>
      <c r="Z38">
        <v>0</v>
      </c>
      <c r="AA38">
        <v>0</v>
      </c>
      <c r="AB38">
        <v>0</v>
      </c>
      <c r="AC38">
        <v>0</v>
      </c>
      <c r="AD38">
        <v>1</v>
      </c>
      <c r="AE38">
        <v>1</v>
      </c>
    </row>
    <row r="39" spans="1:31" ht="15.75">
      <c r="A39">
        <v>2013</v>
      </c>
      <c r="B39">
        <v>512</v>
      </c>
      <c r="C39" t="s">
        <v>21</v>
      </c>
      <c r="D39" t="s">
        <v>205</v>
      </c>
      <c r="F39" s="10">
        <v>52.49</v>
      </c>
      <c r="K39" t="s">
        <v>3674</v>
      </c>
      <c r="L39" t="s">
        <v>3677</v>
      </c>
      <c r="M39">
        <v>0</v>
      </c>
      <c r="N39">
        <v>1</v>
      </c>
      <c r="O39">
        <v>4.0232311220000003</v>
      </c>
      <c r="P39">
        <v>7674.8605591402675</v>
      </c>
      <c r="Q39" s="16" t="s">
        <v>3693</v>
      </c>
      <c r="R39" t="s">
        <v>1022</v>
      </c>
      <c r="S39" t="s">
        <v>1023</v>
      </c>
      <c r="T39" t="s">
        <v>2018</v>
      </c>
      <c r="U39" t="s">
        <v>2019</v>
      </c>
      <c r="V39" t="s">
        <v>2020</v>
      </c>
      <c r="W39" t="s">
        <v>2021</v>
      </c>
      <c r="X39">
        <v>0</v>
      </c>
      <c r="Y39">
        <v>1</v>
      </c>
      <c r="Z39">
        <v>0</v>
      </c>
      <c r="AA39">
        <v>0</v>
      </c>
      <c r="AB39">
        <v>0</v>
      </c>
      <c r="AC39">
        <v>0</v>
      </c>
      <c r="AD39">
        <v>0</v>
      </c>
      <c r="AE39">
        <v>0</v>
      </c>
    </row>
    <row r="40" spans="1:31" ht="15.75">
      <c r="A40">
        <v>2014</v>
      </c>
      <c r="B40">
        <v>1005</v>
      </c>
      <c r="C40" t="s">
        <v>21</v>
      </c>
      <c r="D40" t="s">
        <v>205</v>
      </c>
      <c r="F40" s="10">
        <v>51.05</v>
      </c>
      <c r="K40" t="s">
        <v>3674</v>
      </c>
      <c r="L40" t="s">
        <v>3677</v>
      </c>
      <c r="M40">
        <v>0</v>
      </c>
      <c r="N40">
        <v>1</v>
      </c>
      <c r="O40">
        <v>2.325444617</v>
      </c>
      <c r="P40">
        <v>7853.3351908621744</v>
      </c>
      <c r="Q40" s="16" t="s">
        <v>3693</v>
      </c>
      <c r="R40" t="s">
        <v>1024</v>
      </c>
      <c r="S40" t="s">
        <v>1025</v>
      </c>
      <c r="T40" t="s">
        <v>2022</v>
      </c>
      <c r="U40" t="s">
        <v>2023</v>
      </c>
      <c r="V40" t="s">
        <v>2024</v>
      </c>
      <c r="W40" t="s">
        <v>2025</v>
      </c>
      <c r="X40">
        <v>0</v>
      </c>
      <c r="Y40">
        <v>1</v>
      </c>
      <c r="Z40">
        <v>0</v>
      </c>
      <c r="AA40">
        <v>0</v>
      </c>
      <c r="AB40">
        <v>0</v>
      </c>
      <c r="AC40">
        <v>0</v>
      </c>
      <c r="AD40">
        <v>0</v>
      </c>
      <c r="AE40">
        <v>0</v>
      </c>
    </row>
    <row r="41" spans="1:31" ht="15.75">
      <c r="A41">
        <v>2016</v>
      </c>
      <c r="B41">
        <v>1113</v>
      </c>
      <c r="C41" t="s">
        <v>21</v>
      </c>
      <c r="D41" t="s">
        <v>205</v>
      </c>
      <c r="E41" s="10">
        <v>50.44</v>
      </c>
      <c r="K41" t="s">
        <v>3674</v>
      </c>
      <c r="L41" t="s">
        <v>3677</v>
      </c>
      <c r="M41">
        <v>0</v>
      </c>
      <c r="N41">
        <v>1</v>
      </c>
      <c r="O41">
        <v>6.7998774080000004</v>
      </c>
      <c r="P41">
        <v>7469.0252468020135</v>
      </c>
      <c r="Q41" s="16" t="s">
        <v>3693</v>
      </c>
      <c r="R41" t="s">
        <v>1026</v>
      </c>
      <c r="S41" t="s">
        <v>1027</v>
      </c>
      <c r="T41" t="s">
        <v>2026</v>
      </c>
      <c r="U41" t="s">
        <v>2027</v>
      </c>
      <c r="V41" t="s">
        <v>2028</v>
      </c>
      <c r="W41" t="s">
        <v>2029</v>
      </c>
      <c r="X41">
        <v>0</v>
      </c>
      <c r="Y41">
        <v>0</v>
      </c>
      <c r="Z41">
        <v>0</v>
      </c>
      <c r="AA41">
        <v>0</v>
      </c>
      <c r="AB41">
        <v>0</v>
      </c>
      <c r="AC41">
        <v>0</v>
      </c>
      <c r="AD41">
        <v>1</v>
      </c>
      <c r="AE41">
        <v>1</v>
      </c>
    </row>
    <row r="42" spans="1:31" ht="15.75">
      <c r="A42">
        <v>2002</v>
      </c>
      <c r="B42">
        <v>1027</v>
      </c>
      <c r="C42" t="s">
        <v>28</v>
      </c>
      <c r="D42" t="s">
        <v>212</v>
      </c>
      <c r="E42" s="10">
        <v>79.53</v>
      </c>
      <c r="F42" s="10">
        <v>79.53</v>
      </c>
      <c r="K42" t="s">
        <v>3674</v>
      </c>
      <c r="L42" t="s">
        <v>3677</v>
      </c>
      <c r="M42">
        <v>2</v>
      </c>
      <c r="O42">
        <v>-10.4005665</v>
      </c>
      <c r="P42">
        <v>2819.6495307118953</v>
      </c>
      <c r="Q42" s="16" t="s">
        <v>3692</v>
      </c>
      <c r="R42" t="s">
        <v>1029</v>
      </c>
      <c r="S42" t="s">
        <v>1030</v>
      </c>
      <c r="T42" t="s">
        <v>2030</v>
      </c>
      <c r="U42" t="s">
        <v>2031</v>
      </c>
      <c r="V42" t="s">
        <v>2032</v>
      </c>
      <c r="W42" t="s">
        <v>2033</v>
      </c>
      <c r="X42">
        <v>2</v>
      </c>
      <c r="Y42">
        <v>1</v>
      </c>
      <c r="Z42">
        <v>0</v>
      </c>
      <c r="AA42">
        <v>0</v>
      </c>
      <c r="AB42">
        <v>0</v>
      </c>
      <c r="AC42">
        <v>0</v>
      </c>
      <c r="AD42">
        <v>1</v>
      </c>
      <c r="AE42">
        <v>1</v>
      </c>
    </row>
    <row r="43" spans="1:31" ht="15.75">
      <c r="A43">
        <v>2006</v>
      </c>
      <c r="B43">
        <v>1029</v>
      </c>
      <c r="C43" t="s">
        <v>28</v>
      </c>
      <c r="D43" t="s">
        <v>212</v>
      </c>
      <c r="E43" s="10">
        <v>83.25</v>
      </c>
      <c r="F43" s="10">
        <v>83.25</v>
      </c>
      <c r="K43" t="s">
        <v>3674</v>
      </c>
      <c r="L43" t="s">
        <v>3677</v>
      </c>
      <c r="M43">
        <v>2</v>
      </c>
      <c r="O43">
        <v>22.849506760000001</v>
      </c>
      <c r="P43">
        <v>5860.1459753465751</v>
      </c>
      <c r="Q43" s="16" t="s">
        <v>3693</v>
      </c>
      <c r="R43" t="s">
        <v>1031</v>
      </c>
      <c r="S43" t="s">
        <v>1032</v>
      </c>
      <c r="T43" t="s">
        <v>2034</v>
      </c>
      <c r="U43" t="s">
        <v>2035</v>
      </c>
      <c r="V43" t="s">
        <v>2036</v>
      </c>
      <c r="W43" t="s">
        <v>2037</v>
      </c>
      <c r="X43">
        <v>2</v>
      </c>
      <c r="Y43">
        <v>1</v>
      </c>
      <c r="Z43">
        <v>0</v>
      </c>
      <c r="AA43">
        <v>0</v>
      </c>
      <c r="AB43">
        <v>0</v>
      </c>
      <c r="AC43">
        <v>0</v>
      </c>
      <c r="AD43">
        <v>1</v>
      </c>
      <c r="AE43">
        <v>1</v>
      </c>
    </row>
    <row r="44" spans="1:31" ht="15.75">
      <c r="A44">
        <v>2010</v>
      </c>
      <c r="B44">
        <v>1031</v>
      </c>
      <c r="C44" t="s">
        <v>28</v>
      </c>
      <c r="D44" t="s">
        <v>212</v>
      </c>
      <c r="E44" s="10">
        <v>78.5</v>
      </c>
      <c r="F44" s="10">
        <v>78.5</v>
      </c>
      <c r="K44" t="s">
        <v>3674</v>
      </c>
      <c r="L44" t="s">
        <v>3677</v>
      </c>
      <c r="M44">
        <v>2</v>
      </c>
      <c r="O44">
        <v>31.224772730000002</v>
      </c>
      <c r="P44">
        <v>11224.154082935482</v>
      </c>
      <c r="Q44" s="16" t="s">
        <v>3693</v>
      </c>
      <c r="R44" t="s">
        <v>1033</v>
      </c>
      <c r="S44" t="s">
        <v>1034</v>
      </c>
      <c r="T44" t="s">
        <v>2038</v>
      </c>
      <c r="U44" t="s">
        <v>2039</v>
      </c>
      <c r="V44" t="s">
        <v>2040</v>
      </c>
      <c r="W44" t="s">
        <v>2041</v>
      </c>
      <c r="X44">
        <v>2</v>
      </c>
      <c r="Y44">
        <v>1</v>
      </c>
      <c r="Z44">
        <v>0</v>
      </c>
      <c r="AA44">
        <v>0</v>
      </c>
      <c r="AB44">
        <v>0</v>
      </c>
      <c r="AC44">
        <v>0</v>
      </c>
      <c r="AD44">
        <v>1</v>
      </c>
      <c r="AE44">
        <v>1</v>
      </c>
    </row>
    <row r="45" spans="1:31" ht="15.75">
      <c r="A45">
        <v>2014</v>
      </c>
      <c r="B45">
        <v>1005</v>
      </c>
      <c r="C45" t="s">
        <v>28</v>
      </c>
      <c r="D45" t="s">
        <v>212</v>
      </c>
      <c r="E45" s="10">
        <v>78.900000000000006</v>
      </c>
      <c r="F45" s="10">
        <v>78.900000000000006</v>
      </c>
      <c r="K45" t="s">
        <v>3674</v>
      </c>
      <c r="L45" t="s">
        <v>3677</v>
      </c>
      <c r="M45">
        <v>2</v>
      </c>
      <c r="O45">
        <v>-1.557572586</v>
      </c>
      <c r="P45">
        <v>12026.617309524338</v>
      </c>
      <c r="Q45" s="16" t="s">
        <v>3693</v>
      </c>
      <c r="R45" t="s">
        <v>1035</v>
      </c>
      <c r="S45" t="s">
        <v>1036</v>
      </c>
      <c r="T45" t="s">
        <v>2042</v>
      </c>
      <c r="U45" t="s">
        <v>2043</v>
      </c>
      <c r="V45" t="s">
        <v>2044</v>
      </c>
      <c r="W45" t="s">
        <v>2045</v>
      </c>
      <c r="X45">
        <v>2</v>
      </c>
      <c r="Y45">
        <v>1</v>
      </c>
      <c r="Z45">
        <v>0</v>
      </c>
      <c r="AA45">
        <v>0</v>
      </c>
      <c r="AB45">
        <v>0</v>
      </c>
      <c r="AC45">
        <v>0</v>
      </c>
      <c r="AD45">
        <v>1</v>
      </c>
      <c r="AE45">
        <v>1</v>
      </c>
    </row>
    <row r="46" spans="1:31" ht="15.75">
      <c r="A46">
        <v>1999</v>
      </c>
      <c r="B46">
        <v>120</v>
      </c>
      <c r="C46" t="s">
        <v>29</v>
      </c>
      <c r="D46" t="s">
        <v>213</v>
      </c>
      <c r="F46" s="10">
        <v>63.1</v>
      </c>
      <c r="K46" t="s">
        <v>3674</v>
      </c>
      <c r="L46" t="s">
        <v>3677</v>
      </c>
      <c r="M46">
        <v>0</v>
      </c>
      <c r="O46">
        <v>4.409019518</v>
      </c>
      <c r="P46">
        <v>11200.577632842562</v>
      </c>
      <c r="Q46" s="16" t="s">
        <v>3693</v>
      </c>
      <c r="R46" t="s">
        <v>1037</v>
      </c>
      <c r="S46" t="s">
        <v>1038</v>
      </c>
      <c r="T46" t="s">
        <v>1997</v>
      </c>
      <c r="U46" t="s">
        <v>2046</v>
      </c>
      <c r="V46" t="s">
        <v>2047</v>
      </c>
      <c r="W46" t="s">
        <v>1189</v>
      </c>
      <c r="X46">
        <v>0</v>
      </c>
      <c r="Y46">
        <v>1</v>
      </c>
      <c r="Z46">
        <v>0</v>
      </c>
      <c r="AA46">
        <v>0</v>
      </c>
      <c r="AB46">
        <v>0</v>
      </c>
      <c r="AC46">
        <v>0</v>
      </c>
      <c r="AD46">
        <v>0</v>
      </c>
      <c r="AE46">
        <v>0</v>
      </c>
    </row>
    <row r="47" spans="1:31" ht="15.75">
      <c r="A47">
        <v>2003</v>
      </c>
      <c r="B47">
        <v>521</v>
      </c>
      <c r="C47" t="s">
        <v>29</v>
      </c>
      <c r="D47" t="s">
        <v>213</v>
      </c>
      <c r="F47" s="10">
        <v>56.88</v>
      </c>
      <c r="K47" t="s">
        <v>3674</v>
      </c>
      <c r="L47" t="s">
        <v>3677</v>
      </c>
      <c r="M47">
        <v>0</v>
      </c>
      <c r="O47">
        <v>3.0246020109999998</v>
      </c>
      <c r="P47">
        <v>12028.48033850245</v>
      </c>
      <c r="Q47" s="16" t="s">
        <v>3693</v>
      </c>
      <c r="R47" t="s">
        <v>1039</v>
      </c>
      <c r="S47" t="s">
        <v>1040</v>
      </c>
      <c r="T47" t="s">
        <v>2048</v>
      </c>
      <c r="U47" t="s">
        <v>2049</v>
      </c>
      <c r="V47" t="s">
        <v>2050</v>
      </c>
      <c r="W47" t="s">
        <v>2051</v>
      </c>
      <c r="X47">
        <v>0</v>
      </c>
      <c r="Y47">
        <v>1</v>
      </c>
      <c r="Z47">
        <v>0</v>
      </c>
      <c r="AA47">
        <v>0</v>
      </c>
      <c r="AB47">
        <v>0</v>
      </c>
      <c r="AC47">
        <v>0</v>
      </c>
      <c r="AD47">
        <v>0</v>
      </c>
      <c r="AE47">
        <v>0</v>
      </c>
    </row>
    <row r="48" spans="1:31" ht="15.75">
      <c r="A48">
        <v>2008</v>
      </c>
      <c r="B48">
        <v>115</v>
      </c>
      <c r="C48" t="s">
        <v>29</v>
      </c>
      <c r="D48" t="s">
        <v>213</v>
      </c>
      <c r="F48" s="10">
        <v>63.54</v>
      </c>
      <c r="K48" t="s">
        <v>3674</v>
      </c>
      <c r="L48" t="s">
        <v>3677</v>
      </c>
      <c r="M48">
        <v>0</v>
      </c>
      <c r="O48">
        <v>1.417597397</v>
      </c>
      <c r="P48">
        <v>16613.719218661543</v>
      </c>
      <c r="Q48" s="16" t="s">
        <v>3694</v>
      </c>
      <c r="R48" t="s">
        <v>1041</v>
      </c>
      <c r="S48" t="s">
        <v>1042</v>
      </c>
      <c r="T48" t="s">
        <v>2052</v>
      </c>
      <c r="U48" t="s">
        <v>2053</v>
      </c>
      <c r="V48" t="s">
        <v>2054</v>
      </c>
      <c r="W48" t="s">
        <v>2055</v>
      </c>
      <c r="X48">
        <v>0</v>
      </c>
      <c r="Y48">
        <v>1</v>
      </c>
      <c r="Z48">
        <v>0</v>
      </c>
      <c r="AA48">
        <v>0</v>
      </c>
      <c r="AB48">
        <v>0</v>
      </c>
      <c r="AC48">
        <v>0</v>
      </c>
      <c r="AD48">
        <v>0</v>
      </c>
      <c r="AE48">
        <v>0</v>
      </c>
    </row>
    <row r="49" spans="1:31" ht="15.75">
      <c r="A49">
        <v>2013</v>
      </c>
      <c r="B49">
        <v>221</v>
      </c>
      <c r="C49" t="s">
        <v>29</v>
      </c>
      <c r="D49" t="s">
        <v>213</v>
      </c>
      <c r="F49" s="10">
        <v>65.05</v>
      </c>
      <c r="K49" t="s">
        <v>3674</v>
      </c>
      <c r="L49" t="s">
        <v>3677</v>
      </c>
      <c r="M49">
        <v>0</v>
      </c>
      <c r="O49">
        <v>-1.265713876</v>
      </c>
      <c r="P49">
        <v>16326.91347886262</v>
      </c>
      <c r="Q49" s="16" t="s">
        <v>3694</v>
      </c>
      <c r="R49" t="s">
        <v>1043</v>
      </c>
      <c r="S49" t="s">
        <v>1044</v>
      </c>
      <c r="T49" t="s">
        <v>2056</v>
      </c>
      <c r="U49" t="s">
        <v>2057</v>
      </c>
      <c r="V49" t="s">
        <v>2058</v>
      </c>
      <c r="W49" t="s">
        <v>2059</v>
      </c>
      <c r="X49">
        <v>0</v>
      </c>
      <c r="Y49">
        <v>1</v>
      </c>
      <c r="Z49">
        <v>0</v>
      </c>
      <c r="AA49">
        <v>0</v>
      </c>
      <c r="AB49">
        <v>0</v>
      </c>
      <c r="AC49">
        <v>0</v>
      </c>
      <c r="AD49">
        <v>0</v>
      </c>
      <c r="AE49">
        <v>0</v>
      </c>
    </row>
    <row r="50" spans="1:31" ht="15.75">
      <c r="A50">
        <v>1999</v>
      </c>
      <c r="B50">
        <v>1016</v>
      </c>
      <c r="C50" t="s">
        <v>31</v>
      </c>
      <c r="D50" t="s">
        <v>215</v>
      </c>
      <c r="F50" s="10">
        <v>77.11</v>
      </c>
      <c r="K50" t="s">
        <v>3674</v>
      </c>
      <c r="L50" t="s">
        <v>3677</v>
      </c>
      <c r="M50">
        <v>0</v>
      </c>
      <c r="O50">
        <v>12.446512909999999</v>
      </c>
      <c r="P50">
        <v>3226.2956741067478</v>
      </c>
      <c r="Q50" s="16" t="s">
        <v>3693</v>
      </c>
      <c r="R50" t="s">
        <v>1045</v>
      </c>
      <c r="S50" t="s">
        <v>1046</v>
      </c>
      <c r="T50" t="s">
        <v>2060</v>
      </c>
      <c r="U50" t="s">
        <v>2061</v>
      </c>
      <c r="V50" t="s">
        <v>2062</v>
      </c>
      <c r="W50" t="s">
        <v>2063</v>
      </c>
      <c r="X50">
        <v>0</v>
      </c>
      <c r="Y50">
        <v>1</v>
      </c>
      <c r="Z50">
        <v>0</v>
      </c>
      <c r="AA50">
        <v>0</v>
      </c>
      <c r="AB50">
        <v>0</v>
      </c>
      <c r="AC50">
        <v>0</v>
      </c>
      <c r="AD50">
        <v>0</v>
      </c>
      <c r="AE50">
        <v>0</v>
      </c>
    </row>
    <row r="51" spans="1:31" ht="15.75">
      <c r="A51">
        <v>2004</v>
      </c>
      <c r="B51">
        <v>1030</v>
      </c>
      <c r="C51" t="s">
        <v>31</v>
      </c>
      <c r="D51" t="s">
        <v>215</v>
      </c>
      <c r="F51" s="10">
        <v>76.2</v>
      </c>
      <c r="K51" t="s">
        <v>3674</v>
      </c>
      <c r="L51" t="s">
        <v>3677</v>
      </c>
      <c r="M51">
        <v>0</v>
      </c>
      <c r="O51">
        <v>17.619656899999999</v>
      </c>
      <c r="P51">
        <v>4896.5838348113266</v>
      </c>
      <c r="Q51" s="16" t="s">
        <v>3693</v>
      </c>
      <c r="R51" t="s">
        <v>1047</v>
      </c>
      <c r="S51" t="s">
        <v>1048</v>
      </c>
      <c r="T51" t="s">
        <v>2064</v>
      </c>
      <c r="U51" t="s">
        <v>2065</v>
      </c>
      <c r="V51" t="s">
        <v>2066</v>
      </c>
      <c r="W51" t="s">
        <v>2067</v>
      </c>
      <c r="X51">
        <v>0</v>
      </c>
      <c r="Y51">
        <v>1</v>
      </c>
      <c r="Z51">
        <v>0</v>
      </c>
      <c r="AA51">
        <v>0</v>
      </c>
      <c r="AB51">
        <v>0</v>
      </c>
      <c r="AC51">
        <v>0</v>
      </c>
      <c r="AD51">
        <v>0</v>
      </c>
      <c r="AE51">
        <v>0</v>
      </c>
    </row>
    <row r="52" spans="1:31" ht="15.75">
      <c r="A52">
        <v>2009</v>
      </c>
      <c r="B52">
        <v>1016</v>
      </c>
      <c r="C52" t="s">
        <v>31</v>
      </c>
      <c r="D52" t="s">
        <v>215</v>
      </c>
      <c r="F52" s="10">
        <v>76.709999999999994</v>
      </c>
      <c r="K52" t="s">
        <v>3674</v>
      </c>
      <c r="L52" t="s">
        <v>3677</v>
      </c>
      <c r="M52">
        <v>0</v>
      </c>
      <c r="O52">
        <v>-7.7826814930000001</v>
      </c>
      <c r="P52">
        <v>5185.7298453813737</v>
      </c>
      <c r="Q52" s="16" t="s">
        <v>3693</v>
      </c>
      <c r="R52" t="s">
        <v>1049</v>
      </c>
      <c r="S52" t="s">
        <v>1050</v>
      </c>
      <c r="T52" t="s">
        <v>2068</v>
      </c>
      <c r="U52" t="s">
        <v>2069</v>
      </c>
      <c r="V52" t="s">
        <v>2070</v>
      </c>
      <c r="W52" t="s">
        <v>2071</v>
      </c>
      <c r="X52">
        <v>0</v>
      </c>
      <c r="Y52">
        <v>1</v>
      </c>
      <c r="Z52">
        <v>0</v>
      </c>
      <c r="AA52">
        <v>0</v>
      </c>
      <c r="AB52">
        <v>0</v>
      </c>
      <c r="AC52">
        <v>0</v>
      </c>
      <c r="AD52">
        <v>0</v>
      </c>
      <c r="AE52">
        <v>0</v>
      </c>
    </row>
    <row r="53" spans="1:31" ht="15.75">
      <c r="A53">
        <v>2014</v>
      </c>
      <c r="B53">
        <v>1024</v>
      </c>
      <c r="C53" t="s">
        <v>31</v>
      </c>
      <c r="D53" t="s">
        <v>215</v>
      </c>
      <c r="F53" s="10">
        <v>84.75</v>
      </c>
      <c r="K53" t="s">
        <v>3674</v>
      </c>
      <c r="L53" t="s">
        <v>3677</v>
      </c>
      <c r="M53">
        <v>0</v>
      </c>
      <c r="O53">
        <v>6.9943317</v>
      </c>
      <c r="P53">
        <v>7497.762377635655</v>
      </c>
      <c r="Q53" s="16" t="s">
        <v>3693</v>
      </c>
      <c r="R53" t="s">
        <v>1051</v>
      </c>
      <c r="S53" t="s">
        <v>1052</v>
      </c>
      <c r="T53" t="s">
        <v>2072</v>
      </c>
      <c r="U53" t="s">
        <v>2073</v>
      </c>
      <c r="V53" t="s">
        <v>2074</v>
      </c>
      <c r="W53" t="s">
        <v>2075</v>
      </c>
      <c r="X53">
        <v>0</v>
      </c>
      <c r="Y53">
        <v>1</v>
      </c>
      <c r="Z53">
        <v>0</v>
      </c>
      <c r="AA53">
        <v>0</v>
      </c>
      <c r="AB53">
        <v>0</v>
      </c>
      <c r="AC53">
        <v>0</v>
      </c>
      <c r="AD53">
        <v>0</v>
      </c>
      <c r="AE53">
        <v>0</v>
      </c>
    </row>
    <row r="54" spans="1:31" ht="15.75">
      <c r="A54">
        <v>1999</v>
      </c>
      <c r="B54">
        <v>919</v>
      </c>
      <c r="C54" t="s">
        <v>32</v>
      </c>
      <c r="D54" t="s">
        <v>216</v>
      </c>
      <c r="E54" s="10">
        <v>59.14</v>
      </c>
      <c r="K54" t="s">
        <v>3674</v>
      </c>
      <c r="L54" t="s">
        <v>3676</v>
      </c>
      <c r="M54">
        <v>0</v>
      </c>
      <c r="O54">
        <v>1.0988057760000001</v>
      </c>
      <c r="P54">
        <v>271.85511650909842</v>
      </c>
      <c r="Q54" s="16" t="s">
        <v>3690</v>
      </c>
      <c r="R54" t="s">
        <v>1053</v>
      </c>
      <c r="S54" t="s">
        <v>1054</v>
      </c>
      <c r="T54" t="s">
        <v>2076</v>
      </c>
      <c r="U54" t="s">
        <v>2077</v>
      </c>
      <c r="V54" t="s">
        <v>2078</v>
      </c>
      <c r="W54" t="s">
        <v>2079</v>
      </c>
      <c r="X54">
        <v>0</v>
      </c>
      <c r="Y54">
        <v>0</v>
      </c>
      <c r="Z54">
        <v>0</v>
      </c>
      <c r="AA54">
        <v>0</v>
      </c>
      <c r="AB54">
        <v>0</v>
      </c>
      <c r="AC54">
        <v>0</v>
      </c>
      <c r="AD54">
        <v>1</v>
      </c>
      <c r="AE54">
        <v>0</v>
      </c>
    </row>
    <row r="55" spans="1:31" ht="15.75">
      <c r="A55">
        <v>2005</v>
      </c>
      <c r="B55">
        <v>508</v>
      </c>
      <c r="C55" t="s">
        <v>32</v>
      </c>
      <c r="D55" t="s">
        <v>216</v>
      </c>
      <c r="E55" s="10">
        <v>67.3</v>
      </c>
      <c r="F55" s="10">
        <v>67.3</v>
      </c>
      <c r="K55" t="s">
        <v>3674</v>
      </c>
      <c r="L55" t="s">
        <v>3676</v>
      </c>
      <c r="M55">
        <v>0</v>
      </c>
      <c r="O55">
        <v>3.4385532489999999</v>
      </c>
      <c r="P55">
        <v>323.9805112398879</v>
      </c>
      <c r="Q55" s="16" t="s">
        <v>3690</v>
      </c>
      <c r="R55" t="s">
        <v>1055</v>
      </c>
      <c r="S55" t="s">
        <v>1056</v>
      </c>
      <c r="T55" t="s">
        <v>2080</v>
      </c>
      <c r="U55" t="s">
        <v>2081</v>
      </c>
      <c r="V55" t="s">
        <v>2082</v>
      </c>
      <c r="W55" t="s">
        <v>2083</v>
      </c>
      <c r="X55">
        <v>0</v>
      </c>
      <c r="Y55">
        <v>1</v>
      </c>
      <c r="Z55">
        <v>1</v>
      </c>
      <c r="AA55">
        <v>0</v>
      </c>
      <c r="AB55">
        <v>0</v>
      </c>
      <c r="AC55">
        <v>0</v>
      </c>
      <c r="AD55">
        <v>1</v>
      </c>
      <c r="AE55">
        <v>1</v>
      </c>
    </row>
    <row r="56" spans="1:31" ht="15.75">
      <c r="A56">
        <v>2011</v>
      </c>
      <c r="B56">
        <v>327</v>
      </c>
      <c r="C56" t="s">
        <v>32</v>
      </c>
      <c r="D56" t="s">
        <v>216</v>
      </c>
      <c r="E56" s="10">
        <v>61.16</v>
      </c>
      <c r="F56" s="10">
        <v>61.16</v>
      </c>
      <c r="K56" t="s">
        <v>3674</v>
      </c>
      <c r="L56" t="s">
        <v>3679</v>
      </c>
      <c r="M56">
        <v>0</v>
      </c>
      <c r="O56">
        <v>10.72638171</v>
      </c>
      <c r="P56">
        <v>494.33067788651715</v>
      </c>
      <c r="Q56" s="16" t="s">
        <v>3690</v>
      </c>
      <c r="R56" t="s">
        <v>1057</v>
      </c>
      <c r="S56" t="s">
        <v>1058</v>
      </c>
      <c r="T56" t="s">
        <v>2084</v>
      </c>
      <c r="U56" t="s">
        <v>2085</v>
      </c>
      <c r="V56" t="s">
        <v>2086</v>
      </c>
      <c r="W56" t="s">
        <v>2087</v>
      </c>
      <c r="X56">
        <v>0</v>
      </c>
      <c r="Y56">
        <v>1</v>
      </c>
      <c r="Z56">
        <v>1</v>
      </c>
      <c r="AA56">
        <v>0</v>
      </c>
      <c r="AB56">
        <v>0</v>
      </c>
      <c r="AC56">
        <v>0</v>
      </c>
      <c r="AD56">
        <v>1</v>
      </c>
      <c r="AE56">
        <v>0</v>
      </c>
    </row>
    <row r="57" spans="1:31" ht="15.75">
      <c r="A57">
        <v>2015</v>
      </c>
      <c r="B57">
        <v>1230</v>
      </c>
      <c r="C57" t="s">
        <v>32</v>
      </c>
      <c r="D57" t="s">
        <v>216</v>
      </c>
      <c r="E57" s="10">
        <v>62.54</v>
      </c>
      <c r="F57" s="10">
        <v>62.54</v>
      </c>
      <c r="K57" t="s">
        <v>3674</v>
      </c>
      <c r="L57" t="s">
        <v>3676</v>
      </c>
      <c r="M57">
        <v>0</v>
      </c>
      <c r="O57">
        <v>-7.6234868149999997</v>
      </c>
      <c r="P57">
        <v>348.38141703371502</v>
      </c>
      <c r="Q57" s="16" t="s">
        <v>3690</v>
      </c>
      <c r="R57" t="s">
        <v>1059</v>
      </c>
      <c r="S57" t="s">
        <v>1060</v>
      </c>
      <c r="T57" t="s">
        <v>2088</v>
      </c>
      <c r="U57" t="s">
        <v>2089</v>
      </c>
      <c r="V57" t="s">
        <v>2090</v>
      </c>
      <c r="W57" t="s">
        <v>2091</v>
      </c>
      <c r="X57">
        <v>0</v>
      </c>
      <c r="Y57">
        <v>1</v>
      </c>
      <c r="Z57">
        <v>0</v>
      </c>
      <c r="AA57">
        <v>0</v>
      </c>
      <c r="AB57">
        <v>0</v>
      </c>
      <c r="AC57">
        <v>0</v>
      </c>
      <c r="AD57">
        <v>1</v>
      </c>
      <c r="AE57">
        <v>0</v>
      </c>
    </row>
    <row r="58" spans="1:31" ht="15.75">
      <c r="A58">
        <v>2016</v>
      </c>
      <c r="B58">
        <v>1230</v>
      </c>
      <c r="C58" t="s">
        <v>32</v>
      </c>
      <c r="D58" t="s">
        <v>216</v>
      </c>
      <c r="E58" s="10">
        <v>44.28</v>
      </c>
      <c r="F58" s="10">
        <v>44.28</v>
      </c>
      <c r="K58" t="s">
        <v>3674</v>
      </c>
      <c r="L58" t="s">
        <v>3676</v>
      </c>
      <c r="M58">
        <v>0</v>
      </c>
      <c r="O58">
        <v>9.7111256889999993</v>
      </c>
      <c r="P58">
        <v>382.21317431768728</v>
      </c>
      <c r="Q58" s="16" t="s">
        <v>3690</v>
      </c>
      <c r="R58" t="s">
        <v>1061</v>
      </c>
      <c r="S58" t="s">
        <v>1062</v>
      </c>
      <c r="T58" t="s">
        <v>2092</v>
      </c>
      <c r="U58" t="s">
        <v>2093</v>
      </c>
      <c r="V58" t="s">
        <v>2094</v>
      </c>
      <c r="W58" t="s">
        <v>2095</v>
      </c>
      <c r="X58">
        <v>0</v>
      </c>
      <c r="Y58">
        <v>1</v>
      </c>
      <c r="Z58">
        <v>1</v>
      </c>
      <c r="AA58">
        <v>0</v>
      </c>
      <c r="AB58">
        <v>0</v>
      </c>
      <c r="AC58">
        <v>0</v>
      </c>
      <c r="AD58">
        <v>0</v>
      </c>
      <c r="AE58">
        <v>1</v>
      </c>
    </row>
    <row r="59" spans="1:31" ht="15.75">
      <c r="A59">
        <v>2000</v>
      </c>
      <c r="B59">
        <v>1127</v>
      </c>
      <c r="C59" t="s">
        <v>33</v>
      </c>
      <c r="D59" t="s">
        <v>217</v>
      </c>
      <c r="F59" s="10">
        <v>61.18</v>
      </c>
      <c r="K59" t="s">
        <v>3674</v>
      </c>
      <c r="L59" t="s">
        <v>3677</v>
      </c>
      <c r="M59">
        <v>0</v>
      </c>
      <c r="O59">
        <v>8.8280930509999997</v>
      </c>
      <c r="P59">
        <v>24124.169174630977</v>
      </c>
      <c r="Q59" s="16" t="s">
        <v>3694</v>
      </c>
      <c r="R59" t="s">
        <v>1063</v>
      </c>
      <c r="S59" t="s">
        <v>1064</v>
      </c>
      <c r="T59" t="s">
        <v>2096</v>
      </c>
      <c r="U59" t="s">
        <v>2097</v>
      </c>
      <c r="V59" t="s">
        <v>2098</v>
      </c>
      <c r="W59" t="s">
        <v>2099</v>
      </c>
      <c r="X59">
        <v>0</v>
      </c>
      <c r="Y59">
        <v>1</v>
      </c>
      <c r="Z59">
        <v>0</v>
      </c>
      <c r="AA59">
        <v>0</v>
      </c>
      <c r="AB59">
        <v>0</v>
      </c>
      <c r="AC59">
        <v>0</v>
      </c>
      <c r="AD59">
        <v>0</v>
      </c>
      <c r="AE59">
        <v>0</v>
      </c>
    </row>
    <row r="60" spans="1:31" ht="15.75">
      <c r="A60">
        <v>2004</v>
      </c>
      <c r="B60">
        <v>628</v>
      </c>
      <c r="C60" t="s">
        <v>33</v>
      </c>
      <c r="D60" t="s">
        <v>217</v>
      </c>
      <c r="F60" s="10">
        <v>60.91</v>
      </c>
      <c r="K60" t="s">
        <v>3674</v>
      </c>
      <c r="L60" t="s">
        <v>3677</v>
      </c>
      <c r="M60">
        <v>0</v>
      </c>
      <c r="O60">
        <v>13.51591298</v>
      </c>
      <c r="P60">
        <v>31979.871951072295</v>
      </c>
      <c r="Q60" s="16" t="s">
        <v>3694</v>
      </c>
      <c r="R60" t="s">
        <v>1065</v>
      </c>
      <c r="S60" t="s">
        <v>1066</v>
      </c>
      <c r="T60" t="s">
        <v>2100</v>
      </c>
      <c r="U60" t="s">
        <v>2101</v>
      </c>
      <c r="V60" t="s">
        <v>2102</v>
      </c>
      <c r="W60" t="s">
        <v>2103</v>
      </c>
      <c r="X60">
        <v>0</v>
      </c>
      <c r="Y60">
        <v>1</v>
      </c>
      <c r="Z60">
        <v>0</v>
      </c>
      <c r="AA60">
        <v>0</v>
      </c>
      <c r="AB60">
        <v>0</v>
      </c>
      <c r="AC60">
        <v>0</v>
      </c>
      <c r="AD60">
        <v>0</v>
      </c>
      <c r="AE60">
        <v>0</v>
      </c>
    </row>
    <row r="61" spans="1:31" ht="15.75">
      <c r="A61">
        <v>2006</v>
      </c>
      <c r="B61">
        <v>123</v>
      </c>
      <c r="C61" t="s">
        <v>33</v>
      </c>
      <c r="D61" t="s">
        <v>217</v>
      </c>
      <c r="F61" s="10">
        <v>64.67</v>
      </c>
      <c r="K61" t="s">
        <v>3674</v>
      </c>
      <c r="L61" t="s">
        <v>3677</v>
      </c>
      <c r="M61">
        <v>0</v>
      </c>
      <c r="O61">
        <v>11.59756518</v>
      </c>
      <c r="P61">
        <v>40386.699483511627</v>
      </c>
      <c r="Q61" s="16" t="s">
        <v>3694</v>
      </c>
      <c r="R61" t="s">
        <v>1067</v>
      </c>
      <c r="S61" t="s">
        <v>1068</v>
      </c>
      <c r="T61" t="s">
        <v>2104</v>
      </c>
      <c r="U61" t="s">
        <v>2105</v>
      </c>
      <c r="V61" t="s">
        <v>2106</v>
      </c>
      <c r="W61" t="s">
        <v>2107</v>
      </c>
      <c r="X61">
        <v>0</v>
      </c>
      <c r="Y61">
        <v>1</v>
      </c>
      <c r="Z61">
        <v>0</v>
      </c>
      <c r="AA61">
        <v>0</v>
      </c>
      <c r="AB61">
        <v>0</v>
      </c>
      <c r="AC61">
        <v>0</v>
      </c>
      <c r="AD61">
        <v>0</v>
      </c>
      <c r="AE61">
        <v>0</v>
      </c>
    </row>
    <row r="62" spans="1:31" ht="15.75">
      <c r="A62">
        <v>2008</v>
      </c>
      <c r="B62">
        <v>1014</v>
      </c>
      <c r="C62" t="s">
        <v>33</v>
      </c>
      <c r="D62" t="s">
        <v>217</v>
      </c>
      <c r="F62" s="10">
        <v>59.52</v>
      </c>
      <c r="K62" t="s">
        <v>3674</v>
      </c>
      <c r="L62" t="s">
        <v>3677</v>
      </c>
      <c r="M62">
        <v>0</v>
      </c>
      <c r="O62">
        <v>4.6061981980000004</v>
      </c>
      <c r="P62">
        <v>46596.335991260858</v>
      </c>
      <c r="Q62" s="16" t="s">
        <v>3694</v>
      </c>
      <c r="R62" t="s">
        <v>1069</v>
      </c>
      <c r="S62" t="s">
        <v>1070</v>
      </c>
      <c r="T62" t="s">
        <v>2108</v>
      </c>
      <c r="U62" t="s">
        <v>2109</v>
      </c>
      <c r="V62" t="s">
        <v>2110</v>
      </c>
      <c r="W62" t="s">
        <v>2111</v>
      </c>
      <c r="X62">
        <v>0</v>
      </c>
      <c r="Y62">
        <v>1</v>
      </c>
      <c r="Z62">
        <v>0</v>
      </c>
      <c r="AA62">
        <v>0</v>
      </c>
      <c r="AB62">
        <v>0</v>
      </c>
      <c r="AC62">
        <v>0</v>
      </c>
      <c r="AD62">
        <v>0</v>
      </c>
      <c r="AE62">
        <v>0</v>
      </c>
    </row>
    <row r="63" spans="1:31" ht="15.75">
      <c r="A63">
        <v>2011</v>
      </c>
      <c r="B63">
        <v>502</v>
      </c>
      <c r="C63" t="s">
        <v>33</v>
      </c>
      <c r="D63" t="s">
        <v>217</v>
      </c>
      <c r="F63" s="10">
        <v>61.11</v>
      </c>
      <c r="K63" t="s">
        <v>3674</v>
      </c>
      <c r="L63" t="s">
        <v>3677</v>
      </c>
      <c r="M63">
        <v>0</v>
      </c>
      <c r="O63">
        <v>9.7681375789999993</v>
      </c>
      <c r="P63">
        <v>52082.210760100286</v>
      </c>
      <c r="Q63" s="16" t="s">
        <v>3694</v>
      </c>
      <c r="R63" t="s">
        <v>1071</v>
      </c>
      <c r="S63" t="s">
        <v>1072</v>
      </c>
      <c r="T63" t="s">
        <v>2112</v>
      </c>
      <c r="U63" t="s">
        <v>2113</v>
      </c>
      <c r="V63" t="s">
        <v>2114</v>
      </c>
      <c r="W63" t="s">
        <v>2115</v>
      </c>
      <c r="X63">
        <v>0</v>
      </c>
      <c r="Y63">
        <v>1</v>
      </c>
      <c r="Z63">
        <v>0</v>
      </c>
      <c r="AA63">
        <v>0</v>
      </c>
      <c r="AB63">
        <v>0</v>
      </c>
      <c r="AC63">
        <v>0</v>
      </c>
      <c r="AD63">
        <v>0</v>
      </c>
      <c r="AE63">
        <v>0</v>
      </c>
    </row>
    <row r="64" spans="1:31" ht="15.75">
      <c r="A64">
        <v>2015</v>
      </c>
      <c r="B64">
        <v>1019</v>
      </c>
      <c r="C64" t="s">
        <v>33</v>
      </c>
      <c r="D64" t="s">
        <v>217</v>
      </c>
      <c r="F64" s="10">
        <v>68.28</v>
      </c>
      <c r="K64" t="s">
        <v>3674</v>
      </c>
      <c r="L64" t="s">
        <v>3677</v>
      </c>
      <c r="M64">
        <v>0</v>
      </c>
      <c r="O64">
        <v>-14.108741869999999</v>
      </c>
      <c r="P64">
        <v>43335.159105792358</v>
      </c>
      <c r="Q64" s="16" t="s">
        <v>3694</v>
      </c>
      <c r="R64" t="s">
        <v>1073</v>
      </c>
      <c r="S64" t="s">
        <v>1074</v>
      </c>
      <c r="T64" t="s">
        <v>2116</v>
      </c>
      <c r="U64" t="s">
        <v>2117</v>
      </c>
      <c r="V64" t="s">
        <v>2118</v>
      </c>
      <c r="W64" t="s">
        <v>2119</v>
      </c>
      <c r="X64">
        <v>0</v>
      </c>
      <c r="Y64">
        <v>1</v>
      </c>
      <c r="Z64">
        <v>0</v>
      </c>
      <c r="AA64">
        <v>0</v>
      </c>
      <c r="AB64">
        <v>0</v>
      </c>
      <c r="AC64">
        <v>0</v>
      </c>
      <c r="AD64">
        <v>0</v>
      </c>
      <c r="AE64">
        <v>0</v>
      </c>
    </row>
    <row r="65" spans="1:31" ht="15.75">
      <c r="A65">
        <v>1999</v>
      </c>
      <c r="B65">
        <v>1024</v>
      </c>
      <c r="C65" t="s">
        <v>34</v>
      </c>
      <c r="D65" t="s">
        <v>218</v>
      </c>
      <c r="F65" s="10">
        <v>43.22</v>
      </c>
      <c r="K65" t="s">
        <v>3674</v>
      </c>
      <c r="L65" t="s">
        <v>3677</v>
      </c>
      <c r="M65">
        <v>0</v>
      </c>
      <c r="O65">
        <v>-2.207126014</v>
      </c>
      <c r="P65">
        <v>40581.307051557225</v>
      </c>
      <c r="Q65" s="16" t="s">
        <v>3694</v>
      </c>
      <c r="R65" t="s">
        <v>1075</v>
      </c>
      <c r="S65" t="s">
        <v>1076</v>
      </c>
      <c r="T65" t="s">
        <v>2120</v>
      </c>
      <c r="U65" t="s">
        <v>2121</v>
      </c>
      <c r="V65" t="s">
        <v>2122</v>
      </c>
      <c r="W65" t="s">
        <v>2123</v>
      </c>
      <c r="X65">
        <v>0</v>
      </c>
      <c r="Y65">
        <v>1</v>
      </c>
      <c r="Z65">
        <v>0</v>
      </c>
      <c r="AA65">
        <v>0</v>
      </c>
      <c r="AB65">
        <v>0</v>
      </c>
      <c r="AC65">
        <v>0</v>
      </c>
      <c r="AD65">
        <v>0</v>
      </c>
      <c r="AE65">
        <v>0</v>
      </c>
    </row>
    <row r="66" spans="1:31" ht="15.75">
      <c r="A66">
        <v>2003</v>
      </c>
      <c r="B66">
        <v>1019</v>
      </c>
      <c r="C66" t="s">
        <v>34</v>
      </c>
      <c r="D66" t="s">
        <v>218</v>
      </c>
      <c r="F66" s="10">
        <v>45.22</v>
      </c>
      <c r="K66" t="s">
        <v>3674</v>
      </c>
      <c r="L66" t="s">
        <v>3677</v>
      </c>
      <c r="M66">
        <v>0</v>
      </c>
      <c r="O66">
        <v>16.219850279999999</v>
      </c>
      <c r="P66">
        <v>48087.58313931436</v>
      </c>
      <c r="Q66" s="16" t="s">
        <v>3694</v>
      </c>
      <c r="R66" t="s">
        <v>1077</v>
      </c>
      <c r="S66" t="s">
        <v>1078</v>
      </c>
      <c r="T66" t="s">
        <v>2124</v>
      </c>
      <c r="U66" t="s">
        <v>2125</v>
      </c>
      <c r="V66" t="s">
        <v>2126</v>
      </c>
      <c r="W66" t="s">
        <v>2127</v>
      </c>
      <c r="X66">
        <v>0</v>
      </c>
      <c r="Y66">
        <v>1</v>
      </c>
      <c r="Z66">
        <v>0</v>
      </c>
      <c r="AA66">
        <v>0</v>
      </c>
      <c r="AB66">
        <v>0</v>
      </c>
      <c r="AC66">
        <v>0</v>
      </c>
      <c r="AD66">
        <v>0</v>
      </c>
      <c r="AE66">
        <v>0</v>
      </c>
    </row>
    <row r="67" spans="1:31" ht="15.75">
      <c r="A67">
        <v>2007</v>
      </c>
      <c r="B67">
        <v>1021</v>
      </c>
      <c r="C67" t="s">
        <v>34</v>
      </c>
      <c r="D67" t="s">
        <v>218</v>
      </c>
      <c r="F67" s="10">
        <v>48.28</v>
      </c>
      <c r="K67" t="s">
        <v>3674</v>
      </c>
      <c r="L67" t="s">
        <v>3677</v>
      </c>
      <c r="M67">
        <v>0</v>
      </c>
      <c r="O67">
        <v>10.378234170000001</v>
      </c>
      <c r="P67">
        <v>63555.237499550429</v>
      </c>
      <c r="Q67" s="16" t="s">
        <v>3694</v>
      </c>
      <c r="R67" t="s">
        <v>1079</v>
      </c>
      <c r="S67" t="s">
        <v>1080</v>
      </c>
      <c r="T67" t="s">
        <v>2128</v>
      </c>
      <c r="U67" t="s">
        <v>2129</v>
      </c>
      <c r="V67" t="s">
        <v>2130</v>
      </c>
      <c r="W67" t="s">
        <v>2131</v>
      </c>
      <c r="X67">
        <v>0</v>
      </c>
      <c r="Y67">
        <v>1</v>
      </c>
      <c r="Z67">
        <v>0</v>
      </c>
      <c r="AA67">
        <v>0</v>
      </c>
      <c r="AB67">
        <v>0</v>
      </c>
      <c r="AC67">
        <v>0</v>
      </c>
      <c r="AD67">
        <v>0</v>
      </c>
      <c r="AE67">
        <v>0</v>
      </c>
    </row>
    <row r="68" spans="1:31" ht="15.75">
      <c r="A68">
        <v>2011</v>
      </c>
      <c r="B68">
        <v>1023</v>
      </c>
      <c r="C68" t="s">
        <v>34</v>
      </c>
      <c r="D68" t="s">
        <v>218</v>
      </c>
      <c r="F68" s="10">
        <v>49.1</v>
      </c>
      <c r="K68" t="s">
        <v>3674</v>
      </c>
      <c r="L68" t="s">
        <v>3677</v>
      </c>
      <c r="M68">
        <v>0</v>
      </c>
      <c r="O68">
        <v>18.510520169999999</v>
      </c>
      <c r="P68">
        <v>88415.628060952658</v>
      </c>
      <c r="Q68" s="16" t="s">
        <v>3694</v>
      </c>
      <c r="R68" t="s">
        <v>1081</v>
      </c>
      <c r="S68" t="s">
        <v>1082</v>
      </c>
      <c r="T68" t="s">
        <v>2132</v>
      </c>
      <c r="U68" t="s">
        <v>2133</v>
      </c>
      <c r="V68" t="s">
        <v>2134</v>
      </c>
      <c r="W68" t="s">
        <v>2135</v>
      </c>
      <c r="X68">
        <v>0</v>
      </c>
      <c r="Y68">
        <v>1</v>
      </c>
      <c r="Z68">
        <v>0</v>
      </c>
      <c r="AA68">
        <v>0</v>
      </c>
      <c r="AB68">
        <v>0</v>
      </c>
      <c r="AC68">
        <v>0</v>
      </c>
      <c r="AD68">
        <v>0</v>
      </c>
      <c r="AE68">
        <v>0</v>
      </c>
    </row>
    <row r="69" spans="1:31" ht="15.75">
      <c r="A69">
        <v>2015</v>
      </c>
      <c r="B69">
        <v>1018</v>
      </c>
      <c r="C69" t="s">
        <v>34</v>
      </c>
      <c r="D69" t="s">
        <v>218</v>
      </c>
      <c r="F69" s="10">
        <v>48.48</v>
      </c>
      <c r="K69" t="s">
        <v>3674</v>
      </c>
      <c r="L69" t="s">
        <v>3677</v>
      </c>
      <c r="M69">
        <v>0</v>
      </c>
      <c r="O69">
        <v>-5.2993617090000003</v>
      </c>
      <c r="P69">
        <v>82016.021312943209</v>
      </c>
      <c r="Q69" s="16" t="s">
        <v>3694</v>
      </c>
      <c r="R69" t="s">
        <v>1083</v>
      </c>
      <c r="S69" t="s">
        <v>1084</v>
      </c>
      <c r="T69" t="s">
        <v>2136</v>
      </c>
      <c r="U69" t="s">
        <v>2137</v>
      </c>
      <c r="V69" t="s">
        <v>2138</v>
      </c>
      <c r="W69" t="s">
        <v>2139</v>
      </c>
      <c r="X69">
        <v>0</v>
      </c>
      <c r="Y69">
        <v>1</v>
      </c>
      <c r="Z69">
        <v>0</v>
      </c>
      <c r="AA69">
        <v>0</v>
      </c>
      <c r="AB69">
        <v>0</v>
      </c>
      <c r="AC69">
        <v>0</v>
      </c>
      <c r="AD69">
        <v>0</v>
      </c>
      <c r="AE69">
        <v>0</v>
      </c>
    </row>
    <row r="70" spans="1:31" ht="15.75">
      <c r="A70">
        <v>1999</v>
      </c>
      <c r="B70">
        <v>1212</v>
      </c>
      <c r="C70" t="s">
        <v>35</v>
      </c>
      <c r="D70" t="s">
        <v>219</v>
      </c>
      <c r="E70" s="10">
        <v>90.6</v>
      </c>
      <c r="K70" t="s">
        <v>3674</v>
      </c>
      <c r="L70" t="s">
        <v>3677</v>
      </c>
      <c r="M70">
        <v>2</v>
      </c>
      <c r="O70">
        <v>-9.0061286890000005</v>
      </c>
      <c r="P70">
        <v>4986.0074169521877</v>
      </c>
      <c r="Q70" s="16" t="s">
        <v>3693</v>
      </c>
      <c r="R70" t="s">
        <v>1085</v>
      </c>
      <c r="S70" t="s">
        <v>1086</v>
      </c>
      <c r="T70" t="s">
        <v>2140</v>
      </c>
      <c r="U70" t="s">
        <v>2141</v>
      </c>
      <c r="V70" t="s">
        <v>2142</v>
      </c>
      <c r="W70" t="s">
        <v>2143</v>
      </c>
      <c r="X70">
        <v>2</v>
      </c>
      <c r="Y70">
        <v>0</v>
      </c>
      <c r="Z70">
        <v>0</v>
      </c>
      <c r="AA70">
        <v>0</v>
      </c>
      <c r="AB70">
        <v>0</v>
      </c>
      <c r="AC70">
        <v>0</v>
      </c>
      <c r="AD70">
        <v>1</v>
      </c>
      <c r="AE70">
        <v>0</v>
      </c>
    </row>
    <row r="71" spans="1:31" ht="15.75">
      <c r="A71">
        <v>2000</v>
      </c>
      <c r="B71">
        <v>116</v>
      </c>
      <c r="C71" t="s">
        <v>35</v>
      </c>
      <c r="D71" t="s">
        <v>219</v>
      </c>
      <c r="E71" s="10">
        <v>90.63</v>
      </c>
      <c r="K71" t="s">
        <v>3674</v>
      </c>
      <c r="L71" t="s">
        <v>3677</v>
      </c>
      <c r="M71">
        <v>1</v>
      </c>
      <c r="O71">
        <v>2.3136961500000002</v>
      </c>
      <c r="P71">
        <v>5101.3684785751711</v>
      </c>
      <c r="Q71" s="16" t="s">
        <v>3693</v>
      </c>
      <c r="R71" t="s">
        <v>1087</v>
      </c>
      <c r="S71" t="s">
        <v>1088</v>
      </c>
      <c r="T71" t="s">
        <v>2144</v>
      </c>
      <c r="U71" t="s">
        <v>2145</v>
      </c>
      <c r="V71" t="s">
        <v>2146</v>
      </c>
      <c r="W71" t="s">
        <v>2143</v>
      </c>
      <c r="X71">
        <v>1</v>
      </c>
      <c r="Y71">
        <v>0</v>
      </c>
      <c r="Z71">
        <v>0</v>
      </c>
      <c r="AA71">
        <v>0</v>
      </c>
      <c r="AB71">
        <v>0</v>
      </c>
      <c r="AC71">
        <v>0</v>
      </c>
      <c r="AD71">
        <v>0</v>
      </c>
      <c r="AE71">
        <v>1</v>
      </c>
    </row>
    <row r="72" spans="1:31" ht="15.75">
      <c r="A72">
        <v>2001</v>
      </c>
      <c r="B72">
        <v>1216</v>
      </c>
      <c r="C72" t="s">
        <v>35</v>
      </c>
      <c r="D72" t="s">
        <v>219</v>
      </c>
      <c r="F72" s="10">
        <v>87.11</v>
      </c>
      <c r="K72" t="s">
        <v>3674</v>
      </c>
      <c r="L72" t="s">
        <v>3677</v>
      </c>
      <c r="M72">
        <v>1</v>
      </c>
      <c r="O72">
        <v>-9.9130684900000006</v>
      </c>
      <c r="P72">
        <v>4595.6663273570966</v>
      </c>
      <c r="Q72" s="16" t="s">
        <v>3693</v>
      </c>
      <c r="R72" t="s">
        <v>1089</v>
      </c>
      <c r="S72" t="s">
        <v>1090</v>
      </c>
      <c r="T72" t="s">
        <v>2147</v>
      </c>
      <c r="U72" t="s">
        <v>2148</v>
      </c>
      <c r="V72" t="s">
        <v>2149</v>
      </c>
      <c r="W72" t="s">
        <v>2150</v>
      </c>
      <c r="X72">
        <v>1</v>
      </c>
      <c r="Y72">
        <v>1</v>
      </c>
      <c r="Z72">
        <v>0</v>
      </c>
      <c r="AA72">
        <v>0</v>
      </c>
      <c r="AB72">
        <v>0</v>
      </c>
      <c r="AC72">
        <v>0</v>
      </c>
      <c r="AD72">
        <v>0</v>
      </c>
      <c r="AE72">
        <v>0</v>
      </c>
    </row>
    <row r="73" spans="1:31" ht="15.75">
      <c r="A73">
        <v>2005</v>
      </c>
      <c r="B73">
        <v>1211</v>
      </c>
      <c r="C73" t="s">
        <v>35</v>
      </c>
      <c r="D73" t="s">
        <v>219</v>
      </c>
      <c r="E73" s="10">
        <v>83.85</v>
      </c>
      <c r="F73" s="10">
        <v>83.85</v>
      </c>
      <c r="K73" t="s">
        <v>3674</v>
      </c>
      <c r="L73" t="s">
        <v>3677</v>
      </c>
      <c r="M73">
        <v>1</v>
      </c>
      <c r="O73">
        <v>22.613350130000001</v>
      </c>
      <c r="P73">
        <v>7615.304679914113</v>
      </c>
      <c r="Q73" s="16" t="s">
        <v>3693</v>
      </c>
      <c r="R73" t="s">
        <v>1091</v>
      </c>
      <c r="S73" t="s">
        <v>1092</v>
      </c>
      <c r="T73" t="s">
        <v>2151</v>
      </c>
      <c r="U73" t="s">
        <v>2152</v>
      </c>
      <c r="V73" t="s">
        <v>2153</v>
      </c>
      <c r="W73" t="s">
        <v>2154</v>
      </c>
      <c r="X73">
        <v>1</v>
      </c>
      <c r="Y73">
        <v>1</v>
      </c>
      <c r="Z73">
        <v>0</v>
      </c>
      <c r="AA73">
        <v>0</v>
      </c>
      <c r="AB73">
        <v>0</v>
      </c>
      <c r="AC73">
        <v>0</v>
      </c>
      <c r="AD73">
        <v>1</v>
      </c>
      <c r="AE73">
        <v>0</v>
      </c>
    </row>
    <row r="74" spans="1:31" ht="15.75">
      <c r="A74">
        <v>2006</v>
      </c>
      <c r="B74">
        <v>115</v>
      </c>
      <c r="C74" t="s">
        <v>35</v>
      </c>
      <c r="D74" t="s">
        <v>219</v>
      </c>
      <c r="E74" s="10">
        <v>87.12</v>
      </c>
      <c r="K74" t="s">
        <v>3674</v>
      </c>
      <c r="L74" t="s">
        <v>3677</v>
      </c>
      <c r="M74">
        <v>1</v>
      </c>
      <c r="O74">
        <v>24.54762646</v>
      </c>
      <c r="P74">
        <v>9484.6812266852612</v>
      </c>
      <c r="Q74" s="16" t="s">
        <v>3693</v>
      </c>
      <c r="R74" t="s">
        <v>1093</v>
      </c>
      <c r="S74" t="s">
        <v>1094</v>
      </c>
      <c r="T74" t="s">
        <v>2155</v>
      </c>
      <c r="U74" t="s">
        <v>2156</v>
      </c>
      <c r="V74" t="s">
        <v>2157</v>
      </c>
      <c r="W74" t="s">
        <v>2158</v>
      </c>
      <c r="X74">
        <v>1</v>
      </c>
      <c r="Y74">
        <v>0</v>
      </c>
      <c r="Z74">
        <v>0</v>
      </c>
      <c r="AA74">
        <v>0</v>
      </c>
      <c r="AB74">
        <v>0</v>
      </c>
      <c r="AC74">
        <v>0</v>
      </c>
      <c r="AD74">
        <v>0</v>
      </c>
      <c r="AE74">
        <v>1</v>
      </c>
    </row>
    <row r="75" spans="1:31" ht="15.75">
      <c r="A75">
        <v>2009</v>
      </c>
      <c r="B75">
        <v>1213</v>
      </c>
      <c r="C75" t="s">
        <v>35</v>
      </c>
      <c r="D75" t="s">
        <v>219</v>
      </c>
      <c r="E75" s="10">
        <v>87.67</v>
      </c>
      <c r="F75" s="10">
        <v>87.67</v>
      </c>
      <c r="K75" t="s">
        <v>3674</v>
      </c>
      <c r="L75" t="s">
        <v>3677</v>
      </c>
      <c r="M75">
        <v>1</v>
      </c>
      <c r="O75">
        <v>-4.9904421929999998</v>
      </c>
      <c r="P75">
        <v>10243.32823658803</v>
      </c>
      <c r="Q75" s="16" t="s">
        <v>3693</v>
      </c>
      <c r="R75" t="s">
        <v>1095</v>
      </c>
      <c r="S75" t="s">
        <v>1096</v>
      </c>
      <c r="T75" t="s">
        <v>2159</v>
      </c>
      <c r="U75" t="s">
        <v>2160</v>
      </c>
      <c r="V75" t="s">
        <v>2161</v>
      </c>
      <c r="W75" t="s">
        <v>2162</v>
      </c>
      <c r="X75">
        <v>1</v>
      </c>
      <c r="Y75">
        <v>1</v>
      </c>
      <c r="Z75">
        <v>0</v>
      </c>
      <c r="AA75">
        <v>0</v>
      </c>
      <c r="AB75">
        <v>0</v>
      </c>
      <c r="AC75">
        <v>0</v>
      </c>
      <c r="AD75">
        <v>1</v>
      </c>
      <c r="AE75">
        <v>0</v>
      </c>
    </row>
    <row r="76" spans="1:31" ht="15.75">
      <c r="A76">
        <v>2010</v>
      </c>
      <c r="B76">
        <v>117</v>
      </c>
      <c r="C76" t="s">
        <v>35</v>
      </c>
      <c r="D76" t="s">
        <v>219</v>
      </c>
      <c r="E76" s="10">
        <v>86.94</v>
      </c>
      <c r="K76" t="s">
        <v>3674</v>
      </c>
      <c r="L76" t="s">
        <v>3677</v>
      </c>
      <c r="M76">
        <v>1</v>
      </c>
      <c r="O76">
        <v>25.546866680000001</v>
      </c>
      <c r="P76">
        <v>12860.177644746913</v>
      </c>
      <c r="Q76" s="16" t="s">
        <v>3693</v>
      </c>
      <c r="R76" t="s">
        <v>1097</v>
      </c>
      <c r="S76" t="s">
        <v>1098</v>
      </c>
      <c r="T76" t="s">
        <v>2163</v>
      </c>
      <c r="U76" t="s">
        <v>2164</v>
      </c>
      <c r="V76" t="s">
        <v>2165</v>
      </c>
      <c r="W76" t="s">
        <v>2166</v>
      </c>
      <c r="X76">
        <v>1</v>
      </c>
      <c r="Y76">
        <v>0</v>
      </c>
      <c r="Z76">
        <v>0</v>
      </c>
      <c r="AA76">
        <v>0</v>
      </c>
      <c r="AB76">
        <v>0</v>
      </c>
      <c r="AC76">
        <v>0</v>
      </c>
      <c r="AD76">
        <v>0</v>
      </c>
      <c r="AE76">
        <v>1</v>
      </c>
    </row>
    <row r="77" spans="1:31" ht="15.75">
      <c r="A77">
        <v>2013</v>
      </c>
      <c r="B77">
        <v>1215</v>
      </c>
      <c r="C77" t="s">
        <v>35</v>
      </c>
      <c r="D77" t="s">
        <v>219</v>
      </c>
      <c r="E77" s="10">
        <v>41.98</v>
      </c>
      <c r="F77" s="10">
        <v>41.98</v>
      </c>
      <c r="K77" t="s">
        <v>3674</v>
      </c>
      <c r="L77" t="s">
        <v>3677</v>
      </c>
      <c r="M77">
        <v>0</v>
      </c>
      <c r="O77">
        <v>3.301564875</v>
      </c>
      <c r="P77">
        <v>15941.397219232807</v>
      </c>
      <c r="Q77" s="16" t="s">
        <v>3694</v>
      </c>
      <c r="R77" t="s">
        <v>1099</v>
      </c>
      <c r="S77" t="s">
        <v>1100</v>
      </c>
      <c r="T77" t="s">
        <v>2167</v>
      </c>
      <c r="U77" t="s">
        <v>2168</v>
      </c>
      <c r="V77" t="s">
        <v>2169</v>
      </c>
      <c r="W77" t="s">
        <v>2170</v>
      </c>
      <c r="X77">
        <v>0</v>
      </c>
      <c r="Y77">
        <v>1</v>
      </c>
      <c r="Z77">
        <v>0</v>
      </c>
      <c r="AA77">
        <v>0</v>
      </c>
      <c r="AB77">
        <v>0</v>
      </c>
      <c r="AC77">
        <v>0</v>
      </c>
      <c r="AD77">
        <v>1</v>
      </c>
      <c r="AE77">
        <v>0</v>
      </c>
    </row>
    <row r="78" spans="1:31" ht="15.75">
      <c r="A78">
        <v>2002</v>
      </c>
      <c r="B78">
        <v>310</v>
      </c>
      <c r="C78" t="s">
        <v>39</v>
      </c>
      <c r="D78" t="s">
        <v>223</v>
      </c>
      <c r="E78" s="10">
        <v>46.45</v>
      </c>
      <c r="F78" s="10">
        <v>46.45</v>
      </c>
      <c r="K78" t="s">
        <v>3674</v>
      </c>
      <c r="L78" t="s">
        <v>3677</v>
      </c>
      <c r="M78">
        <v>0</v>
      </c>
      <c r="O78">
        <v>-1.675004062</v>
      </c>
      <c r="P78">
        <v>2355.7258566989176</v>
      </c>
      <c r="Q78" s="16" t="s">
        <v>3692</v>
      </c>
      <c r="R78" t="s">
        <v>1101</v>
      </c>
      <c r="S78" t="s">
        <v>1102</v>
      </c>
      <c r="T78" t="s">
        <v>2171</v>
      </c>
      <c r="U78" t="s">
        <v>2172</v>
      </c>
      <c r="V78" t="s">
        <v>2173</v>
      </c>
      <c r="W78" t="s">
        <v>2174</v>
      </c>
      <c r="X78">
        <v>0</v>
      </c>
      <c r="Y78">
        <v>1</v>
      </c>
      <c r="Z78">
        <v>0</v>
      </c>
      <c r="AA78">
        <v>0</v>
      </c>
      <c r="AB78">
        <v>0</v>
      </c>
      <c r="AC78">
        <v>0</v>
      </c>
      <c r="AD78">
        <v>1</v>
      </c>
      <c r="AE78">
        <v>0</v>
      </c>
    </row>
    <row r="79" spans="1:31" ht="15.75">
      <c r="A79">
        <v>2006</v>
      </c>
      <c r="B79">
        <v>312</v>
      </c>
      <c r="C79" t="s">
        <v>39</v>
      </c>
      <c r="D79" t="s">
        <v>223</v>
      </c>
      <c r="E79" s="10">
        <v>45.11</v>
      </c>
      <c r="F79" s="10">
        <v>45.11</v>
      </c>
      <c r="K79" t="s">
        <v>3674</v>
      </c>
      <c r="L79" t="s">
        <v>3677</v>
      </c>
      <c r="M79">
        <v>0</v>
      </c>
      <c r="O79">
        <v>9.5407762659999999</v>
      </c>
      <c r="P79">
        <v>3709.0787641174848</v>
      </c>
      <c r="Q79" s="16" t="s">
        <v>3692</v>
      </c>
      <c r="R79" t="s">
        <v>1103</v>
      </c>
      <c r="S79" t="s">
        <v>1104</v>
      </c>
      <c r="T79" t="s">
        <v>2175</v>
      </c>
      <c r="U79" t="s">
        <v>2176</v>
      </c>
      <c r="V79" t="s">
        <v>2177</v>
      </c>
      <c r="W79" t="s">
        <v>2178</v>
      </c>
      <c r="X79">
        <v>0</v>
      </c>
      <c r="Y79">
        <v>1</v>
      </c>
      <c r="Z79">
        <v>0</v>
      </c>
      <c r="AA79">
        <v>0</v>
      </c>
      <c r="AB79">
        <v>0</v>
      </c>
      <c r="AC79">
        <v>0</v>
      </c>
      <c r="AD79">
        <v>1</v>
      </c>
      <c r="AE79">
        <v>0</v>
      </c>
    </row>
    <row r="80" spans="1:31" ht="15.75">
      <c r="A80">
        <v>2010</v>
      </c>
      <c r="B80">
        <v>620</v>
      </c>
      <c r="C80" t="s">
        <v>39</v>
      </c>
      <c r="D80" t="s">
        <v>223</v>
      </c>
      <c r="E80" s="10">
        <v>43.75</v>
      </c>
      <c r="F80" s="10">
        <v>43.75</v>
      </c>
      <c r="K80" t="s">
        <v>3674</v>
      </c>
      <c r="L80" t="s">
        <v>3677</v>
      </c>
      <c r="M80">
        <v>0</v>
      </c>
      <c r="O80">
        <v>21.409138519999999</v>
      </c>
      <c r="P80">
        <v>6250.6549257457882</v>
      </c>
      <c r="Q80" s="16" t="s">
        <v>3693</v>
      </c>
      <c r="R80" t="s">
        <v>1105</v>
      </c>
      <c r="S80" t="s">
        <v>1106</v>
      </c>
      <c r="T80" t="s">
        <v>2179</v>
      </c>
      <c r="U80" t="s">
        <v>2180</v>
      </c>
      <c r="V80" t="s">
        <v>2181</v>
      </c>
      <c r="W80" t="s">
        <v>2182</v>
      </c>
      <c r="X80">
        <v>0</v>
      </c>
      <c r="Y80">
        <v>1</v>
      </c>
      <c r="Z80">
        <v>0</v>
      </c>
      <c r="AA80">
        <v>0</v>
      </c>
      <c r="AB80">
        <v>0</v>
      </c>
      <c r="AC80">
        <v>0</v>
      </c>
      <c r="AD80">
        <v>1</v>
      </c>
      <c r="AE80">
        <v>1</v>
      </c>
    </row>
    <row r="81" spans="1:31" ht="15.75">
      <c r="A81">
        <v>2014</v>
      </c>
      <c r="B81">
        <v>615</v>
      </c>
      <c r="C81" t="s">
        <v>39</v>
      </c>
      <c r="D81" t="s">
        <v>223</v>
      </c>
      <c r="E81" s="10">
        <v>47.9</v>
      </c>
      <c r="F81" s="10">
        <v>47.9</v>
      </c>
      <c r="K81" t="s">
        <v>3674</v>
      </c>
      <c r="L81" t="s">
        <v>3677</v>
      </c>
      <c r="M81">
        <v>0</v>
      </c>
      <c r="O81">
        <v>-1.45945356</v>
      </c>
      <c r="P81">
        <v>7913.3832420384479</v>
      </c>
      <c r="Q81" s="16" t="s">
        <v>3693</v>
      </c>
      <c r="R81" t="s">
        <v>1107</v>
      </c>
      <c r="S81" t="s">
        <v>1108</v>
      </c>
      <c r="T81" t="s">
        <v>2183</v>
      </c>
      <c r="U81" t="s">
        <v>2184</v>
      </c>
      <c r="V81" t="s">
        <v>2185</v>
      </c>
      <c r="W81" t="s">
        <v>2186</v>
      </c>
      <c r="X81">
        <v>0</v>
      </c>
      <c r="Y81">
        <v>1</v>
      </c>
      <c r="Z81">
        <v>0</v>
      </c>
      <c r="AA81">
        <v>0</v>
      </c>
      <c r="AB81">
        <v>0</v>
      </c>
      <c r="AC81">
        <v>0</v>
      </c>
      <c r="AD81">
        <v>1</v>
      </c>
      <c r="AE81">
        <v>1</v>
      </c>
    </row>
    <row r="82" spans="1:31" ht="15.75">
      <c r="A82">
        <v>2001</v>
      </c>
      <c r="B82">
        <v>206</v>
      </c>
      <c r="C82" t="s">
        <v>41</v>
      </c>
      <c r="D82" t="s">
        <v>225</v>
      </c>
      <c r="E82" s="10">
        <v>58.94</v>
      </c>
      <c r="F82" s="10">
        <v>58.94</v>
      </c>
      <c r="K82" t="s">
        <v>3674</v>
      </c>
      <c r="L82" t="s">
        <v>3677</v>
      </c>
      <c r="M82">
        <v>0</v>
      </c>
      <c r="O82">
        <v>2.3807678550000002</v>
      </c>
      <c r="P82">
        <v>1268.8845642181625</v>
      </c>
      <c r="Q82" s="16" t="s">
        <v>3692</v>
      </c>
      <c r="R82" t="s">
        <v>1109</v>
      </c>
      <c r="S82" t="s">
        <v>1110</v>
      </c>
      <c r="T82" t="s">
        <v>2187</v>
      </c>
      <c r="U82" t="s">
        <v>2188</v>
      </c>
      <c r="V82" t="s">
        <v>2189</v>
      </c>
      <c r="W82" t="s">
        <v>2190</v>
      </c>
      <c r="X82">
        <v>0</v>
      </c>
      <c r="Y82">
        <v>1</v>
      </c>
      <c r="Z82">
        <v>0</v>
      </c>
      <c r="AA82">
        <v>0</v>
      </c>
      <c r="AB82">
        <v>0</v>
      </c>
      <c r="AC82">
        <v>0</v>
      </c>
      <c r="AD82">
        <v>1</v>
      </c>
      <c r="AE82">
        <v>1</v>
      </c>
    </row>
    <row r="83" spans="1:31" ht="15.75">
      <c r="A83">
        <v>2006</v>
      </c>
      <c r="B83">
        <v>807</v>
      </c>
      <c r="C83" t="s">
        <v>41</v>
      </c>
      <c r="D83" t="s">
        <v>225</v>
      </c>
      <c r="E83" s="10">
        <v>53.1</v>
      </c>
      <c r="F83" s="10">
        <v>53.1</v>
      </c>
      <c r="K83" t="s">
        <v>3674</v>
      </c>
      <c r="L83" t="s">
        <v>3677</v>
      </c>
      <c r="M83">
        <v>0</v>
      </c>
      <c r="O83">
        <v>12.50676166</v>
      </c>
      <c r="P83">
        <v>2304.2899020136028</v>
      </c>
      <c r="Q83" s="16" t="s">
        <v>3692</v>
      </c>
      <c r="R83" t="s">
        <v>1111</v>
      </c>
      <c r="S83" t="s">
        <v>1112</v>
      </c>
      <c r="T83" t="s">
        <v>2191</v>
      </c>
      <c r="U83" t="s">
        <v>2192</v>
      </c>
      <c r="V83" t="s">
        <v>2193</v>
      </c>
      <c r="W83" t="s">
        <v>2194</v>
      </c>
      <c r="X83">
        <v>0</v>
      </c>
      <c r="Y83">
        <v>1</v>
      </c>
      <c r="Z83">
        <v>0</v>
      </c>
      <c r="AA83">
        <v>0</v>
      </c>
      <c r="AB83">
        <v>0</v>
      </c>
      <c r="AC83">
        <v>0</v>
      </c>
      <c r="AD83">
        <v>1</v>
      </c>
      <c r="AE83">
        <v>0</v>
      </c>
    </row>
    <row r="84" spans="1:31" ht="15.75">
      <c r="A84">
        <v>2011</v>
      </c>
      <c r="B84">
        <v>821</v>
      </c>
      <c r="C84" t="s">
        <v>41</v>
      </c>
      <c r="D84" t="s">
        <v>225</v>
      </c>
      <c r="E84" s="10">
        <v>59.9</v>
      </c>
      <c r="F84" s="10">
        <v>59.9</v>
      </c>
      <c r="K84" t="s">
        <v>3674</v>
      </c>
      <c r="L84" t="s">
        <v>3677</v>
      </c>
      <c r="M84">
        <v>0</v>
      </c>
      <c r="O84">
        <v>10.79451409</v>
      </c>
      <c r="P84">
        <v>3670.4294525969176</v>
      </c>
      <c r="Q84" s="16" t="s">
        <v>3692</v>
      </c>
      <c r="R84" t="s">
        <v>1113</v>
      </c>
      <c r="S84" t="s">
        <v>1114</v>
      </c>
      <c r="T84" t="s">
        <v>2195</v>
      </c>
      <c r="U84" t="s">
        <v>2196</v>
      </c>
      <c r="V84" t="s">
        <v>2197</v>
      </c>
      <c r="W84" t="s">
        <v>2198</v>
      </c>
      <c r="X84">
        <v>0</v>
      </c>
      <c r="Y84">
        <v>1</v>
      </c>
      <c r="Z84">
        <v>0</v>
      </c>
      <c r="AA84">
        <v>0</v>
      </c>
      <c r="AB84">
        <v>0</v>
      </c>
      <c r="AC84">
        <v>0</v>
      </c>
      <c r="AD84">
        <v>1</v>
      </c>
      <c r="AE84">
        <v>1</v>
      </c>
    </row>
    <row r="85" spans="1:31" ht="15.75">
      <c r="A85">
        <v>2016</v>
      </c>
      <c r="B85">
        <v>320</v>
      </c>
      <c r="C85" t="s">
        <v>41</v>
      </c>
      <c r="D85" t="s">
        <v>225</v>
      </c>
      <c r="E85" s="10">
        <v>35.479999999999997</v>
      </c>
      <c r="F85" s="10">
        <v>35.479999999999997</v>
      </c>
      <c r="K85" t="s">
        <v>3674</v>
      </c>
      <c r="L85" t="s">
        <v>3677</v>
      </c>
      <c r="M85">
        <v>0</v>
      </c>
      <c r="O85">
        <v>1.477029371</v>
      </c>
      <c r="P85">
        <v>2997.752679535311</v>
      </c>
      <c r="Q85" s="16" t="s">
        <v>3692</v>
      </c>
      <c r="R85" t="s">
        <v>1115</v>
      </c>
      <c r="S85" t="s">
        <v>1116</v>
      </c>
      <c r="T85" t="s">
        <v>2199</v>
      </c>
      <c r="U85" t="s">
        <v>2200</v>
      </c>
      <c r="V85" t="s">
        <v>1028</v>
      </c>
      <c r="W85" t="s">
        <v>2201</v>
      </c>
      <c r="X85">
        <v>0</v>
      </c>
      <c r="Y85">
        <v>1</v>
      </c>
      <c r="Z85">
        <v>0</v>
      </c>
      <c r="AA85">
        <v>0</v>
      </c>
      <c r="AB85">
        <v>0</v>
      </c>
      <c r="AC85">
        <v>0</v>
      </c>
      <c r="AD85">
        <v>1</v>
      </c>
      <c r="AE85">
        <v>0</v>
      </c>
    </row>
    <row r="86" spans="1:31" ht="15.75">
      <c r="A86">
        <v>2002</v>
      </c>
      <c r="B86">
        <v>203</v>
      </c>
      <c r="C86" t="s">
        <v>42</v>
      </c>
      <c r="D86" t="s">
        <v>226</v>
      </c>
      <c r="E86" s="10">
        <v>60.22</v>
      </c>
      <c r="F86" s="10">
        <v>60.22</v>
      </c>
      <c r="K86" t="s">
        <v>3674</v>
      </c>
      <c r="L86" t="s">
        <v>3677</v>
      </c>
      <c r="M86">
        <v>1</v>
      </c>
      <c r="O86">
        <v>2.021508249</v>
      </c>
      <c r="P86">
        <v>4062.0149648607839</v>
      </c>
      <c r="Q86" s="16" t="s">
        <v>3693</v>
      </c>
      <c r="R86" t="s">
        <v>1117</v>
      </c>
      <c r="S86" t="s">
        <v>1118</v>
      </c>
      <c r="T86" t="s">
        <v>2202</v>
      </c>
      <c r="U86" t="s">
        <v>2203</v>
      </c>
      <c r="V86" t="s">
        <v>2204</v>
      </c>
      <c r="W86" t="s">
        <v>2205</v>
      </c>
      <c r="X86">
        <v>1</v>
      </c>
      <c r="Y86">
        <v>1</v>
      </c>
      <c r="Z86">
        <v>0</v>
      </c>
      <c r="AA86">
        <v>0</v>
      </c>
      <c r="AB86">
        <v>0</v>
      </c>
      <c r="AC86">
        <v>0</v>
      </c>
      <c r="AD86">
        <v>1</v>
      </c>
      <c r="AE86">
        <v>1</v>
      </c>
    </row>
    <row r="87" spans="1:31" ht="15.75">
      <c r="A87">
        <v>2006</v>
      </c>
      <c r="B87">
        <v>205</v>
      </c>
      <c r="C87" t="s">
        <v>42</v>
      </c>
      <c r="D87" t="s">
        <v>226</v>
      </c>
      <c r="E87" s="10">
        <v>65.209999999999994</v>
      </c>
      <c r="F87" s="10">
        <v>65.209999999999994</v>
      </c>
      <c r="K87" t="s">
        <v>3674</v>
      </c>
      <c r="L87" t="s">
        <v>3677</v>
      </c>
      <c r="M87">
        <v>1</v>
      </c>
      <c r="O87">
        <v>11.67074597</v>
      </c>
      <c r="P87">
        <v>5245.1873721515549</v>
      </c>
      <c r="Q87" s="16" t="s">
        <v>3693</v>
      </c>
      <c r="R87" t="s">
        <v>1119</v>
      </c>
      <c r="S87" t="s">
        <v>1120</v>
      </c>
      <c r="T87" t="s">
        <v>2206</v>
      </c>
      <c r="U87" t="s">
        <v>2207</v>
      </c>
      <c r="V87" t="s">
        <v>2208</v>
      </c>
      <c r="W87" t="s">
        <v>2209</v>
      </c>
      <c r="X87">
        <v>1</v>
      </c>
      <c r="Y87">
        <v>1</v>
      </c>
      <c r="Z87">
        <v>0</v>
      </c>
      <c r="AA87">
        <v>0</v>
      </c>
      <c r="AB87">
        <v>0</v>
      </c>
      <c r="AC87">
        <v>0</v>
      </c>
      <c r="AD87">
        <v>1</v>
      </c>
      <c r="AE87">
        <v>0</v>
      </c>
    </row>
    <row r="88" spans="1:31" ht="15.75">
      <c r="A88">
        <v>2010</v>
      </c>
      <c r="B88">
        <v>207</v>
      </c>
      <c r="C88" t="s">
        <v>42</v>
      </c>
      <c r="D88" t="s">
        <v>226</v>
      </c>
      <c r="E88" s="10">
        <v>69.12</v>
      </c>
      <c r="F88" s="10">
        <v>69.12</v>
      </c>
      <c r="K88" t="s">
        <v>3674</v>
      </c>
      <c r="L88" t="s">
        <v>3677</v>
      </c>
      <c r="M88">
        <v>1</v>
      </c>
      <c r="O88">
        <v>20.413240049999999</v>
      </c>
      <c r="P88">
        <v>8199.4146206802707</v>
      </c>
      <c r="Q88" s="16" t="s">
        <v>3693</v>
      </c>
      <c r="R88" t="s">
        <v>1121</v>
      </c>
      <c r="S88" t="s">
        <v>1122</v>
      </c>
      <c r="T88" t="s">
        <v>2210</v>
      </c>
      <c r="U88" t="s">
        <v>2211</v>
      </c>
      <c r="V88" t="s">
        <v>2212</v>
      </c>
      <c r="W88" t="s">
        <v>2213</v>
      </c>
      <c r="X88">
        <v>1</v>
      </c>
      <c r="Y88">
        <v>1</v>
      </c>
      <c r="Z88">
        <v>0</v>
      </c>
      <c r="AA88">
        <v>0</v>
      </c>
      <c r="AB88">
        <v>0</v>
      </c>
      <c r="AC88">
        <v>0</v>
      </c>
      <c r="AD88">
        <v>1</v>
      </c>
      <c r="AE88">
        <v>0</v>
      </c>
    </row>
    <row r="89" spans="1:31" ht="15.75">
      <c r="A89">
        <v>2014</v>
      </c>
      <c r="B89">
        <v>406</v>
      </c>
      <c r="C89" t="s">
        <v>42</v>
      </c>
      <c r="D89" t="s">
        <v>226</v>
      </c>
      <c r="E89" s="10">
        <v>55.64</v>
      </c>
      <c r="F89" s="10">
        <v>55.64</v>
      </c>
      <c r="K89" t="s">
        <v>3674</v>
      </c>
      <c r="L89" t="s">
        <v>3677</v>
      </c>
      <c r="M89">
        <v>1</v>
      </c>
      <c r="O89">
        <v>0.73583666599999997</v>
      </c>
      <c r="P89">
        <v>10647.441794585742</v>
      </c>
      <c r="Q89" s="16" t="s">
        <v>3693</v>
      </c>
      <c r="R89" t="s">
        <v>1123</v>
      </c>
      <c r="S89" t="s">
        <v>1124</v>
      </c>
      <c r="T89" t="s">
        <v>2214</v>
      </c>
      <c r="U89" t="s">
        <v>2215</v>
      </c>
      <c r="V89" t="s">
        <v>2216</v>
      </c>
      <c r="W89" t="s">
        <v>2217</v>
      </c>
      <c r="X89">
        <v>1</v>
      </c>
      <c r="Y89">
        <v>1</v>
      </c>
      <c r="Z89">
        <v>0</v>
      </c>
      <c r="AA89">
        <v>0</v>
      </c>
      <c r="AB89">
        <v>0</v>
      </c>
      <c r="AC89">
        <v>0</v>
      </c>
      <c r="AD89">
        <v>1</v>
      </c>
      <c r="AE89">
        <v>1</v>
      </c>
    </row>
    <row r="90" spans="1:31" ht="15.75">
      <c r="A90">
        <v>2001</v>
      </c>
      <c r="B90">
        <v>527</v>
      </c>
      <c r="C90" t="s">
        <v>44</v>
      </c>
      <c r="D90" t="s">
        <v>228</v>
      </c>
      <c r="F90" s="10">
        <v>91.75</v>
      </c>
      <c r="K90" t="s">
        <v>3674</v>
      </c>
      <c r="L90" t="s">
        <v>3677</v>
      </c>
      <c r="M90">
        <v>2</v>
      </c>
      <c r="O90">
        <v>2.6582526500000001</v>
      </c>
      <c r="P90">
        <v>15062.9243346608</v>
      </c>
      <c r="Q90" s="16" t="s">
        <v>3694</v>
      </c>
      <c r="R90" t="s">
        <v>1125</v>
      </c>
      <c r="S90" t="s">
        <v>1126</v>
      </c>
      <c r="T90" t="s">
        <v>1612</v>
      </c>
      <c r="U90" t="s">
        <v>2218</v>
      </c>
      <c r="V90" t="s">
        <v>2219</v>
      </c>
      <c r="W90" t="s">
        <v>2220</v>
      </c>
      <c r="X90">
        <v>2</v>
      </c>
      <c r="Y90">
        <v>1</v>
      </c>
      <c r="Z90">
        <v>0</v>
      </c>
      <c r="AA90">
        <v>0</v>
      </c>
      <c r="AB90">
        <v>0</v>
      </c>
      <c r="AC90">
        <v>0</v>
      </c>
      <c r="AD90">
        <v>0</v>
      </c>
      <c r="AE90">
        <v>0</v>
      </c>
    </row>
    <row r="91" spans="1:31" ht="15.75">
      <c r="A91">
        <v>2003</v>
      </c>
      <c r="B91">
        <v>216</v>
      </c>
      <c r="C91" t="s">
        <v>44</v>
      </c>
      <c r="D91" t="s">
        <v>228</v>
      </c>
      <c r="E91" s="10">
        <v>90.55</v>
      </c>
      <c r="K91" t="s">
        <v>3674</v>
      </c>
      <c r="L91" t="s">
        <v>3677</v>
      </c>
      <c r="M91">
        <v>2</v>
      </c>
      <c r="O91">
        <v>23.949710199999998</v>
      </c>
      <c r="P91">
        <v>20293.407891392399</v>
      </c>
      <c r="Q91" s="16" t="s">
        <v>3694</v>
      </c>
      <c r="R91" t="s">
        <v>1127</v>
      </c>
      <c r="S91" t="s">
        <v>1128</v>
      </c>
      <c r="T91" t="s">
        <v>2221</v>
      </c>
      <c r="U91" t="s">
        <v>2222</v>
      </c>
      <c r="V91" t="s">
        <v>2223</v>
      </c>
      <c r="W91" t="s">
        <v>2224</v>
      </c>
      <c r="X91">
        <v>2</v>
      </c>
      <c r="Y91">
        <v>0</v>
      </c>
      <c r="Z91">
        <v>0</v>
      </c>
      <c r="AA91">
        <v>0</v>
      </c>
      <c r="AB91">
        <v>0</v>
      </c>
      <c r="AC91">
        <v>0</v>
      </c>
      <c r="AD91">
        <v>1</v>
      </c>
      <c r="AE91">
        <v>0</v>
      </c>
    </row>
    <row r="92" spans="1:31" ht="15.75">
      <c r="A92">
        <v>2006</v>
      </c>
      <c r="B92">
        <v>521</v>
      </c>
      <c r="C92" t="s">
        <v>44</v>
      </c>
      <c r="D92" t="s">
        <v>228</v>
      </c>
      <c r="F92" s="10">
        <v>89</v>
      </c>
      <c r="K92" t="s">
        <v>3674</v>
      </c>
      <c r="L92" t="s">
        <v>3677</v>
      </c>
      <c r="M92">
        <v>2</v>
      </c>
      <c r="O92">
        <v>7.2874365709999998</v>
      </c>
      <c r="P92">
        <v>27169.992557971698</v>
      </c>
      <c r="Q92" s="16" t="s">
        <v>3694</v>
      </c>
      <c r="R92" t="s">
        <v>1129</v>
      </c>
      <c r="S92" t="s">
        <v>1130</v>
      </c>
      <c r="T92" t="s">
        <v>2225</v>
      </c>
      <c r="U92" t="s">
        <v>2226</v>
      </c>
      <c r="V92" t="s">
        <v>2227</v>
      </c>
      <c r="W92" t="s">
        <v>2228</v>
      </c>
      <c r="X92">
        <v>2</v>
      </c>
      <c r="Y92">
        <v>1</v>
      </c>
      <c r="Z92">
        <v>0</v>
      </c>
      <c r="AA92">
        <v>0</v>
      </c>
      <c r="AB92">
        <v>0</v>
      </c>
      <c r="AC92">
        <v>0</v>
      </c>
      <c r="AD92">
        <v>0</v>
      </c>
      <c r="AE92">
        <v>0</v>
      </c>
    </row>
    <row r="93" spans="1:31" ht="15.75">
      <c r="A93">
        <v>2008</v>
      </c>
      <c r="B93">
        <v>217</v>
      </c>
      <c r="C93" t="s">
        <v>44</v>
      </c>
      <c r="D93" t="s">
        <v>228</v>
      </c>
      <c r="E93" s="10">
        <v>90.84</v>
      </c>
      <c r="K93" t="s">
        <v>3674</v>
      </c>
      <c r="L93" t="s">
        <v>3677</v>
      </c>
      <c r="M93">
        <v>2</v>
      </c>
      <c r="O93">
        <v>12.757253309999999</v>
      </c>
      <c r="P93">
        <v>35390.704883376296</v>
      </c>
      <c r="Q93" s="16" t="s">
        <v>3694</v>
      </c>
      <c r="R93" t="s">
        <v>1131</v>
      </c>
      <c r="S93" t="s">
        <v>1132</v>
      </c>
      <c r="T93" t="s">
        <v>2229</v>
      </c>
      <c r="U93" t="s">
        <v>2230</v>
      </c>
      <c r="V93" t="s">
        <v>2231</v>
      </c>
      <c r="W93" t="s">
        <v>2232</v>
      </c>
      <c r="X93">
        <v>2</v>
      </c>
      <c r="Y93">
        <v>0</v>
      </c>
      <c r="Z93">
        <v>0</v>
      </c>
      <c r="AA93">
        <v>0</v>
      </c>
      <c r="AB93">
        <v>0</v>
      </c>
      <c r="AC93">
        <v>0</v>
      </c>
      <c r="AD93">
        <v>1</v>
      </c>
      <c r="AE93">
        <v>1</v>
      </c>
    </row>
    <row r="94" spans="1:31" ht="15.75">
      <c r="A94">
        <v>2011</v>
      </c>
      <c r="B94">
        <v>224</v>
      </c>
      <c r="C94" t="s">
        <v>44</v>
      </c>
      <c r="D94" t="s">
        <v>228</v>
      </c>
      <c r="F94" s="10">
        <v>78.7</v>
      </c>
      <c r="K94" t="s">
        <v>3674</v>
      </c>
      <c r="L94" t="s">
        <v>3677</v>
      </c>
      <c r="M94">
        <v>2</v>
      </c>
      <c r="O94">
        <v>4.5926217129999998</v>
      </c>
      <c r="P94">
        <v>32233.839424657301</v>
      </c>
      <c r="Q94" s="16" t="s">
        <v>3694</v>
      </c>
      <c r="R94" t="s">
        <v>1133</v>
      </c>
      <c r="S94" t="s">
        <v>1134</v>
      </c>
      <c r="T94" t="s">
        <v>2233</v>
      </c>
      <c r="U94" t="s">
        <v>2234</v>
      </c>
      <c r="V94" t="s">
        <v>2235</v>
      </c>
      <c r="W94" t="s">
        <v>2236</v>
      </c>
      <c r="X94">
        <v>2</v>
      </c>
      <c r="Y94">
        <v>1</v>
      </c>
      <c r="Z94">
        <v>0</v>
      </c>
      <c r="AA94">
        <v>0</v>
      </c>
      <c r="AB94">
        <v>0</v>
      </c>
      <c r="AC94">
        <v>0</v>
      </c>
      <c r="AD94">
        <v>0</v>
      </c>
      <c r="AE94">
        <v>0</v>
      </c>
    </row>
    <row r="95" spans="1:31" ht="15.75">
      <c r="A95">
        <v>2013</v>
      </c>
      <c r="B95">
        <v>522</v>
      </c>
      <c r="C95" t="s">
        <v>44</v>
      </c>
      <c r="D95" t="s">
        <v>228</v>
      </c>
      <c r="E95" s="10">
        <v>81.58</v>
      </c>
      <c r="K95" t="s">
        <v>3674</v>
      </c>
      <c r="L95" t="s">
        <v>3677</v>
      </c>
      <c r="M95">
        <v>2</v>
      </c>
      <c r="O95">
        <v>-3.5970370780000001</v>
      </c>
      <c r="P95">
        <v>27942.316672880901</v>
      </c>
      <c r="Q95" s="16" t="s">
        <v>3694</v>
      </c>
      <c r="R95" t="s">
        <v>1135</v>
      </c>
      <c r="S95" t="s">
        <v>1136</v>
      </c>
      <c r="T95" t="s">
        <v>2237</v>
      </c>
      <c r="U95" t="s">
        <v>2238</v>
      </c>
      <c r="V95" t="s">
        <v>2239</v>
      </c>
      <c r="W95" t="s">
        <v>2240</v>
      </c>
      <c r="X95">
        <v>2</v>
      </c>
      <c r="Y95">
        <v>0</v>
      </c>
      <c r="Z95">
        <v>0</v>
      </c>
      <c r="AA95">
        <v>0</v>
      </c>
      <c r="AB95">
        <v>0</v>
      </c>
      <c r="AC95">
        <v>0</v>
      </c>
      <c r="AD95">
        <v>1</v>
      </c>
      <c r="AE95">
        <v>1</v>
      </c>
    </row>
    <row r="96" spans="1:31" ht="15.75">
      <c r="A96">
        <v>2016</v>
      </c>
      <c r="B96">
        <v>522</v>
      </c>
      <c r="C96" t="s">
        <v>44</v>
      </c>
      <c r="D96" t="s">
        <v>228</v>
      </c>
      <c r="F96" s="10">
        <v>66.739999999999995</v>
      </c>
      <c r="K96" t="s">
        <v>3674</v>
      </c>
      <c r="L96" t="s">
        <v>3677</v>
      </c>
      <c r="M96">
        <v>2</v>
      </c>
      <c r="O96">
        <v>1.4184919840000001</v>
      </c>
      <c r="P96">
        <v>23541.4882484476</v>
      </c>
      <c r="Q96" s="16" t="s">
        <v>3694</v>
      </c>
      <c r="R96" t="s">
        <v>1137</v>
      </c>
      <c r="S96" t="s">
        <v>1138</v>
      </c>
      <c r="T96" t="s">
        <v>2241</v>
      </c>
      <c r="U96" t="s">
        <v>2242</v>
      </c>
      <c r="V96" t="s">
        <v>2243</v>
      </c>
      <c r="W96" t="s">
        <v>2244</v>
      </c>
      <c r="X96">
        <v>2</v>
      </c>
      <c r="Y96">
        <v>1</v>
      </c>
      <c r="Z96">
        <v>0</v>
      </c>
      <c r="AA96">
        <v>0</v>
      </c>
      <c r="AB96">
        <v>0</v>
      </c>
      <c r="AC96">
        <v>0</v>
      </c>
      <c r="AD96">
        <v>0</v>
      </c>
      <c r="AE96">
        <v>0</v>
      </c>
    </row>
    <row r="97" spans="1:31" ht="15.75">
      <c r="A97">
        <v>2002</v>
      </c>
      <c r="B97">
        <v>1101</v>
      </c>
      <c r="C97" t="s">
        <v>45</v>
      </c>
      <c r="D97" t="s">
        <v>229</v>
      </c>
      <c r="F97" s="10">
        <v>57.95</v>
      </c>
      <c r="K97" t="s">
        <v>3674</v>
      </c>
      <c r="L97" t="s">
        <v>3677</v>
      </c>
      <c r="M97">
        <v>0</v>
      </c>
      <c r="N97">
        <v>1</v>
      </c>
      <c r="O97">
        <v>21.54103207</v>
      </c>
      <c r="P97">
        <v>8032.8966124576737</v>
      </c>
      <c r="Q97" s="16" t="s">
        <v>3693</v>
      </c>
      <c r="R97" t="s">
        <v>1139</v>
      </c>
      <c r="S97" t="s">
        <v>1140</v>
      </c>
      <c r="T97" t="s">
        <v>2246</v>
      </c>
      <c r="U97" t="s">
        <v>2247</v>
      </c>
      <c r="V97" t="s">
        <v>2248</v>
      </c>
      <c r="W97" t="s">
        <v>2249</v>
      </c>
      <c r="X97">
        <v>0</v>
      </c>
      <c r="Y97">
        <v>1</v>
      </c>
      <c r="Z97">
        <v>0</v>
      </c>
      <c r="AA97">
        <v>0</v>
      </c>
      <c r="AB97">
        <v>0</v>
      </c>
      <c r="AC97">
        <v>0</v>
      </c>
      <c r="AD97">
        <v>0</v>
      </c>
      <c r="AE97">
        <v>0</v>
      </c>
    </row>
    <row r="98" spans="1:31" ht="15.75">
      <c r="A98">
        <v>2006</v>
      </c>
      <c r="B98">
        <v>602</v>
      </c>
      <c r="C98" t="s">
        <v>45</v>
      </c>
      <c r="D98" t="s">
        <v>229</v>
      </c>
      <c r="F98" s="10">
        <v>64.47</v>
      </c>
      <c r="K98" t="s">
        <v>3674</v>
      </c>
      <c r="L98" t="s">
        <v>3677</v>
      </c>
      <c r="M98">
        <v>0</v>
      </c>
      <c r="N98">
        <v>1</v>
      </c>
      <c r="O98">
        <v>13.767686039999999</v>
      </c>
      <c r="P98">
        <v>15183.636054137549</v>
      </c>
      <c r="Q98" s="16" t="s">
        <v>3694</v>
      </c>
      <c r="R98" t="s">
        <v>1141</v>
      </c>
      <c r="S98" t="s">
        <v>1142</v>
      </c>
      <c r="T98" t="s">
        <v>2250</v>
      </c>
      <c r="U98" t="s">
        <v>2251</v>
      </c>
      <c r="V98" t="s">
        <v>2252</v>
      </c>
      <c r="W98" t="s">
        <v>2253</v>
      </c>
      <c r="X98">
        <v>0</v>
      </c>
      <c r="Y98">
        <v>1</v>
      </c>
      <c r="Z98">
        <v>0</v>
      </c>
      <c r="AA98">
        <v>0</v>
      </c>
      <c r="AB98">
        <v>0</v>
      </c>
      <c r="AC98">
        <v>0</v>
      </c>
      <c r="AD98">
        <v>0</v>
      </c>
      <c r="AE98">
        <v>0</v>
      </c>
    </row>
    <row r="99" spans="1:31" ht="15.75">
      <c r="A99">
        <v>2010</v>
      </c>
      <c r="B99">
        <v>1022</v>
      </c>
      <c r="C99" t="s">
        <v>45</v>
      </c>
      <c r="D99" t="s">
        <v>229</v>
      </c>
      <c r="F99" s="10">
        <v>62.6</v>
      </c>
      <c r="K99" t="s">
        <v>3674</v>
      </c>
      <c r="L99" t="s">
        <v>3677</v>
      </c>
      <c r="M99">
        <v>0</v>
      </c>
      <c r="N99">
        <v>1</v>
      </c>
      <c r="O99">
        <v>0.33671774999999998</v>
      </c>
      <c r="P99">
        <v>19808.071091251848</v>
      </c>
      <c r="Q99" s="16" t="s">
        <v>3694</v>
      </c>
      <c r="R99" t="s">
        <v>1143</v>
      </c>
      <c r="S99" t="s">
        <v>1144</v>
      </c>
      <c r="T99" t="s">
        <v>2254</v>
      </c>
      <c r="U99" t="s">
        <v>2255</v>
      </c>
      <c r="V99" t="s">
        <v>2256</v>
      </c>
      <c r="W99" t="s">
        <v>2257</v>
      </c>
      <c r="X99">
        <v>0</v>
      </c>
      <c r="Y99">
        <v>1</v>
      </c>
      <c r="Z99">
        <v>0</v>
      </c>
      <c r="AA99">
        <v>0</v>
      </c>
      <c r="AB99">
        <v>0</v>
      </c>
      <c r="AC99">
        <v>0</v>
      </c>
      <c r="AD99">
        <v>0</v>
      </c>
      <c r="AE99">
        <v>0</v>
      </c>
    </row>
    <row r="100" spans="1:31" ht="15.75">
      <c r="A100">
        <v>2013</v>
      </c>
      <c r="B100">
        <v>1019</v>
      </c>
      <c r="C100" t="s">
        <v>45</v>
      </c>
      <c r="D100" t="s">
        <v>229</v>
      </c>
      <c r="E100" s="10">
        <v>59.48</v>
      </c>
      <c r="F100" s="10">
        <v>59.48</v>
      </c>
      <c r="K100" t="s">
        <v>3674</v>
      </c>
      <c r="L100" t="s">
        <v>3677</v>
      </c>
      <c r="M100">
        <v>0</v>
      </c>
      <c r="N100">
        <v>1</v>
      </c>
      <c r="O100">
        <v>0.943487572</v>
      </c>
      <c r="P100">
        <v>19916.019387372155</v>
      </c>
      <c r="Q100" s="16" t="s">
        <v>3694</v>
      </c>
      <c r="R100" t="s">
        <v>1145</v>
      </c>
      <c r="S100" t="s">
        <v>1146</v>
      </c>
      <c r="T100" t="s">
        <v>2258</v>
      </c>
      <c r="U100" t="s">
        <v>2259</v>
      </c>
      <c r="V100" t="s">
        <v>2260</v>
      </c>
      <c r="W100" t="s">
        <v>2261</v>
      </c>
      <c r="X100">
        <v>0</v>
      </c>
      <c r="Y100">
        <v>1</v>
      </c>
      <c r="Z100">
        <v>0</v>
      </c>
      <c r="AA100">
        <v>0</v>
      </c>
      <c r="AB100">
        <v>0</v>
      </c>
      <c r="AC100">
        <v>0</v>
      </c>
      <c r="AD100">
        <v>1</v>
      </c>
      <c r="AE100">
        <v>1</v>
      </c>
    </row>
    <row r="101" spans="1:31" ht="15.75">
      <c r="A101">
        <v>2002</v>
      </c>
      <c r="B101">
        <v>922</v>
      </c>
      <c r="C101" t="s">
        <v>46</v>
      </c>
      <c r="D101" t="s">
        <v>230</v>
      </c>
      <c r="F101" s="10">
        <v>79.08</v>
      </c>
      <c r="K101" t="s">
        <v>3674</v>
      </c>
      <c r="L101" t="s">
        <v>3677</v>
      </c>
      <c r="M101">
        <v>0</v>
      </c>
      <c r="O101">
        <v>6.4078492269999998</v>
      </c>
      <c r="P101">
        <v>25205.164445174982</v>
      </c>
      <c r="Q101" s="16" t="s">
        <v>3694</v>
      </c>
      <c r="R101" t="s">
        <v>1147</v>
      </c>
      <c r="S101" t="s">
        <v>1148</v>
      </c>
      <c r="T101" t="s">
        <v>2262</v>
      </c>
      <c r="U101" t="s">
        <v>2263</v>
      </c>
      <c r="V101" t="s">
        <v>2264</v>
      </c>
      <c r="W101" t="s">
        <v>2265</v>
      </c>
      <c r="X101">
        <v>0</v>
      </c>
      <c r="Y101">
        <v>1</v>
      </c>
      <c r="Z101">
        <v>0</v>
      </c>
      <c r="AA101">
        <v>0</v>
      </c>
      <c r="AB101">
        <v>0</v>
      </c>
      <c r="AC101">
        <v>0</v>
      </c>
      <c r="AD101">
        <v>0</v>
      </c>
      <c r="AE101">
        <v>0</v>
      </c>
    </row>
    <row r="102" spans="1:31" ht="15.75">
      <c r="A102">
        <v>2005</v>
      </c>
      <c r="B102">
        <v>918</v>
      </c>
      <c r="C102" t="s">
        <v>46</v>
      </c>
      <c r="D102" t="s">
        <v>230</v>
      </c>
      <c r="F102" s="10">
        <v>77.650000000000006</v>
      </c>
      <c r="K102" t="s">
        <v>3674</v>
      </c>
      <c r="L102" t="s">
        <v>3677</v>
      </c>
      <c r="M102">
        <v>0</v>
      </c>
      <c r="O102">
        <v>1.553263217</v>
      </c>
      <c r="P102">
        <v>34696.62091671001</v>
      </c>
      <c r="Q102" s="16" t="s">
        <v>3694</v>
      </c>
      <c r="R102" t="s">
        <v>1149</v>
      </c>
      <c r="S102" t="s">
        <v>1150</v>
      </c>
      <c r="T102" t="s">
        <v>2266</v>
      </c>
      <c r="U102" t="s">
        <v>2267</v>
      </c>
      <c r="V102" t="s">
        <v>2268</v>
      </c>
      <c r="W102" t="s">
        <v>2269</v>
      </c>
      <c r="X102">
        <v>0</v>
      </c>
      <c r="Y102">
        <v>1</v>
      </c>
      <c r="Z102">
        <v>0</v>
      </c>
      <c r="AA102">
        <v>0</v>
      </c>
      <c r="AB102">
        <v>0</v>
      </c>
      <c r="AC102">
        <v>0</v>
      </c>
      <c r="AD102">
        <v>0</v>
      </c>
      <c r="AE102">
        <v>0</v>
      </c>
    </row>
    <row r="103" spans="1:31" ht="15.75">
      <c r="A103">
        <v>2009</v>
      </c>
      <c r="B103">
        <v>927</v>
      </c>
      <c r="C103" t="s">
        <v>46</v>
      </c>
      <c r="D103" t="s">
        <v>230</v>
      </c>
      <c r="F103" s="10">
        <v>70.78</v>
      </c>
      <c r="K103" t="s">
        <v>3674</v>
      </c>
      <c r="L103" t="s">
        <v>3677</v>
      </c>
      <c r="M103">
        <v>0</v>
      </c>
      <c r="O103">
        <v>-8.6795637899999996</v>
      </c>
      <c r="P103">
        <v>41732.70725315802</v>
      </c>
      <c r="Q103" s="16" t="s">
        <v>3694</v>
      </c>
      <c r="R103" t="s">
        <v>1151</v>
      </c>
      <c r="S103" t="s">
        <v>1152</v>
      </c>
      <c r="T103" t="s">
        <v>2270</v>
      </c>
      <c r="U103" t="s">
        <v>2271</v>
      </c>
      <c r="V103" t="s">
        <v>2272</v>
      </c>
      <c r="W103" t="s">
        <v>2273</v>
      </c>
      <c r="X103">
        <v>0</v>
      </c>
      <c r="Y103">
        <v>1</v>
      </c>
      <c r="Z103">
        <v>0</v>
      </c>
      <c r="AA103">
        <v>0</v>
      </c>
      <c r="AB103">
        <v>0</v>
      </c>
      <c r="AC103">
        <v>0</v>
      </c>
      <c r="AD103">
        <v>0</v>
      </c>
      <c r="AE103">
        <v>0</v>
      </c>
    </row>
    <row r="104" spans="1:31" ht="15.75">
      <c r="A104">
        <v>2013</v>
      </c>
      <c r="B104">
        <v>922</v>
      </c>
      <c r="C104" t="s">
        <v>46</v>
      </c>
      <c r="D104" t="s">
        <v>230</v>
      </c>
      <c r="F104" s="10">
        <v>71.53</v>
      </c>
      <c r="K104" t="s">
        <v>3674</v>
      </c>
      <c r="L104" t="s">
        <v>3677</v>
      </c>
      <c r="M104">
        <v>0</v>
      </c>
      <c r="O104">
        <v>5.5954807479999999</v>
      </c>
      <c r="P104">
        <v>46530.911427577608</v>
      </c>
      <c r="Q104" s="16" t="s">
        <v>3694</v>
      </c>
      <c r="R104" t="s">
        <v>1153</v>
      </c>
      <c r="S104" t="s">
        <v>1154</v>
      </c>
      <c r="T104" t="s">
        <v>2274</v>
      </c>
      <c r="U104" t="s">
        <v>2275</v>
      </c>
      <c r="V104" t="s">
        <v>2276</v>
      </c>
      <c r="W104" t="s">
        <v>2277</v>
      </c>
      <c r="X104">
        <v>0</v>
      </c>
      <c r="Y104">
        <v>1</v>
      </c>
      <c r="Z104">
        <v>0</v>
      </c>
      <c r="AA104">
        <v>0</v>
      </c>
      <c r="AB104">
        <v>0</v>
      </c>
      <c r="AC104">
        <v>0</v>
      </c>
      <c r="AD104">
        <v>0</v>
      </c>
      <c r="AE104">
        <v>0</v>
      </c>
    </row>
    <row r="105" spans="1:31" ht="15.75">
      <c r="A105">
        <v>2017</v>
      </c>
      <c r="B105">
        <v>924</v>
      </c>
      <c r="C105" t="s">
        <v>46</v>
      </c>
      <c r="D105" t="s">
        <v>230</v>
      </c>
      <c r="F105" s="10">
        <v>76.2</v>
      </c>
      <c r="M105">
        <v>0</v>
      </c>
      <c r="Q105" s="16"/>
      <c r="X105">
        <v>0</v>
      </c>
    </row>
    <row r="106" spans="1:31" ht="15.75">
      <c r="A106">
        <v>2001</v>
      </c>
      <c r="B106">
        <v>1120</v>
      </c>
      <c r="C106" t="s">
        <v>48</v>
      </c>
      <c r="D106" t="s">
        <v>232</v>
      </c>
      <c r="F106" s="10">
        <v>87.15</v>
      </c>
      <c r="K106" t="s">
        <v>3674</v>
      </c>
      <c r="L106" t="s">
        <v>3677</v>
      </c>
      <c r="M106">
        <v>0</v>
      </c>
      <c r="O106">
        <v>2.6315387999999999E-2</v>
      </c>
      <c r="P106">
        <v>30751.649460384331</v>
      </c>
      <c r="Q106" s="16" t="s">
        <v>3694</v>
      </c>
      <c r="R106" t="s">
        <v>1155</v>
      </c>
      <c r="S106" t="s">
        <v>1156</v>
      </c>
      <c r="T106" t="s">
        <v>2278</v>
      </c>
      <c r="U106" t="s">
        <v>2279</v>
      </c>
      <c r="V106" t="s">
        <v>2280</v>
      </c>
      <c r="W106" t="s">
        <v>2281</v>
      </c>
      <c r="X106">
        <v>0</v>
      </c>
      <c r="Y106">
        <v>1</v>
      </c>
      <c r="Z106">
        <v>0</v>
      </c>
      <c r="AA106">
        <v>0</v>
      </c>
      <c r="AB106">
        <v>0</v>
      </c>
      <c r="AC106">
        <v>0</v>
      </c>
      <c r="AD106">
        <v>0</v>
      </c>
      <c r="AE106">
        <v>0</v>
      </c>
    </row>
    <row r="107" spans="1:31" ht="15.75">
      <c r="A107">
        <v>2005</v>
      </c>
      <c r="B107">
        <v>208</v>
      </c>
      <c r="C107" t="s">
        <v>48</v>
      </c>
      <c r="D107" t="s">
        <v>232</v>
      </c>
      <c r="F107" s="10">
        <v>84.54</v>
      </c>
      <c r="K107" t="s">
        <v>3674</v>
      </c>
      <c r="L107" t="s">
        <v>3677</v>
      </c>
      <c r="M107">
        <v>0</v>
      </c>
      <c r="O107">
        <v>4.9196664370000001</v>
      </c>
      <c r="P107">
        <v>48799.820370324735</v>
      </c>
      <c r="Q107" s="16" t="s">
        <v>3694</v>
      </c>
      <c r="R107" t="s">
        <v>1157</v>
      </c>
      <c r="S107" t="s">
        <v>1158</v>
      </c>
      <c r="T107" t="s">
        <v>2282</v>
      </c>
      <c r="U107" t="s">
        <v>2283</v>
      </c>
      <c r="V107" t="s">
        <v>2284</v>
      </c>
      <c r="W107" t="s">
        <v>2285</v>
      </c>
      <c r="X107">
        <v>0</v>
      </c>
      <c r="Y107">
        <v>1</v>
      </c>
      <c r="Z107">
        <v>0</v>
      </c>
      <c r="AA107">
        <v>0</v>
      </c>
      <c r="AB107">
        <v>0</v>
      </c>
      <c r="AC107">
        <v>0</v>
      </c>
      <c r="AD107">
        <v>0</v>
      </c>
      <c r="AE107">
        <v>0</v>
      </c>
    </row>
    <row r="108" spans="1:31" ht="15.75">
      <c r="A108">
        <v>2007</v>
      </c>
      <c r="B108">
        <v>1113</v>
      </c>
      <c r="C108" t="s">
        <v>48</v>
      </c>
      <c r="D108" t="s">
        <v>232</v>
      </c>
      <c r="F108" s="10">
        <v>86.59</v>
      </c>
      <c r="K108" t="s">
        <v>3674</v>
      </c>
      <c r="L108" t="s">
        <v>3677</v>
      </c>
      <c r="M108">
        <v>0</v>
      </c>
      <c r="O108">
        <v>12.41673123</v>
      </c>
      <c r="P108">
        <v>58487.045011640468</v>
      </c>
      <c r="Q108" s="16" t="s">
        <v>3694</v>
      </c>
      <c r="R108" t="s">
        <v>1159</v>
      </c>
      <c r="S108" t="s">
        <v>1160</v>
      </c>
      <c r="T108" t="s">
        <v>2286</v>
      </c>
      <c r="U108" t="s">
        <v>2287</v>
      </c>
      <c r="V108" t="s">
        <v>2288</v>
      </c>
      <c r="W108" t="s">
        <v>2289</v>
      </c>
      <c r="X108">
        <v>0</v>
      </c>
      <c r="Y108">
        <v>1</v>
      </c>
      <c r="Z108">
        <v>0</v>
      </c>
      <c r="AA108">
        <v>0</v>
      </c>
      <c r="AB108">
        <v>0</v>
      </c>
      <c r="AC108">
        <v>0</v>
      </c>
      <c r="AD108">
        <v>0</v>
      </c>
      <c r="AE108">
        <v>0</v>
      </c>
    </row>
    <row r="109" spans="1:31" ht="15.75">
      <c r="A109">
        <v>2011</v>
      </c>
      <c r="B109">
        <v>915</v>
      </c>
      <c r="C109" t="s">
        <v>48</v>
      </c>
      <c r="D109" t="s">
        <v>232</v>
      </c>
      <c r="F109" s="10">
        <v>87.74</v>
      </c>
      <c r="K109" t="s">
        <v>3674</v>
      </c>
      <c r="L109" t="s">
        <v>3677</v>
      </c>
      <c r="M109">
        <v>0</v>
      </c>
      <c r="O109">
        <v>6.3958624869999996</v>
      </c>
      <c r="P109">
        <v>61753.660072180384</v>
      </c>
      <c r="Q109" s="16" t="s">
        <v>3694</v>
      </c>
      <c r="R109" t="s">
        <v>1161</v>
      </c>
      <c r="S109" t="s">
        <v>1162</v>
      </c>
      <c r="T109" t="s">
        <v>2290</v>
      </c>
      <c r="U109" t="s">
        <v>2291</v>
      </c>
      <c r="V109" t="s">
        <v>2292</v>
      </c>
      <c r="W109" t="s">
        <v>2293</v>
      </c>
      <c r="X109">
        <v>0</v>
      </c>
      <c r="Y109">
        <v>1</v>
      </c>
      <c r="Z109">
        <v>0</v>
      </c>
      <c r="AA109">
        <v>0</v>
      </c>
      <c r="AB109">
        <v>0</v>
      </c>
      <c r="AC109">
        <v>0</v>
      </c>
      <c r="AD109">
        <v>0</v>
      </c>
      <c r="AE109">
        <v>0</v>
      </c>
    </row>
    <row r="110" spans="1:31" ht="15.75">
      <c r="A110">
        <v>2015</v>
      </c>
      <c r="B110">
        <v>618</v>
      </c>
      <c r="C110" t="s">
        <v>48</v>
      </c>
      <c r="D110" t="s">
        <v>232</v>
      </c>
      <c r="F110" s="10">
        <v>85.89</v>
      </c>
      <c r="K110" t="s">
        <v>3674</v>
      </c>
      <c r="L110" t="s">
        <v>3677</v>
      </c>
      <c r="M110">
        <v>0</v>
      </c>
      <c r="O110">
        <v>-15.24563257</v>
      </c>
      <c r="P110">
        <v>53012.996583500812</v>
      </c>
      <c r="Q110" s="16" t="s">
        <v>3694</v>
      </c>
      <c r="R110" t="s">
        <v>1163</v>
      </c>
      <c r="S110" t="s">
        <v>1164</v>
      </c>
      <c r="T110" t="s">
        <v>2294</v>
      </c>
      <c r="U110" t="s">
        <v>2295</v>
      </c>
      <c r="V110" t="s">
        <v>2296</v>
      </c>
      <c r="W110" t="s">
        <v>2297</v>
      </c>
      <c r="X110">
        <v>0</v>
      </c>
      <c r="Y110">
        <v>1</v>
      </c>
      <c r="Z110">
        <v>0</v>
      </c>
      <c r="AA110">
        <v>0</v>
      </c>
      <c r="AB110">
        <v>0</v>
      </c>
      <c r="AC110">
        <v>0</v>
      </c>
      <c r="AD110">
        <v>0</v>
      </c>
      <c r="AE110">
        <v>0</v>
      </c>
    </row>
    <row r="111" spans="1:31" ht="15.75">
      <c r="A111">
        <v>2000</v>
      </c>
      <c r="B111">
        <v>516</v>
      </c>
      <c r="C111" t="s">
        <v>49</v>
      </c>
      <c r="D111" t="s">
        <v>233</v>
      </c>
      <c r="E111" s="10">
        <v>76.14</v>
      </c>
      <c r="K111" t="s">
        <v>3674</v>
      </c>
      <c r="L111" t="s">
        <v>3677</v>
      </c>
      <c r="M111">
        <v>1</v>
      </c>
      <c r="O111">
        <v>8.8079675329999993</v>
      </c>
      <c r="P111">
        <v>2802.4200417873994</v>
      </c>
      <c r="Q111" s="16" t="s">
        <v>3692</v>
      </c>
      <c r="R111" t="s">
        <v>1165</v>
      </c>
      <c r="S111" t="s">
        <v>1166</v>
      </c>
      <c r="T111" t="s">
        <v>2298</v>
      </c>
      <c r="U111" t="s">
        <v>2299</v>
      </c>
      <c r="V111" t="s">
        <v>2300</v>
      </c>
      <c r="W111" t="s">
        <v>2301</v>
      </c>
      <c r="X111">
        <v>1</v>
      </c>
      <c r="Y111">
        <v>0</v>
      </c>
      <c r="Z111">
        <v>0</v>
      </c>
      <c r="AA111">
        <v>0</v>
      </c>
      <c r="AB111">
        <v>0</v>
      </c>
      <c r="AC111">
        <v>0</v>
      </c>
      <c r="AD111">
        <v>1</v>
      </c>
      <c r="AE111">
        <v>0</v>
      </c>
    </row>
    <row r="112" spans="1:31" ht="15.75">
      <c r="A112">
        <v>2002</v>
      </c>
      <c r="B112">
        <v>516</v>
      </c>
      <c r="C112" t="s">
        <v>49</v>
      </c>
      <c r="D112" t="s">
        <v>233</v>
      </c>
      <c r="F112" s="10">
        <v>51.05</v>
      </c>
      <c r="K112" t="s">
        <v>3674</v>
      </c>
      <c r="L112" t="s">
        <v>3677</v>
      </c>
      <c r="M112">
        <v>1</v>
      </c>
      <c r="O112">
        <v>5.1118912310000004</v>
      </c>
      <c r="P112">
        <v>3008.4650776994313</v>
      </c>
      <c r="Q112" s="16" t="s">
        <v>3692</v>
      </c>
      <c r="R112" t="s">
        <v>1167</v>
      </c>
      <c r="S112" t="s">
        <v>1168</v>
      </c>
      <c r="T112" t="s">
        <v>2302</v>
      </c>
      <c r="U112" t="s">
        <v>2303</v>
      </c>
      <c r="V112" t="s">
        <v>2304</v>
      </c>
      <c r="W112" t="s">
        <v>2305</v>
      </c>
      <c r="X112">
        <v>1</v>
      </c>
      <c r="Y112">
        <v>1</v>
      </c>
      <c r="Z112">
        <v>0</v>
      </c>
      <c r="AA112">
        <v>0</v>
      </c>
      <c r="AB112">
        <v>0</v>
      </c>
      <c r="AC112">
        <v>0</v>
      </c>
      <c r="AD112">
        <v>0</v>
      </c>
      <c r="AE112">
        <v>0</v>
      </c>
    </row>
    <row r="113" spans="1:31" ht="15.75">
      <c r="A113">
        <v>2004</v>
      </c>
      <c r="B113">
        <v>516</v>
      </c>
      <c r="C113" t="s">
        <v>49</v>
      </c>
      <c r="D113" t="s">
        <v>233</v>
      </c>
      <c r="E113" s="10">
        <v>72.84</v>
      </c>
      <c r="K113" t="s">
        <v>3674</v>
      </c>
      <c r="L113" t="s">
        <v>3677</v>
      </c>
      <c r="M113">
        <v>1</v>
      </c>
      <c r="O113">
        <v>2.042765175</v>
      </c>
      <c r="P113">
        <v>2421.0960619737939</v>
      </c>
      <c r="Q113" s="16" t="s">
        <v>3692</v>
      </c>
      <c r="R113" t="s">
        <v>1169</v>
      </c>
      <c r="S113" t="s">
        <v>1170</v>
      </c>
      <c r="T113" t="s">
        <v>2306</v>
      </c>
      <c r="U113" t="s">
        <v>2307</v>
      </c>
      <c r="V113" t="s">
        <v>2308</v>
      </c>
      <c r="W113" t="s">
        <v>2309</v>
      </c>
      <c r="X113">
        <v>1</v>
      </c>
      <c r="Y113">
        <v>0</v>
      </c>
      <c r="Z113">
        <v>0</v>
      </c>
      <c r="AA113">
        <v>0</v>
      </c>
      <c r="AB113">
        <v>0</v>
      </c>
      <c r="AC113">
        <v>0</v>
      </c>
      <c r="AD113">
        <v>1</v>
      </c>
      <c r="AE113">
        <v>0</v>
      </c>
    </row>
    <row r="114" spans="1:31" ht="15.75">
      <c r="A114">
        <v>2006</v>
      </c>
      <c r="B114">
        <v>516</v>
      </c>
      <c r="C114" t="s">
        <v>49</v>
      </c>
      <c r="D114" t="s">
        <v>233</v>
      </c>
      <c r="F114" s="10">
        <v>56.46</v>
      </c>
      <c r="K114" t="s">
        <v>3674</v>
      </c>
      <c r="L114" t="s">
        <v>3677</v>
      </c>
      <c r="M114">
        <v>1</v>
      </c>
      <c r="O114">
        <v>4.2218511080000001</v>
      </c>
      <c r="P114">
        <v>3836.4687713219664</v>
      </c>
      <c r="Q114" s="16" t="s">
        <v>3692</v>
      </c>
      <c r="R114" t="s">
        <v>1171</v>
      </c>
      <c r="S114" t="s">
        <v>1172</v>
      </c>
      <c r="T114" t="s">
        <v>2310</v>
      </c>
      <c r="U114" t="s">
        <v>2311</v>
      </c>
      <c r="V114" t="s">
        <v>2312</v>
      </c>
      <c r="W114" t="s">
        <v>2313</v>
      </c>
      <c r="X114">
        <v>1</v>
      </c>
      <c r="Y114">
        <v>1</v>
      </c>
      <c r="Z114">
        <v>0</v>
      </c>
      <c r="AA114">
        <v>0</v>
      </c>
      <c r="AB114">
        <v>0</v>
      </c>
      <c r="AC114">
        <v>0</v>
      </c>
      <c r="AD114">
        <v>0</v>
      </c>
      <c r="AE114">
        <v>0</v>
      </c>
    </row>
    <row r="115" spans="1:31" ht="15.75">
      <c r="A115">
        <v>2008</v>
      </c>
      <c r="B115">
        <v>516</v>
      </c>
      <c r="C115" t="s">
        <v>49</v>
      </c>
      <c r="D115" t="s">
        <v>233</v>
      </c>
      <c r="E115" s="10">
        <v>71.36</v>
      </c>
      <c r="K115" t="s">
        <v>3674</v>
      </c>
      <c r="L115" t="s">
        <v>3677</v>
      </c>
      <c r="M115">
        <v>1</v>
      </c>
      <c r="O115">
        <v>7.8266255129999998</v>
      </c>
      <c r="P115">
        <v>5011.0379372937159</v>
      </c>
      <c r="Q115" s="16" t="s">
        <v>3693</v>
      </c>
      <c r="R115" t="s">
        <v>1173</v>
      </c>
      <c r="S115" t="s">
        <v>1174</v>
      </c>
      <c r="T115" t="s">
        <v>2314</v>
      </c>
      <c r="U115" t="s">
        <v>2315</v>
      </c>
      <c r="V115" t="s">
        <v>2316</v>
      </c>
      <c r="W115" t="s">
        <v>2317</v>
      </c>
      <c r="X115">
        <v>1</v>
      </c>
      <c r="Y115">
        <v>0</v>
      </c>
      <c r="Z115">
        <v>0</v>
      </c>
      <c r="AA115">
        <v>0</v>
      </c>
      <c r="AB115">
        <v>0</v>
      </c>
      <c r="AC115">
        <v>0</v>
      </c>
      <c r="AD115">
        <v>1</v>
      </c>
      <c r="AE115">
        <v>0</v>
      </c>
    </row>
    <row r="116" spans="1:31" ht="15.75">
      <c r="A116">
        <v>2010</v>
      </c>
      <c r="B116">
        <v>520</v>
      </c>
      <c r="C116" t="s">
        <v>49</v>
      </c>
      <c r="D116" t="s">
        <v>233</v>
      </c>
      <c r="F116" s="10">
        <v>56.43</v>
      </c>
      <c r="K116" t="s">
        <v>3674</v>
      </c>
      <c r="L116" t="s">
        <v>3677</v>
      </c>
      <c r="M116">
        <v>1</v>
      </c>
      <c r="O116">
        <v>10.063030680000001</v>
      </c>
      <c r="P116">
        <v>5451.0669599446474</v>
      </c>
      <c r="Q116" s="16" t="s">
        <v>3693</v>
      </c>
      <c r="R116" t="s">
        <v>1175</v>
      </c>
      <c r="S116" t="s">
        <v>1176</v>
      </c>
      <c r="T116" t="s">
        <v>2318</v>
      </c>
      <c r="U116" t="s">
        <v>2319</v>
      </c>
      <c r="V116" t="s">
        <v>2320</v>
      </c>
      <c r="W116" t="s">
        <v>2321</v>
      </c>
      <c r="X116">
        <v>1</v>
      </c>
      <c r="Y116">
        <v>1</v>
      </c>
      <c r="Z116">
        <v>0</v>
      </c>
      <c r="AA116">
        <v>0</v>
      </c>
      <c r="AB116">
        <v>0</v>
      </c>
      <c r="AC116">
        <v>0</v>
      </c>
      <c r="AD116">
        <v>0</v>
      </c>
      <c r="AE116">
        <v>0</v>
      </c>
    </row>
    <row r="117" spans="1:31" ht="15.75">
      <c r="A117">
        <v>2012</v>
      </c>
      <c r="B117">
        <v>520</v>
      </c>
      <c r="C117" t="s">
        <v>49</v>
      </c>
      <c r="D117" t="s">
        <v>233</v>
      </c>
      <c r="E117" s="10">
        <v>70.23</v>
      </c>
      <c r="K117" t="s">
        <v>3674</v>
      </c>
      <c r="L117" t="s">
        <v>3677</v>
      </c>
      <c r="M117">
        <v>1</v>
      </c>
      <c r="O117">
        <v>3.6431693709999999</v>
      </c>
      <c r="P117">
        <v>5968.8767666362583</v>
      </c>
      <c r="Q117" s="16" t="s">
        <v>3693</v>
      </c>
      <c r="R117" t="s">
        <v>1177</v>
      </c>
      <c r="S117" t="s">
        <v>1178</v>
      </c>
      <c r="T117" t="s">
        <v>2322</v>
      </c>
      <c r="U117" t="s">
        <v>2323</v>
      </c>
      <c r="V117" t="s">
        <v>2324</v>
      </c>
      <c r="W117" t="s">
        <v>2325</v>
      </c>
      <c r="X117">
        <v>1</v>
      </c>
      <c r="Y117">
        <v>0</v>
      </c>
      <c r="Z117">
        <v>0</v>
      </c>
      <c r="AA117">
        <v>0</v>
      </c>
      <c r="AB117">
        <v>0</v>
      </c>
      <c r="AC117">
        <v>0</v>
      </c>
      <c r="AD117">
        <v>1</v>
      </c>
      <c r="AE117">
        <v>0</v>
      </c>
    </row>
    <row r="118" spans="1:31" ht="15.75">
      <c r="A118">
        <v>2016</v>
      </c>
      <c r="B118">
        <v>515</v>
      </c>
      <c r="C118" t="s">
        <v>49</v>
      </c>
      <c r="D118" t="s">
        <v>233</v>
      </c>
      <c r="E118" s="10">
        <v>69.599999999999994</v>
      </c>
      <c r="F118" s="10">
        <v>69.599999999999994</v>
      </c>
      <c r="K118" t="s">
        <v>3674</v>
      </c>
      <c r="L118" t="s">
        <v>3677</v>
      </c>
      <c r="M118">
        <v>1</v>
      </c>
      <c r="O118">
        <v>3.9229032940000002</v>
      </c>
      <c r="P118">
        <v>6722.2235357576801</v>
      </c>
      <c r="Q118" s="16" t="s">
        <v>3693</v>
      </c>
      <c r="R118" t="s">
        <v>1179</v>
      </c>
      <c r="S118" t="s">
        <v>1180</v>
      </c>
      <c r="T118" t="s">
        <v>2326</v>
      </c>
      <c r="U118" t="s">
        <v>2327</v>
      </c>
      <c r="V118" t="s">
        <v>2328</v>
      </c>
      <c r="W118" t="s">
        <v>2329</v>
      </c>
      <c r="X118">
        <v>1</v>
      </c>
      <c r="Y118">
        <v>1</v>
      </c>
      <c r="Z118">
        <v>0</v>
      </c>
      <c r="AA118">
        <v>0</v>
      </c>
      <c r="AB118">
        <v>0</v>
      </c>
      <c r="AC118">
        <v>0</v>
      </c>
      <c r="AD118">
        <v>1</v>
      </c>
      <c r="AE118">
        <v>0</v>
      </c>
    </row>
    <row r="119" spans="1:31" ht="15.75">
      <c r="A119">
        <v>2000</v>
      </c>
      <c r="B119">
        <v>312</v>
      </c>
      <c r="C119" t="s">
        <v>53</v>
      </c>
      <c r="D119" t="s">
        <v>237</v>
      </c>
      <c r="F119" s="10">
        <v>68.709999999999994</v>
      </c>
      <c r="K119" t="s">
        <v>3674</v>
      </c>
      <c r="L119" t="s">
        <v>3677</v>
      </c>
      <c r="M119">
        <v>0</v>
      </c>
      <c r="O119">
        <v>-6.3879027779999999</v>
      </c>
      <c r="P119">
        <v>14676.706088023149</v>
      </c>
      <c r="Q119" s="16" t="s">
        <v>3694</v>
      </c>
      <c r="R119" t="s">
        <v>1181</v>
      </c>
      <c r="S119" t="s">
        <v>1182</v>
      </c>
      <c r="T119" t="s">
        <v>2330</v>
      </c>
      <c r="U119" t="s">
        <v>2331</v>
      </c>
      <c r="V119" t="s">
        <v>2332</v>
      </c>
      <c r="W119" t="s">
        <v>2333</v>
      </c>
      <c r="X119">
        <v>0</v>
      </c>
      <c r="Y119">
        <v>1</v>
      </c>
      <c r="Z119">
        <v>0</v>
      </c>
      <c r="AA119">
        <v>0</v>
      </c>
      <c r="AB119">
        <v>0</v>
      </c>
      <c r="AC119">
        <v>0</v>
      </c>
      <c r="AD119">
        <v>0</v>
      </c>
      <c r="AE119">
        <v>0</v>
      </c>
    </row>
    <row r="120" spans="1:31" ht="15.75">
      <c r="A120">
        <v>2004</v>
      </c>
      <c r="B120">
        <v>314</v>
      </c>
      <c r="C120" t="s">
        <v>53</v>
      </c>
      <c r="D120" t="s">
        <v>237</v>
      </c>
      <c r="F120" s="10">
        <v>75.66</v>
      </c>
      <c r="K120" t="s">
        <v>3674</v>
      </c>
      <c r="L120" t="s">
        <v>3677</v>
      </c>
      <c r="M120">
        <v>0</v>
      </c>
      <c r="O120">
        <v>15.92382316</v>
      </c>
      <c r="P120">
        <v>24918.64584199942</v>
      </c>
      <c r="Q120" s="16" t="s">
        <v>3694</v>
      </c>
      <c r="R120" t="s">
        <v>1183</v>
      </c>
      <c r="S120" t="s">
        <v>1184</v>
      </c>
      <c r="T120" t="s">
        <v>2334</v>
      </c>
      <c r="U120" t="s">
        <v>2335</v>
      </c>
      <c r="V120" t="s">
        <v>2336</v>
      </c>
      <c r="W120" t="s">
        <v>2337</v>
      </c>
      <c r="X120">
        <v>0</v>
      </c>
      <c r="Y120">
        <v>1</v>
      </c>
      <c r="Z120">
        <v>0</v>
      </c>
      <c r="AA120">
        <v>0</v>
      </c>
      <c r="AB120">
        <v>0</v>
      </c>
      <c r="AC120">
        <v>0</v>
      </c>
      <c r="AD120">
        <v>0</v>
      </c>
      <c r="AE120">
        <v>0</v>
      </c>
    </row>
    <row r="121" spans="1:31" ht="15.75">
      <c r="A121">
        <v>2008</v>
      </c>
      <c r="B121">
        <v>309</v>
      </c>
      <c r="C121" t="s">
        <v>53</v>
      </c>
      <c r="D121" t="s">
        <v>237</v>
      </c>
      <c r="F121" s="10">
        <v>75.319999999999993</v>
      </c>
      <c r="K121" t="s">
        <v>3674</v>
      </c>
      <c r="L121" t="s">
        <v>3677</v>
      </c>
      <c r="M121">
        <v>0</v>
      </c>
      <c r="O121">
        <v>8.7739573469999996</v>
      </c>
      <c r="P121">
        <v>35579.30993388041</v>
      </c>
      <c r="Q121" s="16" t="s">
        <v>3694</v>
      </c>
      <c r="R121" t="s">
        <v>1185</v>
      </c>
      <c r="S121" t="s">
        <v>1186</v>
      </c>
      <c r="T121" t="s">
        <v>2338</v>
      </c>
      <c r="U121" t="s">
        <v>2339</v>
      </c>
      <c r="V121" t="s">
        <v>2340</v>
      </c>
      <c r="W121" t="s">
        <v>2341</v>
      </c>
      <c r="X121">
        <v>0</v>
      </c>
      <c r="Y121">
        <v>1</v>
      </c>
      <c r="Z121">
        <v>0</v>
      </c>
      <c r="AA121">
        <v>0</v>
      </c>
      <c r="AB121">
        <v>0</v>
      </c>
      <c r="AC121">
        <v>0</v>
      </c>
      <c r="AD121">
        <v>0</v>
      </c>
      <c r="AE121">
        <v>0</v>
      </c>
    </row>
    <row r="122" spans="1:31" ht="15.75">
      <c r="A122">
        <v>2011</v>
      </c>
      <c r="B122">
        <v>1120</v>
      </c>
      <c r="C122" t="s">
        <v>53</v>
      </c>
      <c r="D122" t="s">
        <v>237</v>
      </c>
      <c r="F122" s="10">
        <v>68.94</v>
      </c>
      <c r="K122" t="s">
        <v>3674</v>
      </c>
      <c r="L122" t="s">
        <v>3677</v>
      </c>
      <c r="M122">
        <v>0</v>
      </c>
      <c r="O122">
        <v>3.5744355329999999</v>
      </c>
      <c r="P122">
        <v>31835.28880084083</v>
      </c>
      <c r="Q122" s="16" t="s">
        <v>3694</v>
      </c>
      <c r="R122" t="s">
        <v>1187</v>
      </c>
      <c r="S122" t="s">
        <v>1188</v>
      </c>
      <c r="T122" t="s">
        <v>2342</v>
      </c>
      <c r="U122" t="s">
        <v>2343</v>
      </c>
      <c r="V122" t="s">
        <v>2344</v>
      </c>
      <c r="W122" t="s">
        <v>2345</v>
      </c>
      <c r="X122">
        <v>0</v>
      </c>
      <c r="Y122">
        <v>1</v>
      </c>
      <c r="Z122">
        <v>0</v>
      </c>
      <c r="AA122">
        <v>0</v>
      </c>
      <c r="AB122">
        <v>0</v>
      </c>
      <c r="AC122">
        <v>0</v>
      </c>
      <c r="AD122">
        <v>0</v>
      </c>
      <c r="AE122">
        <v>0</v>
      </c>
    </row>
    <row r="123" spans="1:31" ht="15.75">
      <c r="A123">
        <v>2015</v>
      </c>
      <c r="B123">
        <v>1220</v>
      </c>
      <c r="C123" t="s">
        <v>53</v>
      </c>
      <c r="D123" t="s">
        <v>237</v>
      </c>
      <c r="F123" s="10">
        <v>73.2</v>
      </c>
      <c r="K123" t="s">
        <v>3674</v>
      </c>
      <c r="L123" t="s">
        <v>3677</v>
      </c>
      <c r="M123">
        <v>0</v>
      </c>
      <c r="O123">
        <v>-12.94137534</v>
      </c>
      <c r="P123">
        <v>25789.519548147578</v>
      </c>
      <c r="Q123" s="16" t="s">
        <v>3694</v>
      </c>
      <c r="R123" t="s">
        <v>1189</v>
      </c>
      <c r="S123" t="s">
        <v>1190</v>
      </c>
      <c r="T123" t="s">
        <v>2346</v>
      </c>
      <c r="U123" t="s">
        <v>2347</v>
      </c>
      <c r="V123" t="s">
        <v>2348</v>
      </c>
      <c r="W123" t="s">
        <v>2349</v>
      </c>
      <c r="X123">
        <v>0</v>
      </c>
      <c r="Y123">
        <v>1</v>
      </c>
      <c r="Z123">
        <v>0</v>
      </c>
      <c r="AA123">
        <v>0</v>
      </c>
      <c r="AB123">
        <v>0</v>
      </c>
      <c r="AC123">
        <v>0</v>
      </c>
      <c r="AD123">
        <v>0</v>
      </c>
      <c r="AE123">
        <v>0</v>
      </c>
    </row>
    <row r="124" spans="1:31" ht="15.75">
      <c r="A124">
        <v>2016</v>
      </c>
      <c r="B124">
        <v>626</v>
      </c>
      <c r="C124" t="s">
        <v>53</v>
      </c>
      <c r="D124" t="s">
        <v>237</v>
      </c>
      <c r="F124" s="10">
        <v>69.84</v>
      </c>
      <c r="K124" t="s">
        <v>3674</v>
      </c>
      <c r="L124" t="s">
        <v>3677</v>
      </c>
      <c r="M124">
        <v>0</v>
      </c>
      <c r="O124">
        <v>3.2066070679999998</v>
      </c>
      <c r="P124">
        <v>26616.488104846801</v>
      </c>
      <c r="Q124" s="16" t="s">
        <v>3694</v>
      </c>
      <c r="R124" t="s">
        <v>1191</v>
      </c>
      <c r="S124" t="s">
        <v>1192</v>
      </c>
      <c r="T124" t="s">
        <v>2350</v>
      </c>
      <c r="U124" t="s">
        <v>2351</v>
      </c>
      <c r="V124" t="s">
        <v>2352</v>
      </c>
      <c r="W124" t="s">
        <v>2353</v>
      </c>
      <c r="X124">
        <v>0</v>
      </c>
      <c r="Y124">
        <v>1</v>
      </c>
      <c r="Z124">
        <v>0</v>
      </c>
      <c r="AA124">
        <v>0</v>
      </c>
      <c r="AB124">
        <v>0</v>
      </c>
      <c r="AC124">
        <v>0</v>
      </c>
      <c r="AD124">
        <v>0</v>
      </c>
      <c r="AE124">
        <v>0</v>
      </c>
    </row>
    <row r="125" spans="1:31" ht="15.75">
      <c r="A125">
        <v>1999</v>
      </c>
      <c r="B125">
        <v>307</v>
      </c>
      <c r="C125" t="s">
        <v>54</v>
      </c>
      <c r="D125" t="s">
        <v>238</v>
      </c>
      <c r="F125" s="10">
        <v>57.43</v>
      </c>
      <c r="K125" t="s">
        <v>3674</v>
      </c>
      <c r="L125" t="s">
        <v>3677</v>
      </c>
      <c r="M125">
        <v>0</v>
      </c>
      <c r="N125">
        <v>1</v>
      </c>
      <c r="O125">
        <v>1.6547454829999999</v>
      </c>
      <c r="P125">
        <v>4119.3473939081359</v>
      </c>
      <c r="Q125" s="16" t="s">
        <v>3693</v>
      </c>
      <c r="R125" t="s">
        <v>1193</v>
      </c>
      <c r="S125" t="s">
        <v>1194</v>
      </c>
      <c r="T125" t="s">
        <v>2355</v>
      </c>
      <c r="U125" t="s">
        <v>2356</v>
      </c>
      <c r="V125" t="s">
        <v>2357</v>
      </c>
      <c r="W125" t="s">
        <v>2358</v>
      </c>
      <c r="X125">
        <v>0</v>
      </c>
      <c r="Y125">
        <v>1</v>
      </c>
      <c r="Z125">
        <v>0</v>
      </c>
      <c r="AA125">
        <v>0</v>
      </c>
      <c r="AB125">
        <v>0</v>
      </c>
      <c r="AC125">
        <v>0</v>
      </c>
      <c r="AD125">
        <v>0</v>
      </c>
      <c r="AE125">
        <v>0</v>
      </c>
    </row>
    <row r="126" spans="1:31" ht="15.75">
      <c r="A126">
        <v>2003</v>
      </c>
      <c r="B126">
        <v>302</v>
      </c>
      <c r="C126" t="s">
        <v>54</v>
      </c>
      <c r="D126" t="s">
        <v>238</v>
      </c>
      <c r="F126" s="10">
        <v>58.24</v>
      </c>
      <c r="K126" t="s">
        <v>3674</v>
      </c>
      <c r="L126" t="s">
        <v>3677</v>
      </c>
      <c r="M126">
        <v>0</v>
      </c>
      <c r="N126">
        <v>1</v>
      </c>
      <c r="O126">
        <v>35.15010152</v>
      </c>
      <c r="P126">
        <v>7174.237414733685</v>
      </c>
      <c r="Q126" s="16" t="s">
        <v>3693</v>
      </c>
      <c r="R126" t="s">
        <v>1195</v>
      </c>
      <c r="S126" t="s">
        <v>1196</v>
      </c>
      <c r="T126" t="s">
        <v>2359</v>
      </c>
      <c r="U126" t="s">
        <v>2360</v>
      </c>
      <c r="V126" t="s">
        <v>2361</v>
      </c>
      <c r="W126" t="s">
        <v>2362</v>
      </c>
      <c r="X126">
        <v>0</v>
      </c>
      <c r="Y126">
        <v>1</v>
      </c>
      <c r="Z126">
        <v>0</v>
      </c>
      <c r="AA126">
        <v>0</v>
      </c>
      <c r="AB126">
        <v>0</v>
      </c>
      <c r="AC126">
        <v>0</v>
      </c>
      <c r="AD126">
        <v>0</v>
      </c>
      <c r="AE126">
        <v>0</v>
      </c>
    </row>
    <row r="127" spans="1:31" ht="15.75">
      <c r="A127">
        <v>2007</v>
      </c>
      <c r="B127">
        <v>304</v>
      </c>
      <c r="C127" t="s">
        <v>54</v>
      </c>
      <c r="D127" t="s">
        <v>238</v>
      </c>
      <c r="F127" s="10">
        <v>61.91</v>
      </c>
      <c r="K127" t="s">
        <v>3674</v>
      </c>
      <c r="L127" t="s">
        <v>3677</v>
      </c>
      <c r="M127">
        <v>0</v>
      </c>
      <c r="N127">
        <v>1</v>
      </c>
      <c r="O127">
        <v>31.686101130000001</v>
      </c>
      <c r="P127">
        <v>16586.40520488473</v>
      </c>
      <c r="Q127" s="16" t="s">
        <v>3694</v>
      </c>
      <c r="R127" t="s">
        <v>1198</v>
      </c>
      <c r="S127" t="s">
        <v>1199</v>
      </c>
      <c r="T127" t="s">
        <v>2363</v>
      </c>
      <c r="U127" t="s">
        <v>2364</v>
      </c>
      <c r="V127" t="s">
        <v>2365</v>
      </c>
      <c r="W127" t="s">
        <v>2366</v>
      </c>
      <c r="X127">
        <v>0</v>
      </c>
      <c r="Y127">
        <v>1</v>
      </c>
      <c r="Z127">
        <v>0</v>
      </c>
      <c r="AA127">
        <v>0</v>
      </c>
      <c r="AB127">
        <v>0</v>
      </c>
      <c r="AC127">
        <v>0</v>
      </c>
      <c r="AD127">
        <v>0</v>
      </c>
      <c r="AE127">
        <v>0</v>
      </c>
    </row>
    <row r="128" spans="1:31" ht="15.75">
      <c r="A128">
        <v>2011</v>
      </c>
      <c r="B128">
        <v>306</v>
      </c>
      <c r="C128" t="s">
        <v>54</v>
      </c>
      <c r="D128" t="s">
        <v>238</v>
      </c>
      <c r="F128" s="10">
        <v>63.53</v>
      </c>
      <c r="K128" t="s">
        <v>3674</v>
      </c>
      <c r="L128" t="s">
        <v>3677</v>
      </c>
      <c r="M128">
        <v>0</v>
      </c>
      <c r="N128">
        <v>1</v>
      </c>
      <c r="O128">
        <v>19.238435920000001</v>
      </c>
      <c r="P128">
        <v>17454.84342464351</v>
      </c>
      <c r="Q128" s="16" t="s">
        <v>3694</v>
      </c>
      <c r="R128" t="s">
        <v>1200</v>
      </c>
      <c r="S128" t="s">
        <v>1201</v>
      </c>
      <c r="T128" t="s">
        <v>2367</v>
      </c>
      <c r="U128" t="s">
        <v>2368</v>
      </c>
      <c r="V128" t="s">
        <v>2369</v>
      </c>
      <c r="W128" t="s">
        <v>2370</v>
      </c>
      <c r="X128">
        <v>0</v>
      </c>
      <c r="Y128">
        <v>1</v>
      </c>
      <c r="Z128">
        <v>0</v>
      </c>
      <c r="AA128">
        <v>0</v>
      </c>
      <c r="AB128">
        <v>0</v>
      </c>
      <c r="AC128">
        <v>0</v>
      </c>
      <c r="AD128">
        <v>0</v>
      </c>
      <c r="AE128">
        <v>0</v>
      </c>
    </row>
    <row r="129" spans="1:31" ht="15.75">
      <c r="A129">
        <v>2015</v>
      </c>
      <c r="B129">
        <v>301</v>
      </c>
      <c r="C129" t="s">
        <v>54</v>
      </c>
      <c r="D129" t="s">
        <v>238</v>
      </c>
      <c r="F129" s="10">
        <v>64.23</v>
      </c>
      <c r="K129" t="s">
        <v>3674</v>
      </c>
      <c r="L129" t="s">
        <v>3677</v>
      </c>
      <c r="M129">
        <v>0</v>
      </c>
      <c r="N129">
        <v>1</v>
      </c>
      <c r="O129">
        <v>-14.003838719999999</v>
      </c>
      <c r="P129">
        <v>17155.874175999528</v>
      </c>
      <c r="Q129" s="16" t="s">
        <v>3694</v>
      </c>
      <c r="R129" t="s">
        <v>1202</v>
      </c>
      <c r="S129" t="s">
        <v>1203</v>
      </c>
      <c r="T129" t="s">
        <v>2371</v>
      </c>
      <c r="U129" t="s">
        <v>2372</v>
      </c>
      <c r="V129" t="s">
        <v>2373</v>
      </c>
      <c r="W129" t="s">
        <v>2374</v>
      </c>
      <c r="X129">
        <v>0</v>
      </c>
      <c r="Y129">
        <v>1</v>
      </c>
      <c r="Z129">
        <v>0</v>
      </c>
      <c r="AA129">
        <v>0</v>
      </c>
      <c r="AB129">
        <v>0</v>
      </c>
      <c r="AC129">
        <v>0</v>
      </c>
      <c r="AD129">
        <v>0</v>
      </c>
      <c r="AE129">
        <v>0</v>
      </c>
    </row>
    <row r="130" spans="1:31" ht="15.75">
      <c r="A130">
        <v>1999</v>
      </c>
      <c r="B130">
        <v>321</v>
      </c>
      <c r="C130" t="s">
        <v>56</v>
      </c>
      <c r="D130" t="s">
        <v>240</v>
      </c>
      <c r="F130" s="10">
        <v>65.27</v>
      </c>
      <c r="K130" t="s">
        <v>3674</v>
      </c>
      <c r="L130" t="s">
        <v>3677</v>
      </c>
      <c r="M130">
        <v>0</v>
      </c>
      <c r="O130">
        <v>0.72869795500000001</v>
      </c>
      <c r="P130">
        <v>26178.791784550842</v>
      </c>
      <c r="Q130" s="16" t="s">
        <v>3694</v>
      </c>
      <c r="R130" t="s">
        <v>1204</v>
      </c>
      <c r="S130" t="s">
        <v>1205</v>
      </c>
      <c r="T130" t="s">
        <v>2375</v>
      </c>
      <c r="U130" t="s">
        <v>2376</v>
      </c>
      <c r="V130" t="s">
        <v>2377</v>
      </c>
      <c r="W130" t="s">
        <v>2378</v>
      </c>
      <c r="X130">
        <v>0</v>
      </c>
      <c r="Y130">
        <v>1</v>
      </c>
      <c r="Z130">
        <v>0</v>
      </c>
      <c r="AA130">
        <v>0</v>
      </c>
      <c r="AB130">
        <v>0</v>
      </c>
      <c r="AC130">
        <v>0</v>
      </c>
      <c r="AD130">
        <v>0</v>
      </c>
      <c r="AE130">
        <v>0</v>
      </c>
    </row>
    <row r="131" spans="1:31" ht="15.75">
      <c r="A131">
        <v>2000</v>
      </c>
      <c r="B131">
        <v>206</v>
      </c>
      <c r="C131" t="s">
        <v>56</v>
      </c>
      <c r="D131" t="s">
        <v>240</v>
      </c>
      <c r="E131" s="10">
        <v>76.8</v>
      </c>
      <c r="K131" t="s">
        <v>3674</v>
      </c>
      <c r="L131" t="s">
        <v>3677</v>
      </c>
      <c r="M131">
        <v>0</v>
      </c>
      <c r="O131">
        <v>-7.3553484659999997</v>
      </c>
      <c r="P131">
        <v>24253.250424578648</v>
      </c>
      <c r="Q131" s="16" t="s">
        <v>3694</v>
      </c>
      <c r="R131" t="s">
        <v>1206</v>
      </c>
      <c r="S131" t="s">
        <v>1207</v>
      </c>
      <c r="T131" t="s">
        <v>2379</v>
      </c>
      <c r="U131" t="s">
        <v>2380</v>
      </c>
      <c r="V131" t="s">
        <v>2381</v>
      </c>
      <c r="W131" t="s">
        <v>2382</v>
      </c>
      <c r="X131">
        <v>0</v>
      </c>
      <c r="Y131">
        <v>0</v>
      </c>
      <c r="Z131">
        <v>0</v>
      </c>
      <c r="AA131">
        <v>0</v>
      </c>
      <c r="AB131">
        <v>0</v>
      </c>
      <c r="AC131">
        <v>0</v>
      </c>
      <c r="AD131">
        <v>1</v>
      </c>
      <c r="AE131">
        <v>1</v>
      </c>
    </row>
    <row r="132" spans="1:31" ht="15.75">
      <c r="A132">
        <v>2003</v>
      </c>
      <c r="B132">
        <v>316</v>
      </c>
      <c r="C132" t="s">
        <v>56</v>
      </c>
      <c r="D132" t="s">
        <v>240</v>
      </c>
      <c r="F132" s="10">
        <v>66.709999999999994</v>
      </c>
      <c r="K132" t="s">
        <v>3674</v>
      </c>
      <c r="L132" t="s">
        <v>3677</v>
      </c>
      <c r="M132">
        <v>0</v>
      </c>
      <c r="O132">
        <v>22.293093750000001</v>
      </c>
      <c r="P132">
        <v>32816.160880214047</v>
      </c>
      <c r="Q132" s="16" t="s">
        <v>3694</v>
      </c>
      <c r="R132" t="s">
        <v>1208</v>
      </c>
      <c r="S132" t="s">
        <v>1209</v>
      </c>
      <c r="T132" t="s">
        <v>2383</v>
      </c>
      <c r="U132" t="s">
        <v>2384</v>
      </c>
      <c r="V132" t="s">
        <v>2385</v>
      </c>
      <c r="W132" t="s">
        <v>2386</v>
      </c>
      <c r="X132">
        <v>0</v>
      </c>
      <c r="Y132">
        <v>1</v>
      </c>
      <c r="Z132">
        <v>0</v>
      </c>
      <c r="AA132">
        <v>0</v>
      </c>
      <c r="AB132">
        <v>0</v>
      </c>
      <c r="AC132">
        <v>0</v>
      </c>
      <c r="AD132">
        <v>0</v>
      </c>
      <c r="AE132">
        <v>0</v>
      </c>
    </row>
    <row r="133" spans="1:31" ht="15.75">
      <c r="A133">
        <v>2006</v>
      </c>
      <c r="B133">
        <v>129</v>
      </c>
      <c r="C133" t="s">
        <v>56</v>
      </c>
      <c r="D133" t="s">
        <v>240</v>
      </c>
      <c r="E133" s="10">
        <v>74.05</v>
      </c>
      <c r="K133" t="s">
        <v>3674</v>
      </c>
      <c r="L133" t="s">
        <v>3677</v>
      </c>
      <c r="M133">
        <v>0</v>
      </c>
      <c r="O133">
        <v>5.52104339</v>
      </c>
      <c r="P133">
        <v>41120.676506158132</v>
      </c>
      <c r="Q133" s="16" t="s">
        <v>3694</v>
      </c>
      <c r="R133" t="s">
        <v>1210</v>
      </c>
      <c r="S133" t="s">
        <v>1211</v>
      </c>
      <c r="T133" t="s">
        <v>2387</v>
      </c>
      <c r="U133" t="s">
        <v>2388</v>
      </c>
      <c r="V133" t="s">
        <v>2389</v>
      </c>
      <c r="W133" t="s">
        <v>2390</v>
      </c>
      <c r="X133">
        <v>0</v>
      </c>
      <c r="Y133">
        <v>0</v>
      </c>
      <c r="Z133">
        <v>0</v>
      </c>
      <c r="AA133">
        <v>0</v>
      </c>
      <c r="AB133">
        <v>0</v>
      </c>
      <c r="AC133">
        <v>0</v>
      </c>
      <c r="AD133">
        <v>1</v>
      </c>
      <c r="AE133">
        <v>1</v>
      </c>
    </row>
    <row r="134" spans="1:31" ht="15.75">
      <c r="A134">
        <v>2007</v>
      </c>
      <c r="B134">
        <v>318</v>
      </c>
      <c r="C134" t="s">
        <v>56</v>
      </c>
      <c r="D134" t="s">
        <v>240</v>
      </c>
      <c r="F134" s="10">
        <v>65.02</v>
      </c>
      <c r="K134" t="s">
        <v>3674</v>
      </c>
      <c r="L134" t="s">
        <v>3677</v>
      </c>
      <c r="M134">
        <v>0</v>
      </c>
      <c r="O134">
        <v>17.431309989999999</v>
      </c>
      <c r="P134">
        <v>48288.549097818635</v>
      </c>
      <c r="Q134" s="16" t="s">
        <v>3694</v>
      </c>
      <c r="R134" t="s">
        <v>1212</v>
      </c>
      <c r="S134" t="s">
        <v>1213</v>
      </c>
      <c r="T134" t="s">
        <v>2391</v>
      </c>
      <c r="U134" t="s">
        <v>2392</v>
      </c>
      <c r="V134" t="s">
        <v>2393</v>
      </c>
      <c r="W134" t="s">
        <v>2394</v>
      </c>
      <c r="X134">
        <v>0</v>
      </c>
      <c r="Y134">
        <v>1</v>
      </c>
      <c r="Z134">
        <v>0</v>
      </c>
      <c r="AA134">
        <v>0</v>
      </c>
      <c r="AB134">
        <v>0</v>
      </c>
      <c r="AC134">
        <v>0</v>
      </c>
      <c r="AD134">
        <v>0</v>
      </c>
      <c r="AE134">
        <v>0</v>
      </c>
    </row>
    <row r="135" spans="1:31" ht="15.75">
      <c r="A135">
        <v>2011</v>
      </c>
      <c r="B135">
        <v>417</v>
      </c>
      <c r="C135" t="s">
        <v>56</v>
      </c>
      <c r="D135" t="s">
        <v>240</v>
      </c>
      <c r="F135" s="10">
        <v>67.37</v>
      </c>
      <c r="K135" t="s">
        <v>3674</v>
      </c>
      <c r="L135" t="s">
        <v>3677</v>
      </c>
      <c r="M135">
        <v>0</v>
      </c>
      <c r="O135">
        <v>9.9308855749999996</v>
      </c>
      <c r="P135">
        <v>50790.724145480221</v>
      </c>
      <c r="Q135" s="16" t="s">
        <v>3694</v>
      </c>
      <c r="R135" t="s">
        <v>1214</v>
      </c>
      <c r="S135" t="s">
        <v>1215</v>
      </c>
      <c r="T135" t="s">
        <v>2395</v>
      </c>
      <c r="U135" t="s">
        <v>2396</v>
      </c>
      <c r="V135" t="s">
        <v>2397</v>
      </c>
      <c r="W135" t="s">
        <v>2398</v>
      </c>
      <c r="X135">
        <v>0</v>
      </c>
      <c r="Y135">
        <v>1</v>
      </c>
      <c r="Z135">
        <v>0</v>
      </c>
      <c r="AA135">
        <v>0</v>
      </c>
      <c r="AB135">
        <v>0</v>
      </c>
      <c r="AC135">
        <v>0</v>
      </c>
      <c r="AD135">
        <v>0</v>
      </c>
      <c r="AE135">
        <v>0</v>
      </c>
    </row>
    <row r="136" spans="1:31" ht="15.75">
      <c r="A136">
        <v>2012</v>
      </c>
      <c r="B136">
        <v>205</v>
      </c>
      <c r="C136" t="s">
        <v>56</v>
      </c>
      <c r="D136" t="s">
        <v>240</v>
      </c>
      <c r="E136" s="10">
        <v>68.86</v>
      </c>
      <c r="K136" t="s">
        <v>3674</v>
      </c>
      <c r="L136" t="s">
        <v>3677</v>
      </c>
      <c r="M136">
        <v>0</v>
      </c>
      <c r="O136">
        <v>-6.6452375530000003</v>
      </c>
      <c r="P136">
        <v>47415.559871135112</v>
      </c>
      <c r="Q136" s="16" t="s">
        <v>3694</v>
      </c>
      <c r="R136" t="s">
        <v>1216</v>
      </c>
      <c r="S136" t="s">
        <v>1217</v>
      </c>
      <c r="T136" t="s">
        <v>2399</v>
      </c>
      <c r="U136" t="s">
        <v>2400</v>
      </c>
      <c r="V136" t="s">
        <v>2401</v>
      </c>
      <c r="W136" t="s">
        <v>2402</v>
      </c>
      <c r="X136">
        <v>0</v>
      </c>
      <c r="Y136">
        <v>0</v>
      </c>
      <c r="Z136">
        <v>0</v>
      </c>
      <c r="AA136">
        <v>0</v>
      </c>
      <c r="AB136">
        <v>0</v>
      </c>
      <c r="AC136">
        <v>0</v>
      </c>
      <c r="AD136">
        <v>1</v>
      </c>
      <c r="AE136">
        <v>1</v>
      </c>
    </row>
    <row r="137" spans="1:31" ht="15.75">
      <c r="A137">
        <v>2015</v>
      </c>
      <c r="B137">
        <v>419</v>
      </c>
      <c r="C137" t="s">
        <v>56</v>
      </c>
      <c r="D137" t="s">
        <v>240</v>
      </c>
      <c r="F137" s="10">
        <v>66.849999999999994</v>
      </c>
      <c r="K137" t="s">
        <v>3674</v>
      </c>
      <c r="L137" t="s">
        <v>3677</v>
      </c>
      <c r="M137">
        <v>0</v>
      </c>
      <c r="O137">
        <v>-15.015747449999999</v>
      </c>
      <c r="P137">
        <v>42419.565566769357</v>
      </c>
      <c r="Q137" s="16" t="s">
        <v>3694</v>
      </c>
      <c r="R137" t="s">
        <v>1218</v>
      </c>
      <c r="S137" t="s">
        <v>1219</v>
      </c>
      <c r="T137" t="s">
        <v>2403</v>
      </c>
      <c r="U137" t="s">
        <v>2404</v>
      </c>
      <c r="V137" t="s">
        <v>2405</v>
      </c>
      <c r="W137" t="s">
        <v>2406</v>
      </c>
      <c r="X137">
        <v>0</v>
      </c>
      <c r="Y137">
        <v>1</v>
      </c>
      <c r="Z137">
        <v>0</v>
      </c>
      <c r="AA137">
        <v>0</v>
      </c>
      <c r="AB137">
        <v>0</v>
      </c>
      <c r="AC137">
        <v>0</v>
      </c>
      <c r="AD137">
        <v>0</v>
      </c>
      <c r="AE137">
        <v>0</v>
      </c>
    </row>
    <row r="138" spans="1:31" ht="15.75">
      <c r="A138">
        <v>2002</v>
      </c>
      <c r="B138">
        <v>616</v>
      </c>
      <c r="C138" t="s">
        <v>58</v>
      </c>
      <c r="D138" t="s">
        <v>242</v>
      </c>
      <c r="E138" s="10">
        <v>60.32</v>
      </c>
      <c r="F138" s="10">
        <v>60.32</v>
      </c>
      <c r="K138" t="s">
        <v>3674</v>
      </c>
      <c r="L138" t="s">
        <v>3677</v>
      </c>
      <c r="M138">
        <v>0</v>
      </c>
      <c r="O138">
        <v>7.7591326030000003</v>
      </c>
      <c r="P138">
        <v>24275.242602790502</v>
      </c>
      <c r="Q138" s="16" t="s">
        <v>3694</v>
      </c>
      <c r="R138" t="s">
        <v>1220</v>
      </c>
      <c r="S138" t="s">
        <v>1221</v>
      </c>
      <c r="T138" t="s">
        <v>2407</v>
      </c>
      <c r="U138" t="s">
        <v>2408</v>
      </c>
      <c r="V138" t="s">
        <v>2409</v>
      </c>
      <c r="W138" t="s">
        <v>2410</v>
      </c>
      <c r="X138">
        <v>0</v>
      </c>
      <c r="Y138">
        <v>1</v>
      </c>
      <c r="Z138">
        <v>1</v>
      </c>
      <c r="AA138">
        <v>0</v>
      </c>
      <c r="AB138">
        <v>0</v>
      </c>
      <c r="AC138">
        <v>0</v>
      </c>
      <c r="AD138">
        <v>1</v>
      </c>
      <c r="AE138">
        <v>1</v>
      </c>
    </row>
    <row r="139" spans="1:31" ht="15.75">
      <c r="A139">
        <v>2007</v>
      </c>
      <c r="B139">
        <v>617</v>
      </c>
      <c r="C139" t="s">
        <v>58</v>
      </c>
      <c r="D139" t="s">
        <v>242</v>
      </c>
      <c r="E139" s="10">
        <v>59.98</v>
      </c>
      <c r="F139" s="10">
        <v>59.98</v>
      </c>
      <c r="K139" t="s">
        <v>3674</v>
      </c>
      <c r="L139" t="s">
        <v>3677</v>
      </c>
      <c r="M139">
        <v>0</v>
      </c>
      <c r="O139">
        <v>13.83540294</v>
      </c>
      <c r="P139">
        <v>41600.585274504469</v>
      </c>
      <c r="Q139" s="16" t="s">
        <v>3694</v>
      </c>
      <c r="R139" t="s">
        <v>1222</v>
      </c>
      <c r="S139" t="s">
        <v>1223</v>
      </c>
      <c r="T139" t="s">
        <v>2411</v>
      </c>
      <c r="U139" t="s">
        <v>2412</v>
      </c>
      <c r="V139" t="s">
        <v>2413</v>
      </c>
      <c r="W139" t="s">
        <v>2414</v>
      </c>
      <c r="X139">
        <v>0</v>
      </c>
      <c r="Y139">
        <v>1</v>
      </c>
      <c r="Z139">
        <v>1</v>
      </c>
      <c r="AA139">
        <v>0</v>
      </c>
      <c r="AB139">
        <v>0</v>
      </c>
      <c r="AC139">
        <v>0</v>
      </c>
      <c r="AD139">
        <v>1</v>
      </c>
      <c r="AE139">
        <v>1</v>
      </c>
    </row>
    <row r="140" spans="1:31" ht="15.75">
      <c r="A140">
        <v>2012</v>
      </c>
      <c r="B140">
        <v>617</v>
      </c>
      <c r="C140" t="s">
        <v>58</v>
      </c>
      <c r="D140" t="s">
        <v>242</v>
      </c>
      <c r="E140" s="10">
        <v>55.41</v>
      </c>
      <c r="F140" s="10">
        <v>55.41</v>
      </c>
      <c r="K140" t="s">
        <v>3674</v>
      </c>
      <c r="L140" t="s">
        <v>3677</v>
      </c>
      <c r="M140">
        <v>0</v>
      </c>
      <c r="O140">
        <v>-6.7842109519999996</v>
      </c>
      <c r="P140">
        <v>40838.025058798012</v>
      </c>
      <c r="Q140" s="16" t="s">
        <v>3694</v>
      </c>
      <c r="R140" t="s">
        <v>1224</v>
      </c>
      <c r="S140" t="s">
        <v>1225</v>
      </c>
      <c r="T140" t="s">
        <v>2415</v>
      </c>
      <c r="U140" t="s">
        <v>2416</v>
      </c>
      <c r="V140" t="s">
        <v>2417</v>
      </c>
      <c r="W140" t="s">
        <v>2418</v>
      </c>
      <c r="X140">
        <v>0</v>
      </c>
      <c r="Y140">
        <v>1</v>
      </c>
      <c r="Z140">
        <v>1</v>
      </c>
      <c r="AA140">
        <v>0</v>
      </c>
      <c r="AB140">
        <v>0</v>
      </c>
      <c r="AC140">
        <v>0</v>
      </c>
      <c r="AD140">
        <v>1</v>
      </c>
      <c r="AE140">
        <v>1</v>
      </c>
    </row>
    <row r="141" spans="1:31" ht="15.75">
      <c r="A141">
        <v>2001</v>
      </c>
      <c r="B141">
        <v>607</v>
      </c>
      <c r="C141" t="s">
        <v>61</v>
      </c>
      <c r="D141" t="s">
        <v>245</v>
      </c>
      <c r="F141" s="10">
        <v>59.38</v>
      </c>
      <c r="K141" t="s">
        <v>3674</v>
      </c>
      <c r="L141" t="s">
        <v>3677</v>
      </c>
      <c r="M141">
        <v>0</v>
      </c>
      <c r="O141">
        <v>-1.982564534</v>
      </c>
      <c r="P141">
        <v>27427.587502360017</v>
      </c>
      <c r="Q141" s="16" t="s">
        <v>3694</v>
      </c>
      <c r="R141" t="s">
        <v>1226</v>
      </c>
      <c r="S141" t="s">
        <v>1227</v>
      </c>
      <c r="T141" t="s">
        <v>2419</v>
      </c>
      <c r="U141" t="s">
        <v>2420</v>
      </c>
      <c r="V141" t="s">
        <v>2421</v>
      </c>
      <c r="W141" t="s">
        <v>2422</v>
      </c>
      <c r="X141">
        <v>0</v>
      </c>
      <c r="Y141">
        <v>1</v>
      </c>
      <c r="Z141">
        <v>0</v>
      </c>
      <c r="AA141">
        <v>0</v>
      </c>
      <c r="AB141">
        <v>0</v>
      </c>
      <c r="AC141">
        <v>0</v>
      </c>
      <c r="AD141">
        <v>0</v>
      </c>
      <c r="AE141">
        <v>0</v>
      </c>
    </row>
    <row r="142" spans="1:31" ht="15.75">
      <c r="A142">
        <v>2005</v>
      </c>
      <c r="B142">
        <v>505</v>
      </c>
      <c r="C142" t="s">
        <v>61</v>
      </c>
      <c r="D142" t="s">
        <v>245</v>
      </c>
      <c r="F142" s="10">
        <v>61.36</v>
      </c>
      <c r="K142" t="s">
        <v>3674</v>
      </c>
      <c r="L142" t="s">
        <v>3677</v>
      </c>
      <c r="M142">
        <v>0</v>
      </c>
      <c r="O142">
        <v>4.3733906950000003</v>
      </c>
      <c r="P142">
        <v>41732.640540021966</v>
      </c>
      <c r="Q142" s="16" t="s">
        <v>3694</v>
      </c>
      <c r="R142" t="s">
        <v>1228</v>
      </c>
      <c r="S142" t="s">
        <v>1229</v>
      </c>
      <c r="T142" t="s">
        <v>2423</v>
      </c>
      <c r="U142" t="s">
        <v>2424</v>
      </c>
      <c r="V142" t="s">
        <v>2425</v>
      </c>
      <c r="W142" t="s">
        <v>2426</v>
      </c>
      <c r="X142">
        <v>0</v>
      </c>
      <c r="Y142">
        <v>1</v>
      </c>
      <c r="Z142">
        <v>0</v>
      </c>
      <c r="AA142">
        <v>0</v>
      </c>
      <c r="AB142">
        <v>0</v>
      </c>
      <c r="AC142">
        <v>0</v>
      </c>
      <c r="AD142">
        <v>0</v>
      </c>
      <c r="AE142">
        <v>0</v>
      </c>
    </row>
    <row r="143" spans="1:31" ht="15.75">
      <c r="A143">
        <v>2010</v>
      </c>
      <c r="B143">
        <v>506</v>
      </c>
      <c r="C143" t="s">
        <v>61</v>
      </c>
      <c r="D143" t="s">
        <v>245</v>
      </c>
      <c r="F143" s="10">
        <v>65.77</v>
      </c>
      <c r="K143" t="s">
        <v>3674</v>
      </c>
      <c r="L143" t="s">
        <v>3677</v>
      </c>
      <c r="M143">
        <v>0</v>
      </c>
      <c r="O143">
        <v>1.6487202889999999</v>
      </c>
      <c r="P143">
        <v>38893.018493736527</v>
      </c>
      <c r="Q143" s="16" t="s">
        <v>3694</v>
      </c>
      <c r="R143" t="s">
        <v>1230</v>
      </c>
      <c r="S143" t="s">
        <v>1231</v>
      </c>
      <c r="T143" t="s">
        <v>2427</v>
      </c>
      <c r="U143" t="s">
        <v>2428</v>
      </c>
      <c r="V143" t="s">
        <v>2429</v>
      </c>
      <c r="W143" t="s">
        <v>2430</v>
      </c>
      <c r="X143">
        <v>0</v>
      </c>
      <c r="Y143">
        <v>1</v>
      </c>
      <c r="Z143">
        <v>0</v>
      </c>
      <c r="AA143">
        <v>0</v>
      </c>
      <c r="AB143">
        <v>0</v>
      </c>
      <c r="AC143">
        <v>0</v>
      </c>
      <c r="AD143">
        <v>0</v>
      </c>
      <c r="AE143">
        <v>0</v>
      </c>
    </row>
    <row r="144" spans="1:31" ht="15.75">
      <c r="A144">
        <v>2015</v>
      </c>
      <c r="B144">
        <v>507</v>
      </c>
      <c r="C144" t="s">
        <v>61</v>
      </c>
      <c r="D144" t="s">
        <v>245</v>
      </c>
      <c r="F144" s="10">
        <v>66.12</v>
      </c>
      <c r="K144" t="s">
        <v>3674</v>
      </c>
      <c r="L144" t="s">
        <v>3677</v>
      </c>
      <c r="M144">
        <v>0</v>
      </c>
      <c r="O144">
        <v>-5.2965601449999999</v>
      </c>
      <c r="P144">
        <v>44305.554632083353</v>
      </c>
      <c r="Q144" s="16" t="s">
        <v>3694</v>
      </c>
      <c r="R144" t="s">
        <v>1232</v>
      </c>
      <c r="S144" t="s">
        <v>1233</v>
      </c>
      <c r="T144" t="s">
        <v>2431</v>
      </c>
      <c r="U144" t="s">
        <v>2432</v>
      </c>
      <c r="V144" t="s">
        <v>2433</v>
      </c>
      <c r="W144" t="s">
        <v>2434</v>
      </c>
      <c r="X144">
        <v>0</v>
      </c>
      <c r="Y144">
        <v>1</v>
      </c>
      <c r="Z144">
        <v>0</v>
      </c>
      <c r="AA144">
        <v>0</v>
      </c>
      <c r="AB144">
        <v>0</v>
      </c>
      <c r="AC144">
        <v>0</v>
      </c>
      <c r="AD144">
        <v>0</v>
      </c>
      <c r="AE144">
        <v>0</v>
      </c>
    </row>
    <row r="145" spans="1:31" ht="15.75">
      <c r="A145">
        <v>2000</v>
      </c>
      <c r="B145">
        <v>1228</v>
      </c>
      <c r="C145" t="s">
        <v>63</v>
      </c>
      <c r="D145" t="s">
        <v>247</v>
      </c>
      <c r="E145" s="10">
        <v>60.4</v>
      </c>
      <c r="K145" t="s">
        <v>3674</v>
      </c>
      <c r="L145" t="s">
        <v>3677</v>
      </c>
      <c r="M145">
        <v>0</v>
      </c>
      <c r="O145">
        <v>-37.019476429999997</v>
      </c>
      <c r="P145">
        <v>263.11246786607722</v>
      </c>
      <c r="Q145" s="16" t="s">
        <v>3690</v>
      </c>
      <c r="R145" t="s">
        <v>1234</v>
      </c>
      <c r="S145" t="s">
        <v>1235</v>
      </c>
      <c r="T145" t="s">
        <v>2435</v>
      </c>
      <c r="U145" t="s">
        <v>2436</v>
      </c>
      <c r="V145" t="s">
        <v>2437</v>
      </c>
      <c r="W145" t="s">
        <v>2438</v>
      </c>
      <c r="X145">
        <v>0</v>
      </c>
      <c r="Y145">
        <v>0</v>
      </c>
      <c r="Z145">
        <v>0</v>
      </c>
      <c r="AA145">
        <v>0</v>
      </c>
      <c r="AB145">
        <v>0</v>
      </c>
      <c r="AC145">
        <v>0</v>
      </c>
      <c r="AD145">
        <v>1</v>
      </c>
      <c r="AE145">
        <v>1</v>
      </c>
    </row>
    <row r="146" spans="1:31" ht="15.75">
      <c r="A146">
        <v>2004</v>
      </c>
      <c r="B146">
        <v>1207</v>
      </c>
      <c r="C146" t="s">
        <v>63</v>
      </c>
      <c r="D146" t="s">
        <v>247</v>
      </c>
      <c r="E146" s="10">
        <v>85.12</v>
      </c>
      <c r="F146" s="10">
        <v>85.12</v>
      </c>
      <c r="K146" t="s">
        <v>3674</v>
      </c>
      <c r="L146" t="s">
        <v>3677</v>
      </c>
      <c r="M146">
        <v>0</v>
      </c>
      <c r="O146">
        <v>13.371163060000001</v>
      </c>
      <c r="P146">
        <v>423.19363891576529</v>
      </c>
      <c r="Q146" s="16" t="s">
        <v>3690</v>
      </c>
      <c r="R146" t="s">
        <v>1236</v>
      </c>
      <c r="S146" t="s">
        <v>1237</v>
      </c>
      <c r="T146" t="s">
        <v>2439</v>
      </c>
      <c r="U146" t="s">
        <v>2440</v>
      </c>
      <c r="V146" t="s">
        <v>2441</v>
      </c>
      <c r="W146" t="s">
        <v>2442</v>
      </c>
      <c r="X146">
        <v>0</v>
      </c>
      <c r="Y146">
        <v>1</v>
      </c>
      <c r="Z146">
        <v>0</v>
      </c>
      <c r="AA146">
        <v>0</v>
      </c>
      <c r="AB146">
        <v>0</v>
      </c>
      <c r="AC146">
        <v>0</v>
      </c>
      <c r="AD146">
        <v>1</v>
      </c>
      <c r="AE146">
        <v>0</v>
      </c>
    </row>
    <row r="147" spans="1:31" ht="15.75">
      <c r="A147">
        <v>2008</v>
      </c>
      <c r="B147">
        <v>1228</v>
      </c>
      <c r="C147" t="s">
        <v>63</v>
      </c>
      <c r="D147" t="s">
        <v>247</v>
      </c>
      <c r="E147" s="10">
        <v>72.91</v>
      </c>
      <c r="F147" s="10">
        <v>72.91</v>
      </c>
      <c r="K147" t="s">
        <v>3674</v>
      </c>
      <c r="L147" t="s">
        <v>3677</v>
      </c>
      <c r="M147">
        <v>0</v>
      </c>
      <c r="O147">
        <v>12.259692319999999</v>
      </c>
      <c r="P147">
        <v>1224.4015535023711</v>
      </c>
      <c r="Q147" s="16" t="s">
        <v>3690</v>
      </c>
      <c r="R147" t="s">
        <v>1238</v>
      </c>
      <c r="S147" t="s">
        <v>1239</v>
      </c>
      <c r="T147" t="s">
        <v>2443</v>
      </c>
      <c r="U147" t="s">
        <v>2444</v>
      </c>
      <c r="V147" t="s">
        <v>2445</v>
      </c>
      <c r="W147" t="s">
        <v>2446</v>
      </c>
      <c r="X147">
        <v>0</v>
      </c>
      <c r="Y147">
        <v>1</v>
      </c>
      <c r="Z147">
        <v>0</v>
      </c>
      <c r="AA147">
        <v>0</v>
      </c>
      <c r="AB147">
        <v>0</v>
      </c>
      <c r="AC147">
        <v>0</v>
      </c>
      <c r="AD147">
        <v>1</v>
      </c>
      <c r="AE147">
        <v>1</v>
      </c>
    </row>
    <row r="148" spans="1:31" ht="15.75">
      <c r="A148">
        <v>2012</v>
      </c>
      <c r="B148">
        <v>1207</v>
      </c>
      <c r="C148" t="s">
        <v>63</v>
      </c>
      <c r="D148" t="s">
        <v>247</v>
      </c>
      <c r="E148" s="10">
        <v>80.150000000000006</v>
      </c>
      <c r="F148" s="10">
        <v>80.150000000000006</v>
      </c>
      <c r="K148" t="s">
        <v>3674</v>
      </c>
      <c r="L148" t="s">
        <v>3677</v>
      </c>
      <c r="M148">
        <v>0</v>
      </c>
      <c r="O148">
        <v>3.4807817110000001</v>
      </c>
      <c r="P148">
        <v>1629.8002222250516</v>
      </c>
      <c r="Q148" s="16" t="s">
        <v>3692</v>
      </c>
      <c r="R148" t="s">
        <v>1240</v>
      </c>
      <c r="S148" t="s">
        <v>1241</v>
      </c>
      <c r="T148" t="s">
        <v>2447</v>
      </c>
      <c r="U148" t="s">
        <v>2448</v>
      </c>
      <c r="V148" t="s">
        <v>2449</v>
      </c>
      <c r="W148" t="s">
        <v>2450</v>
      </c>
      <c r="X148">
        <v>0</v>
      </c>
      <c r="Y148">
        <v>1</v>
      </c>
      <c r="Z148">
        <v>0</v>
      </c>
      <c r="AA148">
        <v>0</v>
      </c>
      <c r="AB148">
        <v>0</v>
      </c>
      <c r="AC148">
        <v>0</v>
      </c>
      <c r="AD148">
        <v>1</v>
      </c>
      <c r="AE148">
        <v>0</v>
      </c>
    </row>
    <row r="149" spans="1:31" ht="15.75">
      <c r="A149">
        <v>2000</v>
      </c>
      <c r="B149">
        <v>409</v>
      </c>
      <c r="C149" t="s">
        <v>68</v>
      </c>
      <c r="D149" t="s">
        <v>252</v>
      </c>
      <c r="F149" s="10">
        <v>74.97</v>
      </c>
      <c r="K149" t="s">
        <v>3674</v>
      </c>
      <c r="L149" t="s">
        <v>3677</v>
      </c>
      <c r="M149">
        <v>1</v>
      </c>
      <c r="O149">
        <v>-9.0767726320000008</v>
      </c>
      <c r="P149">
        <v>12042.953731099451</v>
      </c>
      <c r="Q149" s="16" t="s">
        <v>3694</v>
      </c>
      <c r="R149" t="s">
        <v>1242</v>
      </c>
      <c r="S149" t="s">
        <v>1243</v>
      </c>
      <c r="T149" t="s">
        <v>2451</v>
      </c>
      <c r="U149" t="s">
        <v>2452</v>
      </c>
      <c r="V149" t="s">
        <v>2453</v>
      </c>
      <c r="W149" t="s">
        <v>2454</v>
      </c>
      <c r="X149">
        <v>1</v>
      </c>
      <c r="Y149">
        <v>1</v>
      </c>
      <c r="Z149">
        <v>0</v>
      </c>
      <c r="AA149">
        <v>0</v>
      </c>
      <c r="AB149">
        <v>0</v>
      </c>
      <c r="AC149">
        <v>0</v>
      </c>
      <c r="AD149">
        <v>0</v>
      </c>
      <c r="AE149">
        <v>0</v>
      </c>
    </row>
    <row r="150" spans="1:31" ht="15.75">
      <c r="A150">
        <v>2004</v>
      </c>
      <c r="B150">
        <v>307</v>
      </c>
      <c r="C150" t="s">
        <v>68</v>
      </c>
      <c r="D150" t="s">
        <v>252</v>
      </c>
      <c r="F150" s="10">
        <v>76.62</v>
      </c>
      <c r="K150" t="s">
        <v>3674</v>
      </c>
      <c r="L150" t="s">
        <v>3677</v>
      </c>
      <c r="M150">
        <v>1</v>
      </c>
      <c r="O150">
        <v>18.82024582</v>
      </c>
      <c r="P150">
        <v>21955.104091159461</v>
      </c>
      <c r="Q150" s="16" t="s">
        <v>3694</v>
      </c>
      <c r="R150" t="s">
        <v>1244</v>
      </c>
      <c r="S150" t="s">
        <v>1245</v>
      </c>
      <c r="T150" t="s">
        <v>2455</v>
      </c>
      <c r="U150" t="s">
        <v>2456</v>
      </c>
      <c r="V150" t="s">
        <v>2457</v>
      </c>
      <c r="W150" t="s">
        <v>2458</v>
      </c>
      <c r="X150">
        <v>1</v>
      </c>
      <c r="Y150">
        <v>1</v>
      </c>
      <c r="Z150">
        <v>0</v>
      </c>
      <c r="AA150">
        <v>0</v>
      </c>
      <c r="AB150">
        <v>0</v>
      </c>
      <c r="AC150">
        <v>0</v>
      </c>
      <c r="AD150">
        <v>0</v>
      </c>
      <c r="AE150">
        <v>0</v>
      </c>
    </row>
    <row r="151" spans="1:31" ht="15.75">
      <c r="A151">
        <v>2007</v>
      </c>
      <c r="B151">
        <v>916</v>
      </c>
      <c r="C151" t="s">
        <v>68</v>
      </c>
      <c r="D151" t="s">
        <v>252</v>
      </c>
      <c r="F151" s="10">
        <v>74.14</v>
      </c>
      <c r="K151" t="s">
        <v>3674</v>
      </c>
      <c r="L151" t="s">
        <v>3677</v>
      </c>
      <c r="M151">
        <v>1</v>
      </c>
      <c r="O151">
        <v>16.233792709999999</v>
      </c>
      <c r="P151">
        <v>28827.326355522353</v>
      </c>
      <c r="Q151" s="16" t="s">
        <v>3694</v>
      </c>
      <c r="R151" t="s">
        <v>1246</v>
      </c>
      <c r="S151" t="s">
        <v>1247</v>
      </c>
      <c r="T151" t="s">
        <v>2459</v>
      </c>
      <c r="U151" t="s">
        <v>2460</v>
      </c>
      <c r="V151" t="s">
        <v>2461</v>
      </c>
      <c r="W151" t="s">
        <v>2462</v>
      </c>
      <c r="X151">
        <v>1</v>
      </c>
      <c r="Y151">
        <v>1</v>
      </c>
      <c r="Z151">
        <v>0</v>
      </c>
      <c r="AA151">
        <v>0</v>
      </c>
      <c r="AB151">
        <v>0</v>
      </c>
      <c r="AC151">
        <v>0</v>
      </c>
      <c r="AD151">
        <v>0</v>
      </c>
      <c r="AE151">
        <v>0</v>
      </c>
    </row>
    <row r="152" spans="1:31" ht="15.75">
      <c r="A152">
        <v>2009</v>
      </c>
      <c r="B152">
        <v>1004</v>
      </c>
      <c r="C152" t="s">
        <v>68</v>
      </c>
      <c r="D152" t="s">
        <v>252</v>
      </c>
      <c r="F152" s="10">
        <v>70.92</v>
      </c>
      <c r="K152" t="s">
        <v>3674</v>
      </c>
      <c r="L152" t="s">
        <v>3677</v>
      </c>
      <c r="M152">
        <v>1</v>
      </c>
      <c r="O152">
        <v>-7.1453310160000001</v>
      </c>
      <c r="P152">
        <v>29710.970295028441</v>
      </c>
      <c r="Q152" s="16" t="s">
        <v>3694</v>
      </c>
      <c r="R152" t="s">
        <v>1248</v>
      </c>
      <c r="S152" t="s">
        <v>1249</v>
      </c>
      <c r="T152" t="s">
        <v>2463</v>
      </c>
      <c r="U152" t="s">
        <v>2464</v>
      </c>
      <c r="V152" t="s">
        <v>2465</v>
      </c>
      <c r="W152" t="s">
        <v>2466</v>
      </c>
      <c r="X152">
        <v>1</v>
      </c>
      <c r="Y152">
        <v>1</v>
      </c>
      <c r="Z152">
        <v>0</v>
      </c>
      <c r="AA152">
        <v>0</v>
      </c>
      <c r="AB152">
        <v>0</v>
      </c>
      <c r="AC152">
        <v>0</v>
      </c>
      <c r="AD152">
        <v>0</v>
      </c>
      <c r="AE152">
        <v>0</v>
      </c>
    </row>
    <row r="153" spans="1:31" ht="15.75">
      <c r="A153">
        <v>2012</v>
      </c>
      <c r="B153">
        <v>617</v>
      </c>
      <c r="C153" t="s">
        <v>68</v>
      </c>
      <c r="D153" t="s">
        <v>252</v>
      </c>
      <c r="F153" s="10">
        <v>62.47</v>
      </c>
      <c r="K153" t="s">
        <v>3674</v>
      </c>
      <c r="L153" t="s">
        <v>3677</v>
      </c>
      <c r="M153">
        <v>1</v>
      </c>
      <c r="O153">
        <v>-14.1749112</v>
      </c>
      <c r="P153">
        <v>22242.681934770993</v>
      </c>
      <c r="Q153" s="16" t="s">
        <v>3694</v>
      </c>
      <c r="R153" t="s">
        <v>1250</v>
      </c>
      <c r="S153" t="s">
        <v>1251</v>
      </c>
      <c r="T153" t="s">
        <v>2467</v>
      </c>
      <c r="U153" t="s">
        <v>2468</v>
      </c>
      <c r="V153" t="s">
        <v>2469</v>
      </c>
      <c r="W153" t="s">
        <v>2470</v>
      </c>
      <c r="X153">
        <v>1</v>
      </c>
      <c r="Y153">
        <v>1</v>
      </c>
      <c r="Z153">
        <v>0</v>
      </c>
      <c r="AA153">
        <v>0</v>
      </c>
      <c r="AB153">
        <v>0</v>
      </c>
      <c r="AC153">
        <v>0</v>
      </c>
      <c r="AD153">
        <v>0</v>
      </c>
      <c r="AE153">
        <v>0</v>
      </c>
    </row>
    <row r="154" spans="1:31" ht="15.75">
      <c r="A154">
        <v>2015</v>
      </c>
      <c r="B154">
        <v>920</v>
      </c>
      <c r="C154" t="s">
        <v>68</v>
      </c>
      <c r="D154" t="s">
        <v>252</v>
      </c>
      <c r="F154" s="10">
        <v>56.57</v>
      </c>
      <c r="K154" t="s">
        <v>3674</v>
      </c>
      <c r="L154" t="s">
        <v>3677</v>
      </c>
      <c r="M154">
        <v>1</v>
      </c>
      <c r="O154">
        <v>-16.957890020000001</v>
      </c>
      <c r="P154">
        <v>18070.776778858446</v>
      </c>
      <c r="Q154" s="16" t="s">
        <v>3694</v>
      </c>
      <c r="R154" t="s">
        <v>1252</v>
      </c>
      <c r="S154" t="s">
        <v>1253</v>
      </c>
      <c r="T154" t="s">
        <v>2471</v>
      </c>
      <c r="U154" t="s">
        <v>2472</v>
      </c>
      <c r="V154" t="s">
        <v>2473</v>
      </c>
      <c r="W154" t="s">
        <v>2474</v>
      </c>
      <c r="X154">
        <v>1</v>
      </c>
      <c r="Y154">
        <v>1</v>
      </c>
      <c r="Z154">
        <v>0</v>
      </c>
      <c r="AA154">
        <v>0</v>
      </c>
      <c r="AB154">
        <v>0</v>
      </c>
      <c r="AC154">
        <v>0</v>
      </c>
      <c r="AD154">
        <v>0</v>
      </c>
      <c r="AE154">
        <v>0</v>
      </c>
    </row>
    <row r="155" spans="1:31" ht="15.75">
      <c r="A155">
        <v>2001</v>
      </c>
      <c r="B155">
        <v>319</v>
      </c>
      <c r="C155" t="s">
        <v>71</v>
      </c>
      <c r="D155" t="s">
        <v>255</v>
      </c>
      <c r="F155" s="10">
        <v>91.73</v>
      </c>
      <c r="K155" t="s">
        <v>3674</v>
      </c>
      <c r="L155" t="s">
        <v>3677</v>
      </c>
      <c r="M155">
        <v>0</v>
      </c>
      <c r="O155">
        <v>-2.1644963210000001</v>
      </c>
      <c r="P155">
        <v>925.58250462741387</v>
      </c>
      <c r="Q155" s="16" t="s">
        <v>3692</v>
      </c>
      <c r="R155" t="s">
        <v>1254</v>
      </c>
      <c r="S155" t="s">
        <v>1255</v>
      </c>
      <c r="T155" t="s">
        <v>2475</v>
      </c>
      <c r="U155" t="s">
        <v>2476</v>
      </c>
      <c r="V155" t="s">
        <v>2477</v>
      </c>
      <c r="W155" t="s">
        <v>2478</v>
      </c>
      <c r="X155">
        <v>0</v>
      </c>
      <c r="Y155">
        <v>1</v>
      </c>
      <c r="Z155">
        <v>0</v>
      </c>
      <c r="AA155">
        <v>0</v>
      </c>
      <c r="AB155">
        <v>0</v>
      </c>
      <c r="AC155">
        <v>0</v>
      </c>
      <c r="AD155">
        <v>0</v>
      </c>
      <c r="AE155">
        <v>0</v>
      </c>
    </row>
    <row r="156" spans="1:31" ht="15.75">
      <c r="A156">
        <v>2006</v>
      </c>
      <c r="B156">
        <v>828</v>
      </c>
      <c r="C156" t="s">
        <v>71</v>
      </c>
      <c r="D156" t="s">
        <v>255</v>
      </c>
      <c r="F156" s="10">
        <v>68.819999999999993</v>
      </c>
      <c r="K156" t="s">
        <v>3674</v>
      </c>
      <c r="L156" t="s">
        <v>3677</v>
      </c>
      <c r="M156">
        <v>0</v>
      </c>
      <c r="O156">
        <v>77.124594680000001</v>
      </c>
      <c r="P156">
        <v>1945.6343484060353</v>
      </c>
      <c r="Q156" s="16" t="s">
        <v>3692</v>
      </c>
      <c r="R156" t="s">
        <v>1256</v>
      </c>
      <c r="S156" t="s">
        <v>1257</v>
      </c>
      <c r="T156" t="s">
        <v>2479</v>
      </c>
      <c r="U156" t="s">
        <v>2480</v>
      </c>
      <c r="V156" t="s">
        <v>2481</v>
      </c>
      <c r="W156" t="s">
        <v>2482</v>
      </c>
      <c r="X156">
        <v>0</v>
      </c>
      <c r="Y156">
        <v>1</v>
      </c>
      <c r="Z156">
        <v>0</v>
      </c>
      <c r="AA156">
        <v>0</v>
      </c>
      <c r="AB156">
        <v>0</v>
      </c>
      <c r="AC156">
        <v>0</v>
      </c>
      <c r="AD156">
        <v>0</v>
      </c>
      <c r="AE156">
        <v>0</v>
      </c>
    </row>
    <row r="157" spans="1:31" ht="15.75">
      <c r="A157">
        <v>2011</v>
      </c>
      <c r="B157">
        <v>1128</v>
      </c>
      <c r="C157" t="s">
        <v>71</v>
      </c>
      <c r="D157" t="s">
        <v>255</v>
      </c>
      <c r="F157" s="10">
        <v>72.89</v>
      </c>
      <c r="K157" t="s">
        <v>3674</v>
      </c>
      <c r="L157" t="s">
        <v>3677</v>
      </c>
      <c r="M157">
        <v>0</v>
      </c>
      <c r="O157">
        <v>12.93539779</v>
      </c>
      <c r="P157">
        <v>3438.8254112646114</v>
      </c>
      <c r="Q157" s="16" t="s">
        <v>3692</v>
      </c>
      <c r="R157" t="s">
        <v>1258</v>
      </c>
      <c r="S157" t="s">
        <v>1259</v>
      </c>
      <c r="T157" t="s">
        <v>2483</v>
      </c>
      <c r="U157" t="s">
        <v>2484</v>
      </c>
      <c r="V157" t="s">
        <v>2485</v>
      </c>
      <c r="W157" t="s">
        <v>2486</v>
      </c>
      <c r="X157">
        <v>0</v>
      </c>
      <c r="Y157">
        <v>1</v>
      </c>
      <c r="Z157">
        <v>0</v>
      </c>
      <c r="AA157">
        <v>0</v>
      </c>
      <c r="AB157">
        <v>0</v>
      </c>
      <c r="AC157">
        <v>0</v>
      </c>
      <c r="AD157">
        <v>0</v>
      </c>
      <c r="AE157">
        <v>0</v>
      </c>
    </row>
    <row r="158" spans="1:31" ht="15.75">
      <c r="A158">
        <v>2015</v>
      </c>
      <c r="B158">
        <v>511</v>
      </c>
      <c r="C158" t="s">
        <v>71</v>
      </c>
      <c r="D158" t="s">
        <v>255</v>
      </c>
      <c r="F158" s="10">
        <v>72.19</v>
      </c>
      <c r="K158" t="s">
        <v>3674</v>
      </c>
      <c r="L158" t="s">
        <v>3677</v>
      </c>
      <c r="M158">
        <v>0</v>
      </c>
      <c r="O158">
        <v>3.193259222</v>
      </c>
      <c r="P158">
        <v>4160.2692749879152</v>
      </c>
      <c r="Q158" s="16" t="s">
        <v>3693</v>
      </c>
      <c r="R158" t="s">
        <v>1260</v>
      </c>
      <c r="S158" t="s">
        <v>1261</v>
      </c>
      <c r="T158" t="s">
        <v>2487</v>
      </c>
      <c r="U158" t="s">
        <v>2488</v>
      </c>
      <c r="V158" t="s">
        <v>2489</v>
      </c>
      <c r="W158" t="s">
        <v>2490</v>
      </c>
      <c r="X158">
        <v>0</v>
      </c>
      <c r="Y158">
        <v>1</v>
      </c>
      <c r="Z158">
        <v>0</v>
      </c>
      <c r="AA158">
        <v>0</v>
      </c>
      <c r="AB158">
        <v>0</v>
      </c>
      <c r="AC158">
        <v>0</v>
      </c>
      <c r="AD158">
        <v>0</v>
      </c>
      <c r="AE158">
        <v>0</v>
      </c>
    </row>
    <row r="159" spans="1:31" ht="15.75">
      <c r="A159">
        <v>2000</v>
      </c>
      <c r="B159">
        <v>207</v>
      </c>
      <c r="C159" t="s">
        <v>73</v>
      </c>
      <c r="D159" t="s">
        <v>257</v>
      </c>
      <c r="E159" s="10">
        <v>60.88</v>
      </c>
      <c r="F159" s="10">
        <v>60.88</v>
      </c>
      <c r="K159" t="s">
        <v>3674</v>
      </c>
      <c r="L159" t="s">
        <v>3677</v>
      </c>
      <c r="M159">
        <v>0</v>
      </c>
      <c r="N159">
        <v>1</v>
      </c>
      <c r="O159">
        <v>-4.2030258619999996</v>
      </c>
      <c r="P159">
        <v>4919.6280687083427</v>
      </c>
      <c r="Q159" s="16" t="s">
        <v>3693</v>
      </c>
      <c r="R159" t="s">
        <v>1262</v>
      </c>
      <c r="S159" t="s">
        <v>1263</v>
      </c>
      <c r="T159" t="s">
        <v>2492</v>
      </c>
      <c r="U159" t="s">
        <v>2493</v>
      </c>
      <c r="V159" t="s">
        <v>2494</v>
      </c>
      <c r="W159" t="s">
        <v>2495</v>
      </c>
      <c r="X159">
        <v>0</v>
      </c>
      <c r="Y159">
        <v>1</v>
      </c>
      <c r="Z159">
        <v>0</v>
      </c>
      <c r="AA159">
        <v>0</v>
      </c>
      <c r="AB159">
        <v>0</v>
      </c>
      <c r="AC159">
        <v>0</v>
      </c>
      <c r="AD159">
        <v>1</v>
      </c>
      <c r="AE159">
        <v>1</v>
      </c>
    </row>
    <row r="160" spans="1:31" ht="15.75">
      <c r="A160">
        <v>2003</v>
      </c>
      <c r="B160">
        <v>1123</v>
      </c>
      <c r="C160" t="s">
        <v>73</v>
      </c>
      <c r="D160" t="s">
        <v>257</v>
      </c>
      <c r="F160" s="10">
        <v>61.65</v>
      </c>
      <c r="K160" t="s">
        <v>3674</v>
      </c>
      <c r="L160" t="s">
        <v>3677</v>
      </c>
      <c r="M160">
        <v>0</v>
      </c>
      <c r="N160">
        <v>1</v>
      </c>
      <c r="O160">
        <v>28.943633470000002</v>
      </c>
      <c r="P160">
        <v>7805.8814183310842</v>
      </c>
      <c r="Q160" s="16" t="s">
        <v>3693</v>
      </c>
      <c r="R160" t="s">
        <v>1264</v>
      </c>
      <c r="S160" t="s">
        <v>1265</v>
      </c>
      <c r="T160" t="s">
        <v>2496</v>
      </c>
      <c r="U160" t="s">
        <v>2497</v>
      </c>
      <c r="V160" t="s">
        <v>2498</v>
      </c>
      <c r="W160" t="s">
        <v>2499</v>
      </c>
      <c r="X160">
        <v>0</v>
      </c>
      <c r="Y160">
        <v>1</v>
      </c>
      <c r="Z160">
        <v>0</v>
      </c>
      <c r="AA160">
        <v>0</v>
      </c>
      <c r="AB160">
        <v>0</v>
      </c>
      <c r="AC160">
        <v>0</v>
      </c>
      <c r="AD160">
        <v>0</v>
      </c>
      <c r="AE160">
        <v>0</v>
      </c>
    </row>
    <row r="161" spans="1:31" ht="15.75">
      <c r="A161">
        <v>2005</v>
      </c>
      <c r="B161">
        <v>116</v>
      </c>
      <c r="C161" t="s">
        <v>73</v>
      </c>
      <c r="D161" t="s">
        <v>257</v>
      </c>
      <c r="E161" s="10">
        <v>51.04</v>
      </c>
      <c r="K161" t="s">
        <v>3674</v>
      </c>
      <c r="L161" t="s">
        <v>3677</v>
      </c>
      <c r="M161">
        <v>0</v>
      </c>
      <c r="N161">
        <v>1</v>
      </c>
      <c r="O161">
        <v>9.1670421760000007</v>
      </c>
      <c r="P161">
        <v>10224.304030162868</v>
      </c>
      <c r="Q161" s="16" t="s">
        <v>3693</v>
      </c>
      <c r="R161" t="s">
        <v>1266</v>
      </c>
      <c r="S161" t="s">
        <v>1267</v>
      </c>
      <c r="T161" t="s">
        <v>2500</v>
      </c>
      <c r="U161" t="s">
        <v>2501</v>
      </c>
      <c r="V161" t="s">
        <v>2502</v>
      </c>
      <c r="W161" t="s">
        <v>2503</v>
      </c>
      <c r="X161">
        <v>0</v>
      </c>
      <c r="Y161">
        <v>0</v>
      </c>
      <c r="Z161">
        <v>0</v>
      </c>
      <c r="AA161">
        <v>0</v>
      </c>
      <c r="AB161">
        <v>0</v>
      </c>
      <c r="AC161">
        <v>0</v>
      </c>
      <c r="AD161">
        <v>1</v>
      </c>
      <c r="AE161">
        <v>1</v>
      </c>
    </row>
    <row r="162" spans="1:31" ht="15.75">
      <c r="A162">
        <v>2007</v>
      </c>
      <c r="B162">
        <v>1125</v>
      </c>
      <c r="C162" t="s">
        <v>73</v>
      </c>
      <c r="D162" t="s">
        <v>257</v>
      </c>
      <c r="F162" s="10">
        <v>59.58</v>
      </c>
      <c r="K162" t="s">
        <v>3674</v>
      </c>
      <c r="L162" t="s">
        <v>3677</v>
      </c>
      <c r="M162">
        <v>0</v>
      </c>
      <c r="N162">
        <v>1</v>
      </c>
      <c r="O162">
        <v>19.213234880000002</v>
      </c>
      <c r="P162">
        <v>13546.698722445397</v>
      </c>
      <c r="Q162" s="16" t="s">
        <v>3693</v>
      </c>
      <c r="R162" t="s">
        <v>1268</v>
      </c>
      <c r="S162" t="s">
        <v>1269</v>
      </c>
      <c r="T162" t="s">
        <v>2504</v>
      </c>
      <c r="U162" t="s">
        <v>2505</v>
      </c>
      <c r="V162" t="s">
        <v>2506</v>
      </c>
      <c r="W162" t="s">
        <v>2507</v>
      </c>
      <c r="X162">
        <v>0</v>
      </c>
      <c r="Y162">
        <v>1</v>
      </c>
      <c r="Z162">
        <v>0</v>
      </c>
      <c r="AA162">
        <v>0</v>
      </c>
      <c r="AB162">
        <v>0</v>
      </c>
      <c r="AC162">
        <v>0</v>
      </c>
      <c r="AD162">
        <v>0</v>
      </c>
      <c r="AE162">
        <v>0</v>
      </c>
    </row>
    <row r="163" spans="1:31" ht="15.75">
      <c r="A163">
        <v>2009</v>
      </c>
      <c r="B163">
        <v>1227</v>
      </c>
      <c r="C163" t="s">
        <v>73</v>
      </c>
      <c r="D163" t="s">
        <v>257</v>
      </c>
      <c r="E163" s="10">
        <v>43.96</v>
      </c>
      <c r="K163" t="s">
        <v>3674</v>
      </c>
      <c r="L163" t="s">
        <v>3677</v>
      </c>
      <c r="M163">
        <v>0</v>
      </c>
      <c r="N163">
        <v>1</v>
      </c>
      <c r="O163">
        <v>-10.926963860000001</v>
      </c>
      <c r="P163">
        <v>14157.14416195103</v>
      </c>
      <c r="Q163" s="16" t="s">
        <v>3694</v>
      </c>
      <c r="R163" t="s">
        <v>1270</v>
      </c>
      <c r="S163" t="s">
        <v>1271</v>
      </c>
      <c r="T163" t="s">
        <v>2508</v>
      </c>
      <c r="U163" t="s">
        <v>2509</v>
      </c>
      <c r="V163" t="s">
        <v>2510</v>
      </c>
      <c r="W163" t="s">
        <v>2511</v>
      </c>
      <c r="X163">
        <v>0</v>
      </c>
      <c r="Y163">
        <v>0</v>
      </c>
      <c r="Z163">
        <v>0</v>
      </c>
      <c r="AA163">
        <v>0</v>
      </c>
      <c r="AB163">
        <v>0</v>
      </c>
      <c r="AC163">
        <v>0</v>
      </c>
      <c r="AD163">
        <v>1</v>
      </c>
      <c r="AE163">
        <v>0</v>
      </c>
    </row>
    <row r="164" spans="1:31" ht="15.75">
      <c r="A164">
        <v>2010</v>
      </c>
      <c r="B164">
        <v>110</v>
      </c>
      <c r="C164" t="s">
        <v>73</v>
      </c>
      <c r="D164" t="s">
        <v>257</v>
      </c>
      <c r="E164" s="10">
        <v>50.13</v>
      </c>
      <c r="K164" t="s">
        <v>3674</v>
      </c>
      <c r="L164" t="s">
        <v>3677</v>
      </c>
      <c r="M164">
        <v>0</v>
      </c>
      <c r="N164">
        <v>1</v>
      </c>
      <c r="O164">
        <v>-4.6011984579999998</v>
      </c>
      <c r="P164">
        <v>13505.745863032269</v>
      </c>
      <c r="Q164" s="16" t="s">
        <v>3694</v>
      </c>
      <c r="R164" t="s">
        <v>1272</v>
      </c>
      <c r="S164" t="s">
        <v>1273</v>
      </c>
      <c r="T164" t="s">
        <v>2512</v>
      </c>
      <c r="U164" t="s">
        <v>2513</v>
      </c>
      <c r="V164" t="s">
        <v>2514</v>
      </c>
      <c r="W164" t="s">
        <v>2515</v>
      </c>
      <c r="X164">
        <v>0</v>
      </c>
      <c r="Y164">
        <v>0</v>
      </c>
      <c r="Z164">
        <v>0</v>
      </c>
      <c r="AA164">
        <v>0</v>
      </c>
      <c r="AB164">
        <v>0</v>
      </c>
      <c r="AC164">
        <v>0</v>
      </c>
      <c r="AD164">
        <v>0</v>
      </c>
      <c r="AE164">
        <v>1</v>
      </c>
    </row>
    <row r="165" spans="1:31" ht="15.75">
      <c r="A165">
        <v>2011</v>
      </c>
      <c r="B165">
        <v>1204</v>
      </c>
      <c r="C165" t="s">
        <v>73</v>
      </c>
      <c r="D165" t="s">
        <v>257</v>
      </c>
      <c r="F165" s="10">
        <v>54.17</v>
      </c>
      <c r="K165" t="s">
        <v>3674</v>
      </c>
      <c r="L165" t="s">
        <v>3677</v>
      </c>
      <c r="M165">
        <v>0</v>
      </c>
      <c r="N165">
        <v>1</v>
      </c>
      <c r="O165">
        <v>7.6518420620000001</v>
      </c>
      <c r="P165">
        <v>14539.184205718153</v>
      </c>
      <c r="Q165" s="16" t="s">
        <v>3694</v>
      </c>
      <c r="R165" t="s">
        <v>1274</v>
      </c>
      <c r="S165" t="s">
        <v>1275</v>
      </c>
      <c r="T165" t="s">
        <v>2516</v>
      </c>
      <c r="U165" t="s">
        <v>2517</v>
      </c>
      <c r="V165" t="s">
        <v>2518</v>
      </c>
      <c r="W165" t="s">
        <v>2519</v>
      </c>
      <c r="X165">
        <v>0</v>
      </c>
      <c r="Y165">
        <v>1</v>
      </c>
      <c r="Z165">
        <v>0</v>
      </c>
      <c r="AA165">
        <v>0</v>
      </c>
      <c r="AB165">
        <v>0</v>
      </c>
      <c r="AC165">
        <v>0</v>
      </c>
      <c r="AD165">
        <v>0</v>
      </c>
      <c r="AE165">
        <v>0</v>
      </c>
    </row>
    <row r="166" spans="1:31" ht="15.75">
      <c r="A166">
        <v>2014</v>
      </c>
      <c r="B166">
        <v>1228</v>
      </c>
      <c r="C166" t="s">
        <v>73</v>
      </c>
      <c r="D166" t="s">
        <v>257</v>
      </c>
      <c r="E166" s="10">
        <v>47.12</v>
      </c>
      <c r="K166" t="s">
        <v>3674</v>
      </c>
      <c r="L166" t="s">
        <v>3677</v>
      </c>
      <c r="M166">
        <v>0</v>
      </c>
      <c r="N166">
        <v>1</v>
      </c>
      <c r="O166">
        <v>-0.79023111800000001</v>
      </c>
      <c r="P166">
        <v>13467.468268675222</v>
      </c>
      <c r="Q166" s="16" t="s">
        <v>3694</v>
      </c>
      <c r="R166" t="s">
        <v>1276</v>
      </c>
      <c r="S166" t="s">
        <v>1277</v>
      </c>
      <c r="T166" t="s">
        <v>2520</v>
      </c>
      <c r="U166" t="s">
        <v>2521</v>
      </c>
      <c r="V166" t="s">
        <v>2522</v>
      </c>
      <c r="W166" t="s">
        <v>2523</v>
      </c>
      <c r="X166">
        <v>0</v>
      </c>
      <c r="Y166">
        <v>0</v>
      </c>
      <c r="Z166">
        <v>0</v>
      </c>
      <c r="AA166">
        <v>0</v>
      </c>
      <c r="AB166">
        <v>0</v>
      </c>
      <c r="AC166">
        <v>0</v>
      </c>
      <c r="AD166">
        <v>1</v>
      </c>
      <c r="AE166">
        <v>0</v>
      </c>
    </row>
    <row r="167" spans="1:31" ht="15.75">
      <c r="A167">
        <v>2015</v>
      </c>
      <c r="B167">
        <v>1108</v>
      </c>
      <c r="C167" t="s">
        <v>73</v>
      </c>
      <c r="D167" t="s">
        <v>257</v>
      </c>
      <c r="E167" s="10">
        <v>60.82</v>
      </c>
      <c r="F167" s="10">
        <v>60.82</v>
      </c>
      <c r="K167" t="s">
        <v>3674</v>
      </c>
      <c r="L167" t="s">
        <v>3677</v>
      </c>
      <c r="M167">
        <v>0</v>
      </c>
      <c r="N167">
        <v>1</v>
      </c>
      <c r="O167">
        <v>-13.58376165</v>
      </c>
      <c r="P167">
        <v>11638.079478410436</v>
      </c>
      <c r="Q167" s="16" t="s">
        <v>3694</v>
      </c>
      <c r="R167" t="s">
        <v>1278</v>
      </c>
      <c r="S167" t="s">
        <v>1279</v>
      </c>
      <c r="T167" t="s">
        <v>2524</v>
      </c>
      <c r="U167" t="s">
        <v>2525</v>
      </c>
      <c r="V167" t="s">
        <v>2526</v>
      </c>
      <c r="W167" t="s">
        <v>2527</v>
      </c>
      <c r="X167">
        <v>0</v>
      </c>
      <c r="Y167">
        <v>1</v>
      </c>
      <c r="Z167">
        <v>0</v>
      </c>
      <c r="AA167">
        <v>0</v>
      </c>
      <c r="AB167">
        <v>0</v>
      </c>
      <c r="AC167">
        <v>0</v>
      </c>
      <c r="AD167">
        <v>0</v>
      </c>
      <c r="AE167">
        <v>1</v>
      </c>
    </row>
    <row r="168" spans="1:31" ht="15.75">
      <c r="A168">
        <v>2016</v>
      </c>
      <c r="B168">
        <v>911</v>
      </c>
      <c r="C168" t="s">
        <v>73</v>
      </c>
      <c r="D168" t="s">
        <v>257</v>
      </c>
      <c r="F168" s="10">
        <v>52.6</v>
      </c>
      <c r="K168" t="s">
        <v>3674</v>
      </c>
      <c r="L168" t="s">
        <v>3677</v>
      </c>
      <c r="M168">
        <v>0</v>
      </c>
      <c r="N168">
        <v>1</v>
      </c>
      <c r="O168">
        <v>4.3917048899999998</v>
      </c>
      <c r="P168">
        <v>12149.189583941774</v>
      </c>
      <c r="Q168" s="16" t="s">
        <v>3693</v>
      </c>
      <c r="R168" t="s">
        <v>1280</v>
      </c>
      <c r="S168" t="s">
        <v>1281</v>
      </c>
      <c r="T168" t="s">
        <v>2528</v>
      </c>
      <c r="U168" t="s">
        <v>2529</v>
      </c>
      <c r="V168" t="s">
        <v>2530</v>
      </c>
      <c r="W168" t="s">
        <v>2531</v>
      </c>
      <c r="X168">
        <v>0</v>
      </c>
      <c r="Y168">
        <v>1</v>
      </c>
      <c r="Z168">
        <v>0</v>
      </c>
      <c r="AA168">
        <v>0</v>
      </c>
      <c r="AB168">
        <v>0</v>
      </c>
      <c r="AC168">
        <v>0</v>
      </c>
      <c r="AD168">
        <v>0</v>
      </c>
      <c r="AE168">
        <v>0</v>
      </c>
    </row>
    <row r="169" spans="1:31" ht="15.75">
      <c r="A169">
        <v>2002</v>
      </c>
      <c r="B169">
        <v>421</v>
      </c>
      <c r="C169" t="s">
        <v>75</v>
      </c>
      <c r="D169" t="s">
        <v>259</v>
      </c>
      <c r="F169" s="10">
        <v>70.52</v>
      </c>
      <c r="K169" t="s">
        <v>3674</v>
      </c>
      <c r="L169" t="s">
        <v>3677</v>
      </c>
      <c r="M169">
        <v>0</v>
      </c>
      <c r="N169">
        <v>1</v>
      </c>
      <c r="O169">
        <v>26.17675114</v>
      </c>
      <c r="P169">
        <v>6665.9612422699647</v>
      </c>
      <c r="Q169" s="16" t="s">
        <v>3693</v>
      </c>
      <c r="R169" t="s">
        <v>1282</v>
      </c>
      <c r="S169" t="s">
        <v>1283</v>
      </c>
      <c r="T169" t="s">
        <v>2532</v>
      </c>
      <c r="U169" t="s">
        <v>2533</v>
      </c>
      <c r="V169" t="s">
        <v>2534</v>
      </c>
      <c r="W169" t="s">
        <v>2535</v>
      </c>
      <c r="X169">
        <v>0</v>
      </c>
      <c r="Y169">
        <v>1</v>
      </c>
      <c r="Z169">
        <v>1</v>
      </c>
      <c r="AA169">
        <v>0</v>
      </c>
      <c r="AB169">
        <v>0</v>
      </c>
      <c r="AC169">
        <v>0</v>
      </c>
      <c r="AD169">
        <v>0</v>
      </c>
      <c r="AE169">
        <v>0</v>
      </c>
    </row>
    <row r="170" spans="1:31" ht="15.75">
      <c r="A170">
        <v>2006</v>
      </c>
      <c r="B170">
        <v>423</v>
      </c>
      <c r="C170" t="s">
        <v>75</v>
      </c>
      <c r="D170" t="s">
        <v>259</v>
      </c>
      <c r="F170" s="10">
        <v>67.569999999999993</v>
      </c>
      <c r="K170" t="s">
        <v>3674</v>
      </c>
      <c r="L170" t="s">
        <v>3677</v>
      </c>
      <c r="M170">
        <v>0</v>
      </c>
      <c r="N170">
        <v>1</v>
      </c>
      <c r="O170">
        <v>2.1581844229999998</v>
      </c>
      <c r="P170">
        <v>11447.816870158289</v>
      </c>
      <c r="Q170" s="16" t="s">
        <v>3693</v>
      </c>
      <c r="R170" t="s">
        <v>1284</v>
      </c>
      <c r="S170" t="s">
        <v>1285</v>
      </c>
      <c r="T170" t="s">
        <v>2536</v>
      </c>
      <c r="U170" t="s">
        <v>2537</v>
      </c>
      <c r="V170" t="s">
        <v>2538</v>
      </c>
      <c r="W170" t="s">
        <v>2539</v>
      </c>
      <c r="X170">
        <v>0</v>
      </c>
      <c r="Y170">
        <v>1</v>
      </c>
      <c r="Z170">
        <v>1</v>
      </c>
      <c r="AA170">
        <v>0</v>
      </c>
      <c r="AB170">
        <v>0</v>
      </c>
      <c r="AC170">
        <v>0</v>
      </c>
      <c r="AD170">
        <v>0</v>
      </c>
      <c r="AE170">
        <v>0</v>
      </c>
    </row>
    <row r="171" spans="1:31" ht="15.75">
      <c r="A171">
        <v>2010</v>
      </c>
      <c r="B171">
        <v>425</v>
      </c>
      <c r="C171" t="s">
        <v>75</v>
      </c>
      <c r="D171" t="s">
        <v>259</v>
      </c>
      <c r="F171" s="10">
        <v>64.38</v>
      </c>
      <c r="K171" t="s">
        <v>3674</v>
      </c>
      <c r="L171" t="s">
        <v>3677</v>
      </c>
      <c r="M171">
        <v>0</v>
      </c>
      <c r="N171">
        <v>1</v>
      </c>
      <c r="O171">
        <v>0.47851833799999999</v>
      </c>
      <c r="P171">
        <v>13092.233756769456</v>
      </c>
      <c r="Q171" s="16" t="s">
        <v>3694</v>
      </c>
      <c r="R171" t="s">
        <v>1286</v>
      </c>
      <c r="S171" t="s">
        <v>1287</v>
      </c>
      <c r="T171" t="s">
        <v>2540</v>
      </c>
      <c r="U171" t="s">
        <v>2541</v>
      </c>
      <c r="V171" t="s">
        <v>2542</v>
      </c>
      <c r="W171" t="s">
        <v>2543</v>
      </c>
      <c r="X171">
        <v>0</v>
      </c>
      <c r="Y171">
        <v>1</v>
      </c>
      <c r="Z171">
        <v>1</v>
      </c>
      <c r="AA171">
        <v>0</v>
      </c>
      <c r="AB171">
        <v>0</v>
      </c>
      <c r="AC171">
        <v>0</v>
      </c>
      <c r="AD171">
        <v>0</v>
      </c>
      <c r="AE171">
        <v>0</v>
      </c>
    </row>
    <row r="172" spans="1:31" ht="15.75">
      <c r="A172">
        <v>2014</v>
      </c>
      <c r="B172">
        <v>406</v>
      </c>
      <c r="C172" t="s">
        <v>75</v>
      </c>
      <c r="D172" t="s">
        <v>259</v>
      </c>
      <c r="F172" s="10">
        <v>61.84</v>
      </c>
      <c r="K172" t="s">
        <v>3674</v>
      </c>
      <c r="L172" t="s">
        <v>3677</v>
      </c>
      <c r="M172">
        <v>0</v>
      </c>
      <c r="N172">
        <v>1</v>
      </c>
      <c r="O172">
        <v>3.9051628049999998</v>
      </c>
      <c r="P172">
        <v>14201.448832014796</v>
      </c>
      <c r="Q172" s="16" t="s">
        <v>3694</v>
      </c>
      <c r="R172" t="s">
        <v>1288</v>
      </c>
      <c r="S172" t="s">
        <v>1289</v>
      </c>
      <c r="T172" t="s">
        <v>2544</v>
      </c>
      <c r="U172" t="s">
        <v>2545</v>
      </c>
      <c r="V172" t="s">
        <v>2546</v>
      </c>
      <c r="W172" t="s">
        <v>2547</v>
      </c>
      <c r="X172">
        <v>0</v>
      </c>
      <c r="Y172">
        <v>1</v>
      </c>
      <c r="Z172">
        <v>0</v>
      </c>
      <c r="AA172">
        <v>0</v>
      </c>
      <c r="AB172">
        <v>0</v>
      </c>
      <c r="AC172">
        <v>0</v>
      </c>
      <c r="AD172">
        <v>0</v>
      </c>
      <c r="AE172">
        <v>0</v>
      </c>
    </row>
    <row r="173" spans="1:31" ht="15.75">
      <c r="A173">
        <v>1999</v>
      </c>
      <c r="B173">
        <v>607</v>
      </c>
      <c r="C173" t="s">
        <v>76</v>
      </c>
      <c r="D173" t="s">
        <v>260</v>
      </c>
      <c r="F173" s="10">
        <v>93.3</v>
      </c>
      <c r="K173" t="s">
        <v>3675</v>
      </c>
      <c r="L173" t="s">
        <v>3677</v>
      </c>
      <c r="M173">
        <v>0</v>
      </c>
      <c r="O173">
        <v>44.644930219999999</v>
      </c>
      <c r="P173">
        <v>714.54533080964609</v>
      </c>
      <c r="Q173" s="16" t="s">
        <v>3690</v>
      </c>
      <c r="R173" t="s">
        <v>1290</v>
      </c>
      <c r="S173" t="s">
        <v>1291</v>
      </c>
      <c r="T173" t="s">
        <v>2548</v>
      </c>
      <c r="U173" t="s">
        <v>2549</v>
      </c>
      <c r="V173" t="s">
        <v>2550</v>
      </c>
      <c r="W173" t="s">
        <v>2551</v>
      </c>
      <c r="X173">
        <v>0</v>
      </c>
      <c r="Y173">
        <v>1</v>
      </c>
      <c r="Z173">
        <v>0</v>
      </c>
      <c r="AA173">
        <v>0</v>
      </c>
      <c r="AB173">
        <v>0</v>
      </c>
      <c r="AC173">
        <v>0</v>
      </c>
      <c r="AD173">
        <v>0</v>
      </c>
      <c r="AE173">
        <v>0</v>
      </c>
    </row>
    <row r="174" spans="1:31" ht="15.75">
      <c r="A174">
        <v>2004</v>
      </c>
      <c r="B174">
        <v>920</v>
      </c>
      <c r="C174" t="s">
        <v>76</v>
      </c>
      <c r="D174" t="s">
        <v>260</v>
      </c>
      <c r="E174" s="10">
        <v>68.510000000000005</v>
      </c>
      <c r="F174" s="10">
        <v>68.510000000000005</v>
      </c>
      <c r="K174" t="s">
        <v>3674</v>
      </c>
      <c r="L174" t="s">
        <v>3677</v>
      </c>
      <c r="M174">
        <v>0</v>
      </c>
      <c r="O174">
        <v>7.8965620520000002</v>
      </c>
      <c r="P174">
        <v>1222.9117828430776</v>
      </c>
      <c r="Q174" s="16" t="s">
        <v>3692</v>
      </c>
      <c r="R174" t="s">
        <v>1292</v>
      </c>
      <c r="S174" t="s">
        <v>1293</v>
      </c>
      <c r="T174" t="s">
        <v>2552</v>
      </c>
      <c r="U174" t="s">
        <v>2553</v>
      </c>
      <c r="V174" t="s">
        <v>2554</v>
      </c>
      <c r="W174" t="s">
        <v>2555</v>
      </c>
      <c r="X174">
        <v>0</v>
      </c>
      <c r="Y174">
        <v>1</v>
      </c>
      <c r="Z174">
        <v>0</v>
      </c>
      <c r="AA174">
        <v>0</v>
      </c>
      <c r="AB174">
        <v>0</v>
      </c>
      <c r="AC174">
        <v>0</v>
      </c>
      <c r="AD174">
        <v>1</v>
      </c>
      <c r="AE174">
        <v>1</v>
      </c>
    </row>
    <row r="175" spans="1:31" ht="15.75">
      <c r="A175">
        <v>2009</v>
      </c>
      <c r="B175">
        <v>708</v>
      </c>
      <c r="C175" t="s">
        <v>76</v>
      </c>
      <c r="D175" t="s">
        <v>260</v>
      </c>
      <c r="E175" s="10">
        <v>71.91</v>
      </c>
      <c r="F175" s="10">
        <v>71.91</v>
      </c>
      <c r="K175" t="s">
        <v>3674</v>
      </c>
      <c r="L175" t="s">
        <v>3677</v>
      </c>
      <c r="M175">
        <v>0</v>
      </c>
      <c r="O175">
        <v>4.3469937249999999</v>
      </c>
      <c r="P175">
        <v>2400.3676437273598</v>
      </c>
      <c r="Q175" s="16" t="s">
        <v>3692</v>
      </c>
      <c r="R175" t="s">
        <v>1294</v>
      </c>
      <c r="S175" t="s">
        <v>1295</v>
      </c>
      <c r="T175" t="s">
        <v>2556</v>
      </c>
      <c r="U175" t="s">
        <v>2557</v>
      </c>
      <c r="V175" t="s">
        <v>2558</v>
      </c>
      <c r="W175" t="s">
        <v>2559</v>
      </c>
      <c r="X175">
        <v>0</v>
      </c>
      <c r="Y175">
        <v>1</v>
      </c>
      <c r="Z175">
        <v>0</v>
      </c>
      <c r="AA175">
        <v>0</v>
      </c>
      <c r="AB175">
        <v>0</v>
      </c>
      <c r="AC175">
        <v>0</v>
      </c>
      <c r="AD175">
        <v>1</v>
      </c>
      <c r="AE175">
        <v>0</v>
      </c>
    </row>
    <row r="176" spans="1:31" ht="15.75">
      <c r="A176">
        <v>2014</v>
      </c>
      <c r="B176">
        <v>709</v>
      </c>
      <c r="C176" t="s">
        <v>76</v>
      </c>
      <c r="D176" t="s">
        <v>260</v>
      </c>
      <c r="E176" s="10">
        <v>69.58</v>
      </c>
      <c r="F176" s="10">
        <v>69.58</v>
      </c>
      <c r="K176" t="s">
        <v>3674</v>
      </c>
      <c r="L176" t="s">
        <v>3677</v>
      </c>
      <c r="M176">
        <v>0</v>
      </c>
      <c r="O176">
        <v>-3.5647631190000002</v>
      </c>
      <c r="P176">
        <v>3491.5958868506868</v>
      </c>
      <c r="Q176" s="16" t="s">
        <v>3692</v>
      </c>
      <c r="R176" t="s">
        <v>1296</v>
      </c>
      <c r="S176" t="s">
        <v>1297</v>
      </c>
      <c r="T176" t="s">
        <v>2560</v>
      </c>
      <c r="U176" t="s">
        <v>2561</v>
      </c>
      <c r="V176" t="s">
        <v>2562</v>
      </c>
      <c r="W176" t="s">
        <v>2563</v>
      </c>
      <c r="X176">
        <v>0</v>
      </c>
      <c r="Y176">
        <v>1</v>
      </c>
      <c r="Z176">
        <v>0</v>
      </c>
      <c r="AA176">
        <v>0</v>
      </c>
      <c r="AB176">
        <v>0</v>
      </c>
      <c r="AC176">
        <v>0</v>
      </c>
      <c r="AD176">
        <v>1</v>
      </c>
      <c r="AE176">
        <v>0</v>
      </c>
    </row>
    <row r="177" spans="1:31" ht="15.75">
      <c r="A177">
        <v>1999</v>
      </c>
      <c r="B177">
        <v>905</v>
      </c>
      <c r="C177" t="s">
        <v>77</v>
      </c>
      <c r="D177" t="s">
        <v>261</v>
      </c>
      <c r="F177" s="10">
        <v>59.99</v>
      </c>
      <c r="K177" t="s">
        <v>3674</v>
      </c>
      <c r="L177" t="s">
        <v>3677</v>
      </c>
      <c r="M177">
        <v>0</v>
      </c>
      <c r="O177">
        <v>6.9384461110000002</v>
      </c>
      <c r="P177">
        <v>437.58611782013639</v>
      </c>
      <c r="Q177" s="16" t="s">
        <v>3690</v>
      </c>
      <c r="R177" t="s">
        <v>1298</v>
      </c>
      <c r="S177" t="s">
        <v>1299</v>
      </c>
      <c r="T177" t="s">
        <v>2564</v>
      </c>
      <c r="U177" t="s">
        <v>2565</v>
      </c>
      <c r="V177" t="s">
        <v>2566</v>
      </c>
      <c r="W177" t="s">
        <v>2567</v>
      </c>
      <c r="X177">
        <v>0</v>
      </c>
      <c r="Y177">
        <v>1</v>
      </c>
      <c r="Z177">
        <v>0</v>
      </c>
      <c r="AA177">
        <v>0</v>
      </c>
      <c r="AB177">
        <v>0</v>
      </c>
      <c r="AC177">
        <v>0</v>
      </c>
      <c r="AD177">
        <v>0</v>
      </c>
      <c r="AE177">
        <v>0</v>
      </c>
    </row>
    <row r="178" spans="1:31" ht="15.75">
      <c r="A178">
        <v>2004</v>
      </c>
      <c r="B178">
        <v>420</v>
      </c>
      <c r="C178" t="s">
        <v>77</v>
      </c>
      <c r="D178" t="s">
        <v>261</v>
      </c>
      <c r="F178" s="10">
        <v>58.07</v>
      </c>
      <c r="K178" t="s">
        <v>3674</v>
      </c>
      <c r="L178" t="s">
        <v>3677</v>
      </c>
      <c r="M178">
        <v>0</v>
      </c>
      <c r="O178">
        <v>14.817580660000001</v>
      </c>
      <c r="P178">
        <v>621.31837671865492</v>
      </c>
      <c r="Q178" s="16" t="s">
        <v>3690</v>
      </c>
      <c r="R178" t="s">
        <v>1300</v>
      </c>
      <c r="S178" t="s">
        <v>1301</v>
      </c>
      <c r="T178" t="s">
        <v>2568</v>
      </c>
      <c r="U178" t="s">
        <v>2569</v>
      </c>
      <c r="V178" t="s">
        <v>2570</v>
      </c>
      <c r="W178" t="s">
        <v>2571</v>
      </c>
      <c r="X178">
        <v>0</v>
      </c>
      <c r="Y178">
        <v>1</v>
      </c>
      <c r="Z178">
        <v>0</v>
      </c>
      <c r="AA178">
        <v>0</v>
      </c>
      <c r="AB178">
        <v>0</v>
      </c>
      <c r="AC178">
        <v>0</v>
      </c>
      <c r="AD178">
        <v>0</v>
      </c>
      <c r="AE178">
        <v>0</v>
      </c>
    </row>
    <row r="179" spans="1:31" ht="15.75">
      <c r="A179">
        <v>2009</v>
      </c>
      <c r="B179">
        <v>416</v>
      </c>
      <c r="C179" t="s">
        <v>77</v>
      </c>
      <c r="D179" t="s">
        <v>261</v>
      </c>
      <c r="F179" s="10">
        <v>58.17</v>
      </c>
      <c r="K179" t="s">
        <v>3674</v>
      </c>
      <c r="L179" t="s">
        <v>3677</v>
      </c>
      <c r="M179">
        <v>0</v>
      </c>
      <c r="O179">
        <v>9.9681962899999998</v>
      </c>
      <c r="P179">
        <v>1090.3177645440926</v>
      </c>
      <c r="Q179" s="16" t="s">
        <v>3692</v>
      </c>
      <c r="R179" t="s">
        <v>1302</v>
      </c>
      <c r="S179" t="s">
        <v>1303</v>
      </c>
      <c r="T179" t="s">
        <v>2572</v>
      </c>
      <c r="U179" t="s">
        <v>2573</v>
      </c>
      <c r="V179" t="s">
        <v>2574</v>
      </c>
      <c r="W179" t="s">
        <v>2575</v>
      </c>
      <c r="X179">
        <v>0</v>
      </c>
      <c r="Y179">
        <v>1</v>
      </c>
      <c r="Z179">
        <v>0</v>
      </c>
      <c r="AA179">
        <v>0</v>
      </c>
      <c r="AB179">
        <v>0</v>
      </c>
      <c r="AC179">
        <v>0</v>
      </c>
      <c r="AD179">
        <v>0</v>
      </c>
      <c r="AE179">
        <v>0</v>
      </c>
    </row>
    <row r="180" spans="1:31" ht="15.75">
      <c r="A180">
        <v>2014</v>
      </c>
      <c r="B180">
        <v>512</v>
      </c>
      <c r="C180" t="s">
        <v>77</v>
      </c>
      <c r="D180" t="s">
        <v>261</v>
      </c>
      <c r="F180" s="10">
        <v>66.400000000000006</v>
      </c>
      <c r="K180" t="s">
        <v>3674</v>
      </c>
      <c r="L180" t="s">
        <v>3677</v>
      </c>
      <c r="M180">
        <v>0</v>
      </c>
      <c r="O180">
        <v>8.3268903049999992</v>
      </c>
      <c r="P180">
        <v>1573.1180889747186</v>
      </c>
      <c r="Q180" s="16" t="s">
        <v>3692</v>
      </c>
      <c r="R180" t="s">
        <v>1304</v>
      </c>
      <c r="S180" t="s">
        <v>1305</v>
      </c>
      <c r="T180" t="s">
        <v>2576</v>
      </c>
      <c r="U180" t="s">
        <v>2577</v>
      </c>
      <c r="V180" t="s">
        <v>2578</v>
      </c>
      <c r="W180" t="s">
        <v>2579</v>
      </c>
      <c r="X180">
        <v>0</v>
      </c>
      <c r="Y180">
        <v>1</v>
      </c>
      <c r="Z180">
        <v>0</v>
      </c>
      <c r="AA180">
        <v>0</v>
      </c>
      <c r="AB180">
        <v>0</v>
      </c>
      <c r="AC180">
        <v>0</v>
      </c>
      <c r="AD180">
        <v>0</v>
      </c>
      <c r="AE180">
        <v>0</v>
      </c>
    </row>
    <row r="181" spans="1:31" ht="15.75">
      <c r="A181">
        <v>2002</v>
      </c>
      <c r="B181">
        <v>517</v>
      </c>
      <c r="C181" t="s">
        <v>78</v>
      </c>
      <c r="D181" t="s">
        <v>262</v>
      </c>
      <c r="F181" s="10">
        <v>62.57</v>
      </c>
      <c r="K181" t="s">
        <v>3674</v>
      </c>
      <c r="L181" t="s">
        <v>3677</v>
      </c>
      <c r="M181">
        <v>0</v>
      </c>
      <c r="O181">
        <v>15.27840233</v>
      </c>
      <c r="P181">
        <v>32539.954992130777</v>
      </c>
      <c r="Q181" s="16" t="s">
        <v>3694</v>
      </c>
      <c r="R181" t="s">
        <v>1306</v>
      </c>
      <c r="S181" t="s">
        <v>1307</v>
      </c>
      <c r="T181" t="s">
        <v>2580</v>
      </c>
      <c r="U181" t="s">
        <v>2581</v>
      </c>
      <c r="V181" t="s">
        <v>2582</v>
      </c>
      <c r="W181" t="s">
        <v>2583</v>
      </c>
      <c r="X181">
        <v>0</v>
      </c>
      <c r="Y181">
        <v>1</v>
      </c>
      <c r="Z181">
        <v>0</v>
      </c>
      <c r="AA181">
        <v>0</v>
      </c>
      <c r="AB181">
        <v>0</v>
      </c>
      <c r="AC181">
        <v>0</v>
      </c>
      <c r="AD181">
        <v>0</v>
      </c>
      <c r="AE181">
        <v>0</v>
      </c>
    </row>
    <row r="182" spans="1:31" ht="15.75">
      <c r="A182">
        <v>2007</v>
      </c>
      <c r="B182">
        <v>524</v>
      </c>
      <c r="C182" t="s">
        <v>78</v>
      </c>
      <c r="D182" t="s">
        <v>262</v>
      </c>
      <c r="F182" s="10">
        <v>67.03</v>
      </c>
      <c r="K182" t="s">
        <v>3674</v>
      </c>
      <c r="L182" t="s">
        <v>3677</v>
      </c>
      <c r="M182">
        <v>0</v>
      </c>
      <c r="O182">
        <v>12.98680339</v>
      </c>
      <c r="P182">
        <v>61359.644768665581</v>
      </c>
      <c r="Q182" s="16" t="s">
        <v>3694</v>
      </c>
      <c r="R182" t="s">
        <v>1308</v>
      </c>
      <c r="S182" t="s">
        <v>1309</v>
      </c>
      <c r="T182" t="s">
        <v>2584</v>
      </c>
      <c r="U182" t="s">
        <v>2585</v>
      </c>
      <c r="V182" t="s">
        <v>2586</v>
      </c>
      <c r="W182" t="s">
        <v>2587</v>
      </c>
      <c r="X182">
        <v>0</v>
      </c>
      <c r="Y182">
        <v>1</v>
      </c>
      <c r="Z182">
        <v>0</v>
      </c>
      <c r="AA182">
        <v>0</v>
      </c>
      <c r="AB182">
        <v>0</v>
      </c>
      <c r="AC182">
        <v>0</v>
      </c>
      <c r="AD182">
        <v>0</v>
      </c>
      <c r="AE182">
        <v>0</v>
      </c>
    </row>
    <row r="183" spans="1:31" ht="15.75">
      <c r="A183">
        <v>2011</v>
      </c>
      <c r="B183">
        <v>1027</v>
      </c>
      <c r="C183" t="s">
        <v>78</v>
      </c>
      <c r="D183" t="s">
        <v>262</v>
      </c>
      <c r="E183" s="10">
        <v>56.11</v>
      </c>
      <c r="F183" s="10">
        <v>56.11</v>
      </c>
      <c r="K183" t="s">
        <v>3674</v>
      </c>
      <c r="L183" t="s">
        <v>3677</v>
      </c>
      <c r="M183">
        <v>0</v>
      </c>
      <c r="O183">
        <v>7.2980995530000001</v>
      </c>
      <c r="P183">
        <v>52224.010968597191</v>
      </c>
      <c r="Q183" s="16" t="s">
        <v>3694</v>
      </c>
      <c r="R183" t="s">
        <v>1310</v>
      </c>
      <c r="S183" t="s">
        <v>1311</v>
      </c>
      <c r="T183" t="s">
        <v>2588</v>
      </c>
      <c r="U183" t="s">
        <v>2589</v>
      </c>
      <c r="V183" t="s">
        <v>2590</v>
      </c>
      <c r="W183" t="s">
        <v>2591</v>
      </c>
      <c r="X183">
        <v>0</v>
      </c>
      <c r="Y183">
        <v>1</v>
      </c>
      <c r="Z183">
        <v>0</v>
      </c>
      <c r="AA183">
        <v>0</v>
      </c>
      <c r="AB183">
        <v>0</v>
      </c>
      <c r="AC183">
        <v>0</v>
      </c>
      <c r="AD183">
        <v>1</v>
      </c>
      <c r="AE183">
        <v>0</v>
      </c>
    </row>
    <row r="184" spans="1:31" ht="15.75">
      <c r="A184">
        <v>2016</v>
      </c>
      <c r="B184">
        <v>226</v>
      </c>
      <c r="C184" t="s">
        <v>78</v>
      </c>
      <c r="D184" t="s">
        <v>262</v>
      </c>
      <c r="F184" s="10">
        <v>65.05</v>
      </c>
      <c r="K184" t="s">
        <v>3674</v>
      </c>
      <c r="L184" t="s">
        <v>3677</v>
      </c>
      <c r="M184">
        <v>0</v>
      </c>
      <c r="O184">
        <v>2.6074291459999999</v>
      </c>
      <c r="P184">
        <v>64175.438236498441</v>
      </c>
      <c r="Q184" s="16" t="s">
        <v>3694</v>
      </c>
      <c r="R184" t="s">
        <v>1312</v>
      </c>
      <c r="S184" t="s">
        <v>1313</v>
      </c>
      <c r="T184" t="s">
        <v>2592</v>
      </c>
      <c r="U184" t="s">
        <v>2593</v>
      </c>
      <c r="V184" t="s">
        <v>2594</v>
      </c>
      <c r="W184" t="s">
        <v>2595</v>
      </c>
      <c r="X184">
        <v>0</v>
      </c>
      <c r="Y184">
        <v>1</v>
      </c>
      <c r="Z184">
        <v>0</v>
      </c>
      <c r="AA184">
        <v>0</v>
      </c>
      <c r="AB184">
        <v>0</v>
      </c>
      <c r="AC184">
        <v>0</v>
      </c>
      <c r="AD184">
        <v>0</v>
      </c>
      <c r="AE184">
        <v>0</v>
      </c>
    </row>
    <row r="185" spans="1:31" ht="15.75">
      <c r="A185">
        <v>1999</v>
      </c>
      <c r="B185">
        <v>508</v>
      </c>
      <c r="C185" t="s">
        <v>81</v>
      </c>
      <c r="D185" t="s">
        <v>265</v>
      </c>
      <c r="F185" s="10">
        <v>84.07</v>
      </c>
      <c r="K185" t="s">
        <v>3674</v>
      </c>
      <c r="L185" t="s">
        <v>3677</v>
      </c>
      <c r="M185">
        <v>0</v>
      </c>
      <c r="O185">
        <v>4.2000492359999999</v>
      </c>
      <c r="P185">
        <v>32198.908579067876</v>
      </c>
      <c r="Q185" s="16" t="s">
        <v>3694</v>
      </c>
      <c r="R185" t="s">
        <v>1314</v>
      </c>
      <c r="S185" t="s">
        <v>1315</v>
      </c>
      <c r="T185" t="s">
        <v>2596</v>
      </c>
      <c r="U185" t="s">
        <v>2597</v>
      </c>
      <c r="V185" t="s">
        <v>2598</v>
      </c>
      <c r="W185" t="s">
        <v>2599</v>
      </c>
      <c r="X185">
        <v>0</v>
      </c>
      <c r="Y185">
        <v>1</v>
      </c>
      <c r="Z185">
        <v>0</v>
      </c>
      <c r="AA185">
        <v>0</v>
      </c>
      <c r="AB185">
        <v>0</v>
      </c>
      <c r="AC185">
        <v>0</v>
      </c>
      <c r="AD185">
        <v>0</v>
      </c>
      <c r="AE185">
        <v>0</v>
      </c>
    </row>
    <row r="186" spans="1:31" ht="15.75">
      <c r="A186">
        <v>2003</v>
      </c>
      <c r="B186">
        <v>510</v>
      </c>
      <c r="C186" t="s">
        <v>81</v>
      </c>
      <c r="D186" t="s">
        <v>265</v>
      </c>
      <c r="F186" s="10">
        <v>87.7</v>
      </c>
      <c r="K186" t="s">
        <v>3674</v>
      </c>
      <c r="L186" t="s">
        <v>3677</v>
      </c>
      <c r="M186">
        <v>0</v>
      </c>
      <c r="O186">
        <v>22.027268500000002</v>
      </c>
      <c r="P186">
        <v>39044.090986538831</v>
      </c>
      <c r="Q186" s="16" t="s">
        <v>3694</v>
      </c>
      <c r="R186" t="s">
        <v>1316</v>
      </c>
      <c r="S186" t="s">
        <v>1317</v>
      </c>
      <c r="T186" t="s">
        <v>2600</v>
      </c>
      <c r="U186" t="s">
        <v>2601</v>
      </c>
      <c r="V186" t="s">
        <v>2602</v>
      </c>
      <c r="W186" t="s">
        <v>2603</v>
      </c>
      <c r="X186">
        <v>0</v>
      </c>
      <c r="Y186">
        <v>1</v>
      </c>
      <c r="Z186">
        <v>0</v>
      </c>
      <c r="AA186">
        <v>0</v>
      </c>
      <c r="AB186">
        <v>0</v>
      </c>
      <c r="AC186">
        <v>0</v>
      </c>
      <c r="AD186">
        <v>0</v>
      </c>
      <c r="AE186">
        <v>0</v>
      </c>
    </row>
    <row r="187" spans="1:31" ht="15.75">
      <c r="A187">
        <v>2004</v>
      </c>
      <c r="B187">
        <v>626</v>
      </c>
      <c r="C187" t="s">
        <v>81</v>
      </c>
      <c r="D187" t="s">
        <v>265</v>
      </c>
      <c r="E187" s="10">
        <v>62.92</v>
      </c>
      <c r="K187" t="s">
        <v>3674</v>
      </c>
      <c r="L187" t="s">
        <v>3677</v>
      </c>
      <c r="M187">
        <v>0</v>
      </c>
      <c r="O187">
        <v>20.164846910000001</v>
      </c>
      <c r="P187">
        <v>46917.272161338209</v>
      </c>
      <c r="Q187" s="16" t="s">
        <v>3694</v>
      </c>
      <c r="R187" t="s">
        <v>1318</v>
      </c>
      <c r="S187" t="s">
        <v>1319</v>
      </c>
      <c r="T187" t="s">
        <v>2604</v>
      </c>
      <c r="U187" t="s">
        <v>2605</v>
      </c>
      <c r="V187" t="s">
        <v>2606</v>
      </c>
      <c r="W187" t="s">
        <v>2607</v>
      </c>
      <c r="X187">
        <v>0</v>
      </c>
      <c r="Y187">
        <v>0</v>
      </c>
      <c r="Z187">
        <v>0</v>
      </c>
      <c r="AA187">
        <v>0</v>
      </c>
      <c r="AB187">
        <v>0</v>
      </c>
      <c r="AC187">
        <v>0</v>
      </c>
      <c r="AD187">
        <v>1</v>
      </c>
      <c r="AE187">
        <v>0</v>
      </c>
    </row>
    <row r="188" spans="1:31" ht="15.75">
      <c r="A188">
        <v>2007</v>
      </c>
      <c r="B188">
        <v>512</v>
      </c>
      <c r="C188" t="s">
        <v>81</v>
      </c>
      <c r="D188" t="s">
        <v>265</v>
      </c>
      <c r="F188" s="10">
        <v>83.6</v>
      </c>
      <c r="K188" t="s">
        <v>3674</v>
      </c>
      <c r="L188" t="s">
        <v>3677</v>
      </c>
      <c r="M188">
        <v>0</v>
      </c>
      <c r="O188">
        <v>21.82531934</v>
      </c>
      <c r="P188">
        <v>68348.318170074534</v>
      </c>
      <c r="Q188" s="16" t="s">
        <v>3694</v>
      </c>
      <c r="R188" t="s">
        <v>1320</v>
      </c>
      <c r="S188" t="s">
        <v>1321</v>
      </c>
      <c r="T188" t="s">
        <v>2608</v>
      </c>
      <c r="U188" t="s">
        <v>2609</v>
      </c>
      <c r="V188" t="s">
        <v>2610</v>
      </c>
      <c r="W188" t="s">
        <v>2611</v>
      </c>
      <c r="X188">
        <v>0</v>
      </c>
      <c r="Y188">
        <v>1</v>
      </c>
      <c r="Z188">
        <v>0</v>
      </c>
      <c r="AA188">
        <v>0</v>
      </c>
      <c r="AB188">
        <v>0</v>
      </c>
      <c r="AC188">
        <v>0</v>
      </c>
      <c r="AD188">
        <v>0</v>
      </c>
      <c r="AE188">
        <v>0</v>
      </c>
    </row>
    <row r="189" spans="1:31" ht="15.75">
      <c r="A189">
        <v>2009</v>
      </c>
      <c r="B189">
        <v>425</v>
      </c>
      <c r="C189" t="s">
        <v>81</v>
      </c>
      <c r="D189" t="s">
        <v>265</v>
      </c>
      <c r="F189" s="10">
        <v>85.12</v>
      </c>
      <c r="K189" t="s">
        <v>3674</v>
      </c>
      <c r="L189" t="s">
        <v>3677</v>
      </c>
      <c r="M189">
        <v>0</v>
      </c>
      <c r="O189">
        <v>-27.194458040000001</v>
      </c>
      <c r="P189">
        <v>40461.892505665943</v>
      </c>
      <c r="Q189" s="16" t="s">
        <v>3694</v>
      </c>
      <c r="R189" t="s">
        <v>1322</v>
      </c>
      <c r="S189" t="s">
        <v>1323</v>
      </c>
      <c r="T189" t="s">
        <v>2612</v>
      </c>
      <c r="U189" t="s">
        <v>2613</v>
      </c>
      <c r="V189" t="s">
        <v>2614</v>
      </c>
      <c r="W189" t="s">
        <v>2615</v>
      </c>
      <c r="X189">
        <v>0</v>
      </c>
      <c r="Y189">
        <v>1</v>
      </c>
      <c r="Z189">
        <v>0</v>
      </c>
      <c r="AA189">
        <v>0</v>
      </c>
      <c r="AB189">
        <v>0</v>
      </c>
      <c r="AC189">
        <v>0</v>
      </c>
      <c r="AD189">
        <v>0</v>
      </c>
      <c r="AE189">
        <v>0</v>
      </c>
    </row>
    <row r="190" spans="1:31" ht="15.75">
      <c r="A190">
        <v>2012</v>
      </c>
      <c r="B190">
        <v>630</v>
      </c>
      <c r="C190" t="s">
        <v>81</v>
      </c>
      <c r="D190" t="s">
        <v>265</v>
      </c>
      <c r="E190" s="10">
        <v>69.319999999999993</v>
      </c>
      <c r="K190" t="s">
        <v>3674</v>
      </c>
      <c r="L190" t="s">
        <v>3677</v>
      </c>
      <c r="M190">
        <v>0</v>
      </c>
      <c r="O190">
        <v>-3.6221070960000001</v>
      </c>
      <c r="P190">
        <v>44333.850175931308</v>
      </c>
      <c r="Q190" s="16" t="s">
        <v>3694</v>
      </c>
      <c r="R190" t="s">
        <v>1324</v>
      </c>
      <c r="S190" t="s">
        <v>1325</v>
      </c>
      <c r="T190" t="s">
        <v>2616</v>
      </c>
      <c r="U190" t="s">
        <v>2617</v>
      </c>
      <c r="V190" t="s">
        <v>2618</v>
      </c>
      <c r="W190" t="s">
        <v>2619</v>
      </c>
      <c r="X190">
        <v>0</v>
      </c>
      <c r="Y190">
        <v>0</v>
      </c>
      <c r="Z190">
        <v>0</v>
      </c>
      <c r="AA190">
        <v>0</v>
      </c>
      <c r="AB190">
        <v>0</v>
      </c>
      <c r="AC190">
        <v>0</v>
      </c>
      <c r="AD190">
        <v>1</v>
      </c>
      <c r="AE190">
        <v>0</v>
      </c>
    </row>
    <row r="191" spans="1:31" ht="15.75">
      <c r="A191">
        <v>2013</v>
      </c>
      <c r="B191">
        <v>427</v>
      </c>
      <c r="C191" t="s">
        <v>81</v>
      </c>
      <c r="D191" t="s">
        <v>265</v>
      </c>
      <c r="F191" s="10">
        <v>81.44</v>
      </c>
      <c r="K191" t="s">
        <v>3674</v>
      </c>
      <c r="L191" t="s">
        <v>3677</v>
      </c>
      <c r="M191">
        <v>0</v>
      </c>
      <c r="O191">
        <v>7.8415447619999998</v>
      </c>
      <c r="P191">
        <v>47810.308881996782</v>
      </c>
      <c r="Q191" s="16" t="s">
        <v>3694</v>
      </c>
      <c r="R191" t="s">
        <v>1326</v>
      </c>
      <c r="S191" t="s">
        <v>1327</v>
      </c>
      <c r="T191" t="s">
        <v>2620</v>
      </c>
      <c r="U191" t="s">
        <v>2621</v>
      </c>
      <c r="V191" t="s">
        <v>2622</v>
      </c>
      <c r="W191" t="s">
        <v>2623</v>
      </c>
      <c r="X191">
        <v>0</v>
      </c>
      <c r="Y191">
        <v>1</v>
      </c>
      <c r="Z191">
        <v>0</v>
      </c>
      <c r="AA191">
        <v>0</v>
      </c>
      <c r="AB191">
        <v>0</v>
      </c>
      <c r="AC191">
        <v>0</v>
      </c>
      <c r="AD191">
        <v>0</v>
      </c>
      <c r="AE191">
        <v>0</v>
      </c>
    </row>
    <row r="192" spans="1:31" ht="15.75">
      <c r="A192">
        <v>2016</v>
      </c>
      <c r="B192">
        <v>1029</v>
      </c>
      <c r="C192" t="s">
        <v>81</v>
      </c>
      <c r="D192" t="s">
        <v>265</v>
      </c>
      <c r="E192" s="10">
        <v>75.67</v>
      </c>
      <c r="F192" s="10">
        <v>75.67</v>
      </c>
      <c r="K192" t="s">
        <v>3674</v>
      </c>
      <c r="L192" t="s">
        <v>3677</v>
      </c>
      <c r="M192">
        <v>0</v>
      </c>
      <c r="O192">
        <v>17.799075219999999</v>
      </c>
      <c r="P192">
        <v>59764.705375186248</v>
      </c>
      <c r="Q192" s="16" t="s">
        <v>3694</v>
      </c>
      <c r="R192" t="s">
        <v>1328</v>
      </c>
      <c r="S192" t="s">
        <v>1329</v>
      </c>
      <c r="T192" t="s">
        <v>2624</v>
      </c>
      <c r="U192" t="s">
        <v>2625</v>
      </c>
      <c r="V192" t="s">
        <v>2626</v>
      </c>
      <c r="W192" t="s">
        <v>2627</v>
      </c>
      <c r="X192">
        <v>0</v>
      </c>
      <c r="Y192">
        <v>1</v>
      </c>
      <c r="Z192">
        <v>0</v>
      </c>
      <c r="AA192">
        <v>0</v>
      </c>
      <c r="AB192">
        <v>0</v>
      </c>
      <c r="AC192">
        <v>0</v>
      </c>
      <c r="AD192">
        <v>1</v>
      </c>
      <c r="AE192">
        <v>0</v>
      </c>
    </row>
    <row r="193" spans="1:31" ht="15.75">
      <c r="A193">
        <v>2001</v>
      </c>
      <c r="B193">
        <v>206</v>
      </c>
      <c r="C193" t="s">
        <v>82</v>
      </c>
      <c r="D193" t="s">
        <v>266</v>
      </c>
      <c r="E193" s="10">
        <v>62.29</v>
      </c>
      <c r="K193" t="s">
        <v>3674</v>
      </c>
      <c r="L193" t="s">
        <v>3677</v>
      </c>
      <c r="M193">
        <v>0</v>
      </c>
      <c r="O193">
        <v>-3.53487866</v>
      </c>
      <c r="P193">
        <v>20299.137734236192</v>
      </c>
      <c r="Q193" s="16" t="s">
        <v>3694</v>
      </c>
      <c r="R193" t="s">
        <v>1330</v>
      </c>
      <c r="S193" t="s">
        <v>1331</v>
      </c>
      <c r="T193" t="s">
        <v>2628</v>
      </c>
      <c r="U193" t="s">
        <v>2629</v>
      </c>
      <c r="V193" t="s">
        <v>2630</v>
      </c>
      <c r="W193" t="s">
        <v>2631</v>
      </c>
      <c r="X193">
        <v>0</v>
      </c>
      <c r="Y193">
        <v>0</v>
      </c>
      <c r="Z193">
        <v>0</v>
      </c>
      <c r="AA193">
        <v>0</v>
      </c>
      <c r="AB193">
        <v>0</v>
      </c>
      <c r="AC193">
        <v>0</v>
      </c>
      <c r="AD193">
        <v>1</v>
      </c>
      <c r="AE193">
        <v>0</v>
      </c>
    </row>
    <row r="194" spans="1:31" ht="15.75">
      <c r="A194">
        <v>2003</v>
      </c>
      <c r="B194">
        <v>128</v>
      </c>
      <c r="C194" t="s">
        <v>82</v>
      </c>
      <c r="D194" t="s">
        <v>266</v>
      </c>
      <c r="F194" s="10">
        <v>67.81</v>
      </c>
      <c r="K194" t="s">
        <v>3674</v>
      </c>
      <c r="L194" t="s">
        <v>3677</v>
      </c>
      <c r="M194">
        <v>0</v>
      </c>
      <c r="O194">
        <v>2.9120255199999998</v>
      </c>
      <c r="P194">
        <v>18964.223643652062</v>
      </c>
      <c r="Q194" s="16" t="s">
        <v>3694</v>
      </c>
      <c r="R194" t="s">
        <v>1332</v>
      </c>
      <c r="S194" t="s">
        <v>1333</v>
      </c>
      <c r="T194" t="s">
        <v>2632</v>
      </c>
      <c r="U194" t="s">
        <v>2633</v>
      </c>
      <c r="V194" t="s">
        <v>2634</v>
      </c>
      <c r="W194" t="s">
        <v>2635</v>
      </c>
      <c r="X194">
        <v>0</v>
      </c>
      <c r="Y194">
        <v>1</v>
      </c>
      <c r="Z194">
        <v>0</v>
      </c>
      <c r="AA194">
        <v>0</v>
      </c>
      <c r="AB194">
        <v>0</v>
      </c>
      <c r="AC194">
        <v>0</v>
      </c>
      <c r="AD194">
        <v>0</v>
      </c>
      <c r="AE194">
        <v>0</v>
      </c>
    </row>
    <row r="195" spans="1:31" ht="15.75">
      <c r="A195">
        <v>2006</v>
      </c>
      <c r="B195">
        <v>328</v>
      </c>
      <c r="C195" t="s">
        <v>82</v>
      </c>
      <c r="D195" t="s">
        <v>266</v>
      </c>
      <c r="F195" s="10">
        <v>63.55</v>
      </c>
      <c r="K195" t="s">
        <v>3674</v>
      </c>
      <c r="L195" t="s">
        <v>3677</v>
      </c>
      <c r="M195">
        <v>0</v>
      </c>
      <c r="O195">
        <v>6.1813077029999999</v>
      </c>
      <c r="P195">
        <v>21827.823172423628</v>
      </c>
      <c r="Q195" s="16" t="s">
        <v>3694</v>
      </c>
      <c r="R195" t="s">
        <v>1334</v>
      </c>
      <c r="S195" t="s">
        <v>1335</v>
      </c>
      <c r="T195" t="s">
        <v>2636</v>
      </c>
      <c r="U195" t="s">
        <v>2637</v>
      </c>
      <c r="V195" t="s">
        <v>2638</v>
      </c>
      <c r="W195" t="s">
        <v>2639</v>
      </c>
      <c r="X195">
        <v>0</v>
      </c>
      <c r="Y195">
        <v>1</v>
      </c>
      <c r="Z195">
        <v>0</v>
      </c>
      <c r="AA195">
        <v>0</v>
      </c>
      <c r="AB195">
        <v>0</v>
      </c>
      <c r="AC195">
        <v>0</v>
      </c>
      <c r="AD195">
        <v>0</v>
      </c>
      <c r="AE195">
        <v>0</v>
      </c>
    </row>
    <row r="196" spans="1:31" ht="15.75">
      <c r="A196">
        <v>2009</v>
      </c>
      <c r="B196">
        <v>210</v>
      </c>
      <c r="C196" t="s">
        <v>82</v>
      </c>
      <c r="D196" t="s">
        <v>266</v>
      </c>
      <c r="F196" s="10">
        <v>64.72</v>
      </c>
      <c r="K196" t="s">
        <v>3674</v>
      </c>
      <c r="L196" t="s">
        <v>3677</v>
      </c>
      <c r="M196">
        <v>0</v>
      </c>
      <c r="O196">
        <v>-6.1712075989999997</v>
      </c>
      <c r="P196">
        <v>27709.11753785062</v>
      </c>
      <c r="Q196" s="16" t="s">
        <v>3694</v>
      </c>
      <c r="R196" t="s">
        <v>1336</v>
      </c>
      <c r="S196" t="s">
        <v>1337</v>
      </c>
      <c r="T196" t="s">
        <v>2640</v>
      </c>
      <c r="U196" t="s">
        <v>2641</v>
      </c>
      <c r="V196" t="s">
        <v>2642</v>
      </c>
      <c r="W196" t="s">
        <v>2643</v>
      </c>
      <c r="X196">
        <v>0</v>
      </c>
      <c r="Y196">
        <v>1</v>
      </c>
      <c r="Z196">
        <v>0</v>
      </c>
      <c r="AA196">
        <v>0</v>
      </c>
      <c r="AB196">
        <v>0</v>
      </c>
      <c r="AC196">
        <v>0</v>
      </c>
      <c r="AD196">
        <v>0</v>
      </c>
      <c r="AE196">
        <v>0</v>
      </c>
    </row>
    <row r="197" spans="1:31" ht="15.75">
      <c r="A197">
        <v>2013</v>
      </c>
      <c r="B197">
        <v>122</v>
      </c>
      <c r="C197" t="s">
        <v>82</v>
      </c>
      <c r="D197" t="s">
        <v>266</v>
      </c>
      <c r="F197" s="10">
        <v>67.77</v>
      </c>
      <c r="K197" t="s">
        <v>3674</v>
      </c>
      <c r="L197" t="s">
        <v>3677</v>
      </c>
      <c r="M197">
        <v>0</v>
      </c>
      <c r="O197">
        <v>11.576217639999999</v>
      </c>
      <c r="P197">
        <v>36291.232110480392</v>
      </c>
      <c r="Q197" s="16" t="s">
        <v>3694</v>
      </c>
      <c r="R197" t="s">
        <v>1338</v>
      </c>
      <c r="S197" t="s">
        <v>1339</v>
      </c>
      <c r="T197" t="s">
        <v>2644</v>
      </c>
      <c r="U197" t="s">
        <v>2645</v>
      </c>
      <c r="V197" t="s">
        <v>2646</v>
      </c>
      <c r="W197" t="s">
        <v>2647</v>
      </c>
      <c r="X197">
        <v>0</v>
      </c>
      <c r="Y197">
        <v>1</v>
      </c>
      <c r="Z197">
        <v>0</v>
      </c>
      <c r="AA197">
        <v>0</v>
      </c>
      <c r="AB197">
        <v>0</v>
      </c>
      <c r="AC197">
        <v>0</v>
      </c>
      <c r="AD197">
        <v>0</v>
      </c>
      <c r="AE197">
        <v>0</v>
      </c>
    </row>
    <row r="198" spans="1:31" ht="15.75">
      <c r="A198">
        <v>2015</v>
      </c>
      <c r="B198">
        <v>316</v>
      </c>
      <c r="C198" t="s">
        <v>82</v>
      </c>
      <c r="D198" t="s">
        <v>266</v>
      </c>
      <c r="F198" s="10">
        <v>72.34</v>
      </c>
      <c r="K198" t="s">
        <v>3674</v>
      </c>
      <c r="L198" t="s">
        <v>3677</v>
      </c>
      <c r="M198">
        <v>0</v>
      </c>
      <c r="O198">
        <v>-4.9245738540000001</v>
      </c>
      <c r="P198">
        <v>35691.269164905636</v>
      </c>
      <c r="Q198" s="16" t="s">
        <v>3694</v>
      </c>
      <c r="R198" t="s">
        <v>1340</v>
      </c>
      <c r="S198" t="s">
        <v>1341</v>
      </c>
      <c r="T198" t="s">
        <v>2648</v>
      </c>
      <c r="U198" t="s">
        <v>2649</v>
      </c>
      <c r="V198" t="s">
        <v>2650</v>
      </c>
      <c r="W198" t="s">
        <v>2651</v>
      </c>
      <c r="X198">
        <v>0</v>
      </c>
      <c r="Y198">
        <v>1</v>
      </c>
      <c r="Z198">
        <v>0</v>
      </c>
      <c r="AA198">
        <v>0</v>
      </c>
      <c r="AB198">
        <v>0</v>
      </c>
      <c r="AC198">
        <v>0</v>
      </c>
      <c r="AD198">
        <v>0</v>
      </c>
      <c r="AE198">
        <v>0</v>
      </c>
    </row>
    <row r="199" spans="1:31" ht="15.75">
      <c r="A199">
        <v>2001</v>
      </c>
      <c r="B199">
        <v>513</v>
      </c>
      <c r="C199" t="s">
        <v>83</v>
      </c>
      <c r="D199" t="s">
        <v>267</v>
      </c>
      <c r="F199" s="10">
        <v>81.44</v>
      </c>
      <c r="K199" t="s">
        <v>3674</v>
      </c>
      <c r="L199" t="s">
        <v>3677</v>
      </c>
      <c r="M199">
        <v>0</v>
      </c>
      <c r="O199">
        <v>1.743378061</v>
      </c>
      <c r="P199">
        <v>20400.811111522489</v>
      </c>
      <c r="Q199" s="16" t="s">
        <v>3694</v>
      </c>
      <c r="R199" t="s">
        <v>1342</v>
      </c>
      <c r="S199" t="s">
        <v>1343</v>
      </c>
      <c r="T199" t="s">
        <v>2652</v>
      </c>
      <c r="U199" t="s">
        <v>2653</v>
      </c>
      <c r="V199" t="s">
        <v>2654</v>
      </c>
      <c r="W199" t="s">
        <v>2655</v>
      </c>
      <c r="X199">
        <v>0</v>
      </c>
      <c r="Y199">
        <v>1</v>
      </c>
      <c r="Z199">
        <v>0</v>
      </c>
      <c r="AA199">
        <v>0</v>
      </c>
      <c r="AB199">
        <v>0</v>
      </c>
      <c r="AC199">
        <v>0</v>
      </c>
      <c r="AD199">
        <v>0</v>
      </c>
      <c r="AE199">
        <v>0</v>
      </c>
    </row>
    <row r="200" spans="1:31" ht="15.75">
      <c r="A200">
        <v>2006</v>
      </c>
      <c r="B200">
        <v>409</v>
      </c>
      <c r="C200" t="s">
        <v>83</v>
      </c>
      <c r="D200" t="s">
        <v>267</v>
      </c>
      <c r="F200" s="10">
        <v>83.62</v>
      </c>
      <c r="K200" t="s">
        <v>3674</v>
      </c>
      <c r="L200" t="s">
        <v>3677</v>
      </c>
      <c r="M200">
        <v>0</v>
      </c>
      <c r="O200">
        <v>4.5416707199999999</v>
      </c>
      <c r="P200">
        <v>33410.747439833714</v>
      </c>
      <c r="Q200" s="16" t="s">
        <v>3694</v>
      </c>
      <c r="R200" t="s">
        <v>1344</v>
      </c>
      <c r="S200" t="s">
        <v>1345</v>
      </c>
      <c r="T200" t="s">
        <v>2656</v>
      </c>
      <c r="U200" t="s">
        <v>2657</v>
      </c>
      <c r="V200" t="s">
        <v>2658</v>
      </c>
      <c r="W200" t="s">
        <v>2659</v>
      </c>
      <c r="X200">
        <v>0</v>
      </c>
      <c r="Y200">
        <v>1</v>
      </c>
      <c r="Z200">
        <v>0</v>
      </c>
      <c r="AA200">
        <v>0</v>
      </c>
      <c r="AB200">
        <v>0</v>
      </c>
      <c r="AC200">
        <v>0</v>
      </c>
      <c r="AD200">
        <v>0</v>
      </c>
      <c r="AE200">
        <v>0</v>
      </c>
    </row>
    <row r="201" spans="1:31" ht="15.75">
      <c r="A201">
        <v>2008</v>
      </c>
      <c r="B201">
        <v>413</v>
      </c>
      <c r="C201" t="s">
        <v>83</v>
      </c>
      <c r="D201" t="s">
        <v>267</v>
      </c>
      <c r="F201" s="10">
        <v>80.540000000000006</v>
      </c>
      <c r="K201" t="s">
        <v>3674</v>
      </c>
      <c r="L201" t="s">
        <v>3677</v>
      </c>
      <c r="M201">
        <v>0</v>
      </c>
      <c r="O201">
        <v>7.8023657289999999</v>
      </c>
      <c r="P201">
        <v>40640.183858169141</v>
      </c>
      <c r="Q201" s="16" t="s">
        <v>3694</v>
      </c>
      <c r="R201" t="s">
        <v>1346</v>
      </c>
      <c r="S201" t="s">
        <v>1347</v>
      </c>
      <c r="T201" t="s">
        <v>2660</v>
      </c>
      <c r="U201" t="s">
        <v>2661</v>
      </c>
      <c r="V201" t="s">
        <v>2662</v>
      </c>
      <c r="W201" t="s">
        <v>2663</v>
      </c>
      <c r="X201">
        <v>0</v>
      </c>
      <c r="Y201">
        <v>1</v>
      </c>
      <c r="Z201">
        <v>0</v>
      </c>
      <c r="AA201">
        <v>0</v>
      </c>
      <c r="AB201">
        <v>0</v>
      </c>
      <c r="AC201">
        <v>0</v>
      </c>
      <c r="AD201">
        <v>0</v>
      </c>
      <c r="AE201">
        <v>0</v>
      </c>
    </row>
    <row r="202" spans="1:31" ht="15.75">
      <c r="A202">
        <v>2013</v>
      </c>
      <c r="B202">
        <v>1016</v>
      </c>
      <c r="C202" t="s">
        <v>83</v>
      </c>
      <c r="D202" t="s">
        <v>267</v>
      </c>
      <c r="F202" s="10">
        <v>75.19</v>
      </c>
      <c r="K202" t="s">
        <v>3674</v>
      </c>
      <c r="L202" t="s">
        <v>3677</v>
      </c>
      <c r="M202">
        <v>0</v>
      </c>
      <c r="O202">
        <v>1.597484181</v>
      </c>
      <c r="P202">
        <v>35370.275258375528</v>
      </c>
      <c r="Q202" s="16" t="s">
        <v>3694</v>
      </c>
      <c r="R202" t="s">
        <v>1348</v>
      </c>
      <c r="S202" t="s">
        <v>1349</v>
      </c>
      <c r="T202" t="s">
        <v>2664</v>
      </c>
      <c r="U202" t="s">
        <v>2665</v>
      </c>
      <c r="V202" t="s">
        <v>2666</v>
      </c>
      <c r="W202" t="s">
        <v>2667</v>
      </c>
      <c r="X202">
        <v>0</v>
      </c>
      <c r="Y202">
        <v>1</v>
      </c>
      <c r="Z202">
        <v>0</v>
      </c>
      <c r="AA202">
        <v>0</v>
      </c>
      <c r="AB202">
        <v>0</v>
      </c>
      <c r="AC202">
        <v>0</v>
      </c>
      <c r="AD202">
        <v>0</v>
      </c>
      <c r="AE202">
        <v>0</v>
      </c>
    </row>
    <row r="203" spans="1:31" ht="15.75">
      <c r="A203">
        <v>2002</v>
      </c>
      <c r="B203">
        <v>903</v>
      </c>
      <c r="C203" t="s">
        <v>84</v>
      </c>
      <c r="D203" t="s">
        <v>268</v>
      </c>
      <c r="F203" s="10">
        <v>59.06</v>
      </c>
      <c r="K203" t="s">
        <v>3674</v>
      </c>
      <c r="L203" t="s">
        <v>3677</v>
      </c>
      <c r="M203">
        <v>0</v>
      </c>
      <c r="O203">
        <v>5.9413082380000004</v>
      </c>
      <c r="P203">
        <v>3596.4962816080292</v>
      </c>
      <c r="Q203" s="16" t="s">
        <v>3692</v>
      </c>
      <c r="R203" t="s">
        <v>1350</v>
      </c>
      <c r="S203" t="s">
        <v>1351</v>
      </c>
      <c r="T203" t="s">
        <v>2668</v>
      </c>
      <c r="U203" t="s">
        <v>2669</v>
      </c>
      <c r="V203" t="s">
        <v>2670</v>
      </c>
      <c r="W203" t="s">
        <v>2671</v>
      </c>
      <c r="X203">
        <v>0</v>
      </c>
      <c r="Y203">
        <v>1</v>
      </c>
      <c r="Z203">
        <v>0</v>
      </c>
      <c r="AA203">
        <v>0</v>
      </c>
      <c r="AB203">
        <v>0</v>
      </c>
      <c r="AC203">
        <v>0</v>
      </c>
      <c r="AD203">
        <v>0</v>
      </c>
      <c r="AE203">
        <v>0</v>
      </c>
    </row>
    <row r="204" spans="1:31" ht="15.75">
      <c r="A204">
        <v>2007</v>
      </c>
      <c r="B204">
        <v>1229</v>
      </c>
      <c r="C204" t="s">
        <v>84</v>
      </c>
      <c r="D204" t="s">
        <v>268</v>
      </c>
      <c r="F204" s="10">
        <v>60.4</v>
      </c>
      <c r="K204" t="s">
        <v>3674</v>
      </c>
      <c r="L204" t="s">
        <v>3677</v>
      </c>
      <c r="M204">
        <v>0</v>
      </c>
      <c r="O204">
        <v>7.1260473810000002</v>
      </c>
      <c r="P204">
        <v>4620.517912792292</v>
      </c>
      <c r="Q204" s="16" t="s">
        <v>3693</v>
      </c>
      <c r="R204" t="s">
        <v>1352</v>
      </c>
      <c r="S204" t="s">
        <v>1353</v>
      </c>
      <c r="T204" t="s">
        <v>2672</v>
      </c>
      <c r="U204" t="s">
        <v>2673</v>
      </c>
      <c r="V204" t="s">
        <v>2674</v>
      </c>
      <c r="W204" t="s">
        <v>2675</v>
      </c>
      <c r="X204">
        <v>0</v>
      </c>
      <c r="Y204">
        <v>1</v>
      </c>
      <c r="Z204">
        <v>0</v>
      </c>
      <c r="AA204">
        <v>0</v>
      </c>
      <c r="AB204">
        <v>0</v>
      </c>
      <c r="AC204">
        <v>0</v>
      </c>
      <c r="AD204">
        <v>0</v>
      </c>
      <c r="AE204">
        <v>0</v>
      </c>
    </row>
    <row r="205" spans="1:31" ht="15.75">
      <c r="A205">
        <v>2011</v>
      </c>
      <c r="B205">
        <v>225</v>
      </c>
      <c r="C205" t="s">
        <v>84</v>
      </c>
      <c r="D205" t="s">
        <v>268</v>
      </c>
      <c r="F205" s="10">
        <v>53.17</v>
      </c>
      <c r="K205" t="s">
        <v>3674</v>
      </c>
      <c r="L205" t="s">
        <v>3677</v>
      </c>
      <c r="M205">
        <v>0</v>
      </c>
      <c r="O205">
        <v>8.9873558829999993</v>
      </c>
      <c r="P205">
        <v>5103.3560970313765</v>
      </c>
      <c r="Q205" s="16" t="s">
        <v>3693</v>
      </c>
      <c r="R205" t="s">
        <v>1354</v>
      </c>
      <c r="S205" t="s">
        <v>1355</v>
      </c>
      <c r="T205" t="s">
        <v>2676</v>
      </c>
      <c r="U205" t="s">
        <v>2677</v>
      </c>
      <c r="V205" t="s">
        <v>2678</v>
      </c>
      <c r="W205" t="s">
        <v>2679</v>
      </c>
      <c r="X205">
        <v>0</v>
      </c>
      <c r="Y205">
        <v>1</v>
      </c>
      <c r="Z205">
        <v>0</v>
      </c>
      <c r="AA205">
        <v>0</v>
      </c>
      <c r="AB205">
        <v>0</v>
      </c>
      <c r="AC205">
        <v>0</v>
      </c>
      <c r="AD205">
        <v>0</v>
      </c>
      <c r="AE205">
        <v>0</v>
      </c>
    </row>
    <row r="206" spans="1:31" ht="15.75">
      <c r="A206">
        <v>2016</v>
      </c>
      <c r="B206">
        <v>225</v>
      </c>
      <c r="C206" t="s">
        <v>84</v>
      </c>
      <c r="D206" t="s">
        <v>268</v>
      </c>
      <c r="F206" s="10">
        <v>47.72</v>
      </c>
      <c r="K206" t="s">
        <v>3674</v>
      </c>
      <c r="L206" t="s">
        <v>3677</v>
      </c>
      <c r="M206">
        <v>0</v>
      </c>
      <c r="O206">
        <v>-1.240151982</v>
      </c>
      <c r="P206">
        <v>4878.5757913726338</v>
      </c>
      <c r="Q206" s="16" t="s">
        <v>3693</v>
      </c>
      <c r="R206" t="s">
        <v>1356</v>
      </c>
      <c r="S206" t="s">
        <v>1357</v>
      </c>
      <c r="T206" t="s">
        <v>2680</v>
      </c>
      <c r="U206" t="s">
        <v>2681</v>
      </c>
      <c r="V206" t="s">
        <v>2682</v>
      </c>
      <c r="W206" t="s">
        <v>2683</v>
      </c>
      <c r="X206">
        <v>0</v>
      </c>
      <c r="Y206">
        <v>1</v>
      </c>
      <c r="Z206">
        <v>0</v>
      </c>
      <c r="AA206">
        <v>0</v>
      </c>
      <c r="AB206">
        <v>0</v>
      </c>
      <c r="AC206">
        <v>0</v>
      </c>
      <c r="AD206">
        <v>0</v>
      </c>
      <c r="AE206">
        <v>0</v>
      </c>
    </row>
    <row r="207" spans="1:31" ht="15.75">
      <c r="A207">
        <v>2000</v>
      </c>
      <c r="B207">
        <v>625</v>
      </c>
      <c r="C207" t="s">
        <v>86</v>
      </c>
      <c r="D207" t="s">
        <v>270</v>
      </c>
      <c r="F207" s="10">
        <v>60.62</v>
      </c>
      <c r="K207" t="s">
        <v>3674</v>
      </c>
      <c r="L207" t="s">
        <v>3677</v>
      </c>
      <c r="M207">
        <v>0</v>
      </c>
      <c r="O207">
        <v>6.954549847</v>
      </c>
      <c r="P207">
        <v>38532.04087529354</v>
      </c>
      <c r="Q207" s="16" t="s">
        <v>3694</v>
      </c>
      <c r="R207" t="s">
        <v>1358</v>
      </c>
      <c r="S207" t="s">
        <v>1359</v>
      </c>
      <c r="T207" t="s">
        <v>2684</v>
      </c>
      <c r="U207" t="s">
        <v>2685</v>
      </c>
      <c r="V207" t="s">
        <v>2686</v>
      </c>
      <c r="W207" t="s">
        <v>2687</v>
      </c>
      <c r="X207">
        <v>0</v>
      </c>
      <c r="Y207">
        <v>1</v>
      </c>
      <c r="Z207">
        <v>0</v>
      </c>
      <c r="AA207">
        <v>0</v>
      </c>
      <c r="AB207">
        <v>0</v>
      </c>
      <c r="AC207">
        <v>0</v>
      </c>
      <c r="AD207">
        <v>0</v>
      </c>
      <c r="AE207">
        <v>0</v>
      </c>
    </row>
    <row r="208" spans="1:31" ht="15.75">
      <c r="A208">
        <v>2003</v>
      </c>
      <c r="B208">
        <v>1109</v>
      </c>
      <c r="C208" t="s">
        <v>86</v>
      </c>
      <c r="D208" t="s">
        <v>270</v>
      </c>
      <c r="F208" s="10">
        <v>59.8</v>
      </c>
      <c r="K208" t="s">
        <v>3674</v>
      </c>
      <c r="L208" t="s">
        <v>3677</v>
      </c>
      <c r="M208">
        <v>0</v>
      </c>
      <c r="O208">
        <v>7.8014588079999996</v>
      </c>
      <c r="P208">
        <v>34808.390917661287</v>
      </c>
      <c r="Q208" s="16" t="s">
        <v>3694</v>
      </c>
      <c r="R208" t="s">
        <v>1360</v>
      </c>
      <c r="S208" t="s">
        <v>1361</v>
      </c>
      <c r="T208" t="s">
        <v>2688</v>
      </c>
      <c r="U208" t="s">
        <v>2689</v>
      </c>
      <c r="V208" t="s">
        <v>2690</v>
      </c>
      <c r="W208" t="s">
        <v>2691</v>
      </c>
      <c r="X208">
        <v>0</v>
      </c>
      <c r="Y208">
        <v>1</v>
      </c>
      <c r="Z208">
        <v>0</v>
      </c>
      <c r="AA208">
        <v>0</v>
      </c>
      <c r="AB208">
        <v>0</v>
      </c>
      <c r="AC208">
        <v>0</v>
      </c>
      <c r="AD208">
        <v>0</v>
      </c>
      <c r="AE208">
        <v>0</v>
      </c>
    </row>
    <row r="209" spans="1:31" ht="15.75">
      <c r="A209">
        <v>2005</v>
      </c>
      <c r="B209">
        <v>911</v>
      </c>
      <c r="C209" t="s">
        <v>86</v>
      </c>
      <c r="D209" t="s">
        <v>270</v>
      </c>
      <c r="F209" s="10">
        <v>67.459999999999994</v>
      </c>
      <c r="K209" t="s">
        <v>3674</v>
      </c>
      <c r="L209" t="s">
        <v>3677</v>
      </c>
      <c r="M209">
        <v>0</v>
      </c>
      <c r="O209">
        <v>-1.249906017</v>
      </c>
      <c r="P209">
        <v>37217.648727916981</v>
      </c>
      <c r="Q209" s="16" t="s">
        <v>3694</v>
      </c>
      <c r="R209" t="s">
        <v>1362</v>
      </c>
      <c r="S209" t="s">
        <v>1363</v>
      </c>
      <c r="T209" t="s">
        <v>2692</v>
      </c>
      <c r="U209" t="s">
        <v>2693</v>
      </c>
      <c r="V209" t="s">
        <v>2694</v>
      </c>
      <c r="W209" t="s">
        <v>2695</v>
      </c>
      <c r="X209">
        <v>0</v>
      </c>
      <c r="Y209">
        <v>1</v>
      </c>
      <c r="Z209">
        <v>0</v>
      </c>
      <c r="AA209">
        <v>0</v>
      </c>
      <c r="AB209">
        <v>0</v>
      </c>
      <c r="AC209">
        <v>0</v>
      </c>
      <c r="AD209">
        <v>0</v>
      </c>
      <c r="AE209">
        <v>0</v>
      </c>
    </row>
    <row r="210" spans="1:31" ht="15.75">
      <c r="A210">
        <v>2009</v>
      </c>
      <c r="B210">
        <v>830</v>
      </c>
      <c r="C210" t="s">
        <v>86</v>
      </c>
      <c r="D210" t="s">
        <v>270</v>
      </c>
      <c r="F210" s="10">
        <v>69.27</v>
      </c>
      <c r="K210" t="s">
        <v>3674</v>
      </c>
      <c r="L210" t="s">
        <v>3677</v>
      </c>
      <c r="M210">
        <v>0</v>
      </c>
      <c r="O210">
        <v>3.853342982</v>
      </c>
      <c r="P210">
        <v>40855.175635459636</v>
      </c>
      <c r="Q210" s="16" t="s">
        <v>3694</v>
      </c>
      <c r="R210" t="s">
        <v>1364</v>
      </c>
      <c r="S210" t="s">
        <v>1365</v>
      </c>
      <c r="T210" t="s">
        <v>2696</v>
      </c>
      <c r="U210" t="s">
        <v>2697</v>
      </c>
      <c r="V210" t="s">
        <v>2698</v>
      </c>
      <c r="W210" t="s">
        <v>2699</v>
      </c>
      <c r="X210">
        <v>0</v>
      </c>
      <c r="Y210">
        <v>1</v>
      </c>
      <c r="Z210">
        <v>0</v>
      </c>
      <c r="AA210">
        <v>0</v>
      </c>
      <c r="AB210">
        <v>0</v>
      </c>
      <c r="AC210">
        <v>0</v>
      </c>
      <c r="AD210">
        <v>0</v>
      </c>
      <c r="AE210">
        <v>0</v>
      </c>
    </row>
    <row r="211" spans="1:31" ht="15.75">
      <c r="A211">
        <v>2012</v>
      </c>
      <c r="B211">
        <v>1216</v>
      </c>
      <c r="C211" t="s">
        <v>86</v>
      </c>
      <c r="D211" t="s">
        <v>270</v>
      </c>
      <c r="F211" s="10">
        <v>59.32</v>
      </c>
      <c r="K211" t="s">
        <v>3674</v>
      </c>
      <c r="L211" t="s">
        <v>3677</v>
      </c>
      <c r="M211">
        <v>0</v>
      </c>
      <c r="O211">
        <v>0.904084467</v>
      </c>
      <c r="P211">
        <v>48603.476649774908</v>
      </c>
      <c r="Q211" s="16" t="s">
        <v>3694</v>
      </c>
      <c r="R211" t="s">
        <v>1366</v>
      </c>
      <c r="S211" t="s">
        <v>1367</v>
      </c>
      <c r="T211" t="s">
        <v>2700</v>
      </c>
      <c r="U211" t="s">
        <v>2701</v>
      </c>
      <c r="V211" t="s">
        <v>2702</v>
      </c>
      <c r="W211" t="s">
        <v>2703</v>
      </c>
      <c r="X211">
        <v>0</v>
      </c>
      <c r="Y211">
        <v>1</v>
      </c>
      <c r="Z211">
        <v>0</v>
      </c>
      <c r="AA211">
        <v>0</v>
      </c>
      <c r="AB211">
        <v>0</v>
      </c>
      <c r="AC211">
        <v>0</v>
      </c>
      <c r="AD211">
        <v>0</v>
      </c>
      <c r="AE211">
        <v>0</v>
      </c>
    </row>
    <row r="212" spans="1:31" ht="15.75">
      <c r="A212">
        <v>2014</v>
      </c>
      <c r="B212">
        <v>1214</v>
      </c>
      <c r="C212" t="s">
        <v>86</v>
      </c>
      <c r="D212" t="s">
        <v>270</v>
      </c>
      <c r="F212" s="10">
        <v>52.66</v>
      </c>
      <c r="K212" t="s">
        <v>3674</v>
      </c>
      <c r="L212" t="s">
        <v>3677</v>
      </c>
      <c r="M212">
        <v>0</v>
      </c>
      <c r="O212">
        <v>-5.8293614199999997</v>
      </c>
      <c r="P212">
        <v>38096.211505103282</v>
      </c>
      <c r="Q212" s="16" t="s">
        <v>3694</v>
      </c>
      <c r="R212" t="s">
        <v>1368</v>
      </c>
      <c r="S212" t="s">
        <v>1369</v>
      </c>
      <c r="T212" t="s">
        <v>2704</v>
      </c>
      <c r="U212" t="s">
        <v>2705</v>
      </c>
      <c r="V212" t="s">
        <v>2706</v>
      </c>
      <c r="W212" t="s">
        <v>2707</v>
      </c>
      <c r="X212">
        <v>0</v>
      </c>
      <c r="Y212">
        <v>1</v>
      </c>
      <c r="Z212">
        <v>0</v>
      </c>
      <c r="AA212">
        <v>0</v>
      </c>
      <c r="AB212">
        <v>0</v>
      </c>
      <c r="AC212">
        <v>0</v>
      </c>
      <c r="AD212">
        <v>0</v>
      </c>
      <c r="AE212">
        <v>0</v>
      </c>
    </row>
    <row r="213" spans="1:31" ht="15.75">
      <c r="A213">
        <v>2000</v>
      </c>
      <c r="B213">
        <v>413</v>
      </c>
      <c r="C213" t="s">
        <v>3714</v>
      </c>
      <c r="D213" t="s">
        <v>275</v>
      </c>
      <c r="E213"/>
      <c r="F213">
        <v>57.21</v>
      </c>
      <c r="K213" t="s">
        <v>3674</v>
      </c>
      <c r="L213" t="s">
        <v>3677</v>
      </c>
      <c r="M213">
        <v>0</v>
      </c>
      <c r="O213">
        <v>-68.638406140000001</v>
      </c>
      <c r="P213">
        <v>11947.579128206073</v>
      </c>
      <c r="Q213" s="19" t="s">
        <v>3693</v>
      </c>
      <c r="R213" t="s">
        <v>3715</v>
      </c>
      <c r="S213" t="s">
        <v>3716</v>
      </c>
      <c r="T213" t="s">
        <v>3717</v>
      </c>
      <c r="U213" t="s">
        <v>3718</v>
      </c>
      <c r="V213" t="s">
        <v>3719</v>
      </c>
      <c r="W213" t="s">
        <v>3720</v>
      </c>
      <c r="X213">
        <v>0</v>
      </c>
      <c r="Y213">
        <v>0</v>
      </c>
      <c r="Z213">
        <v>0</v>
      </c>
      <c r="AA213">
        <v>0</v>
      </c>
      <c r="AB213">
        <v>0</v>
      </c>
      <c r="AC213">
        <v>0</v>
      </c>
      <c r="AD213">
        <v>1</v>
      </c>
      <c r="AE213">
        <v>0</v>
      </c>
    </row>
    <row r="214" spans="1:31" ht="15.75">
      <c r="A214">
        <v>2002</v>
      </c>
      <c r="B214">
        <v>1219</v>
      </c>
      <c r="C214" t="s">
        <v>3714</v>
      </c>
      <c r="D214" t="s">
        <v>275</v>
      </c>
      <c r="E214">
        <v>70.83</v>
      </c>
      <c r="F214"/>
      <c r="K214" t="s">
        <v>3674</v>
      </c>
      <c r="L214" t="s">
        <v>3677</v>
      </c>
      <c r="M214">
        <v>0</v>
      </c>
      <c r="O214">
        <v>13.593091149999999</v>
      </c>
      <c r="P214">
        <v>12782.52553466694</v>
      </c>
      <c r="Q214" s="19" t="s">
        <v>3694</v>
      </c>
      <c r="R214" t="s">
        <v>3721</v>
      </c>
      <c r="S214" t="s">
        <v>3722</v>
      </c>
      <c r="T214" t="s">
        <v>3723</v>
      </c>
      <c r="U214" t="s">
        <v>3724</v>
      </c>
      <c r="V214" t="s">
        <v>3725</v>
      </c>
      <c r="W214" t="s">
        <v>3726</v>
      </c>
      <c r="X214">
        <v>0</v>
      </c>
      <c r="Y214">
        <v>1</v>
      </c>
      <c r="Z214">
        <v>0</v>
      </c>
      <c r="AA214">
        <v>0</v>
      </c>
      <c r="AB214">
        <v>0</v>
      </c>
      <c r="AC214">
        <v>0</v>
      </c>
      <c r="AD214">
        <v>0</v>
      </c>
      <c r="AE214">
        <v>0</v>
      </c>
    </row>
    <row r="215" spans="1:31" ht="15.75">
      <c r="A215">
        <v>2004</v>
      </c>
      <c r="B215">
        <v>415</v>
      </c>
      <c r="C215" t="s">
        <v>3714</v>
      </c>
      <c r="D215" t="s">
        <v>275</v>
      </c>
      <c r="E215"/>
      <c r="F215">
        <v>59.98</v>
      </c>
      <c r="K215" t="s">
        <v>3674</v>
      </c>
      <c r="L215" t="s">
        <v>3677</v>
      </c>
      <c r="M215">
        <v>0</v>
      </c>
      <c r="O215">
        <v>11.95179731</v>
      </c>
      <c r="P215">
        <v>15907.665834035204</v>
      </c>
      <c r="Q215" s="19" t="s">
        <v>3694</v>
      </c>
      <c r="R215" t="s">
        <v>3727</v>
      </c>
      <c r="S215" t="s">
        <v>3728</v>
      </c>
      <c r="T215" t="s">
        <v>3729</v>
      </c>
      <c r="U215" t="s">
        <v>3730</v>
      </c>
      <c r="V215" t="s">
        <v>3731</v>
      </c>
      <c r="W215" t="s">
        <v>3732</v>
      </c>
      <c r="X215">
        <v>0</v>
      </c>
      <c r="Y215">
        <v>0</v>
      </c>
      <c r="Z215">
        <v>0</v>
      </c>
      <c r="AA215">
        <v>0</v>
      </c>
      <c r="AB215">
        <v>0</v>
      </c>
      <c r="AC215">
        <v>0</v>
      </c>
      <c r="AD215">
        <v>1</v>
      </c>
      <c r="AE215">
        <v>0</v>
      </c>
    </row>
    <row r="216" spans="1:31" ht="15.75">
      <c r="A216">
        <v>2007</v>
      </c>
      <c r="B216">
        <v>1219</v>
      </c>
      <c r="C216" t="s">
        <v>3714</v>
      </c>
      <c r="D216" t="s">
        <v>275</v>
      </c>
      <c r="E216">
        <v>63.01</v>
      </c>
      <c r="F216"/>
      <c r="K216" t="s">
        <v>3674</v>
      </c>
      <c r="L216" t="s">
        <v>3677</v>
      </c>
      <c r="M216">
        <v>0</v>
      </c>
      <c r="O216">
        <v>10.39969455</v>
      </c>
      <c r="P216">
        <v>23060.707883671606</v>
      </c>
      <c r="Q216" s="19" t="s">
        <v>3694</v>
      </c>
      <c r="R216" t="s">
        <v>3733</v>
      </c>
      <c r="S216" t="s">
        <v>3734</v>
      </c>
      <c r="T216" t="s">
        <v>3735</v>
      </c>
      <c r="U216" t="s">
        <v>3736</v>
      </c>
      <c r="V216" t="s">
        <v>3737</v>
      </c>
      <c r="W216" t="s">
        <v>3738</v>
      </c>
      <c r="X216">
        <v>0</v>
      </c>
      <c r="Y216">
        <v>1</v>
      </c>
      <c r="Z216">
        <v>0</v>
      </c>
      <c r="AA216">
        <v>0</v>
      </c>
      <c r="AB216">
        <v>0</v>
      </c>
      <c r="AC216">
        <v>0</v>
      </c>
      <c r="AD216">
        <v>0</v>
      </c>
      <c r="AE216">
        <v>0</v>
      </c>
    </row>
    <row r="217" spans="1:31" ht="15.75">
      <c r="A217">
        <v>2008</v>
      </c>
      <c r="B217">
        <v>409</v>
      </c>
      <c r="C217" t="s">
        <v>3714</v>
      </c>
      <c r="D217" t="s">
        <v>275</v>
      </c>
      <c r="E217"/>
      <c r="F217">
        <v>46.01</v>
      </c>
      <c r="K217" t="s">
        <v>3674</v>
      </c>
      <c r="L217" t="s">
        <v>3677</v>
      </c>
      <c r="M217">
        <v>0</v>
      </c>
      <c r="O217">
        <v>-11.40497697</v>
      </c>
      <c r="P217">
        <v>20430.639460080722</v>
      </c>
      <c r="Q217" s="19" t="s">
        <v>3694</v>
      </c>
      <c r="R217" t="s">
        <v>3739</v>
      </c>
      <c r="S217" t="s">
        <v>3740</v>
      </c>
      <c r="T217" t="s">
        <v>3741</v>
      </c>
      <c r="U217" t="s">
        <v>3742</v>
      </c>
      <c r="V217" t="s">
        <v>3743</v>
      </c>
      <c r="W217" t="s">
        <v>3744</v>
      </c>
      <c r="X217">
        <v>0</v>
      </c>
      <c r="Y217">
        <v>1</v>
      </c>
      <c r="Z217">
        <v>0</v>
      </c>
      <c r="AA217">
        <v>0</v>
      </c>
      <c r="AB217">
        <v>0</v>
      </c>
      <c r="AC217">
        <v>0</v>
      </c>
      <c r="AD217">
        <v>0</v>
      </c>
      <c r="AE217">
        <v>0</v>
      </c>
    </row>
    <row r="218" spans="1:31" ht="15.75">
      <c r="A218">
        <v>2012</v>
      </c>
      <c r="B218">
        <v>1219</v>
      </c>
      <c r="C218" t="s">
        <v>3714</v>
      </c>
      <c r="D218" t="s">
        <v>275</v>
      </c>
      <c r="E218">
        <v>75.84</v>
      </c>
      <c r="F218">
        <v>75.84</v>
      </c>
      <c r="K218" t="s">
        <v>3674</v>
      </c>
      <c r="L218" t="s">
        <v>3677</v>
      </c>
      <c r="M218">
        <v>0</v>
      </c>
      <c r="O218">
        <v>1.1586216869999999</v>
      </c>
      <c r="P218">
        <v>24358.782175822602</v>
      </c>
      <c r="Q218" s="19" t="s">
        <v>3694</v>
      </c>
      <c r="R218" t="s">
        <v>3745</v>
      </c>
      <c r="S218" t="s">
        <v>3746</v>
      </c>
      <c r="T218" t="s">
        <v>3747</v>
      </c>
      <c r="U218" t="s">
        <v>3748</v>
      </c>
      <c r="V218" t="s">
        <v>3749</v>
      </c>
      <c r="W218" t="s">
        <v>3750</v>
      </c>
      <c r="X218">
        <v>0</v>
      </c>
      <c r="Y218">
        <v>0</v>
      </c>
      <c r="Z218">
        <v>0</v>
      </c>
      <c r="AA218">
        <v>0</v>
      </c>
      <c r="AB218">
        <v>0</v>
      </c>
      <c r="AC218">
        <v>0</v>
      </c>
      <c r="AD218">
        <v>1</v>
      </c>
      <c r="AE218">
        <v>0</v>
      </c>
    </row>
    <row r="219" spans="1:31" ht="15.75">
      <c r="A219">
        <v>2016</v>
      </c>
      <c r="B219">
        <v>413</v>
      </c>
      <c r="C219" t="s">
        <v>3714</v>
      </c>
      <c r="D219" t="s">
        <v>275</v>
      </c>
      <c r="E219"/>
      <c r="F219">
        <v>58.03</v>
      </c>
      <c r="K219" t="s">
        <v>3674</v>
      </c>
      <c r="L219" t="s">
        <v>3677</v>
      </c>
      <c r="M219">
        <v>0</v>
      </c>
      <c r="O219">
        <v>1.600179606</v>
      </c>
      <c r="P219">
        <v>27538.80612822124</v>
      </c>
      <c r="Q219" s="19" t="s">
        <v>3694</v>
      </c>
      <c r="R219" t="s">
        <v>3751</v>
      </c>
      <c r="S219" t="s">
        <v>3752</v>
      </c>
      <c r="T219" t="s">
        <v>3753</v>
      </c>
      <c r="U219" t="s">
        <v>3754</v>
      </c>
      <c r="V219" t="s">
        <v>3755</v>
      </c>
      <c r="W219" t="s">
        <v>3756</v>
      </c>
      <c r="X219">
        <v>0</v>
      </c>
      <c r="Y219">
        <v>0</v>
      </c>
      <c r="Z219">
        <v>0</v>
      </c>
      <c r="AA219">
        <v>0</v>
      </c>
      <c r="AB219">
        <v>0</v>
      </c>
      <c r="AC219">
        <v>0</v>
      </c>
      <c r="AD219">
        <v>1</v>
      </c>
      <c r="AE219">
        <v>0</v>
      </c>
    </row>
    <row r="220" spans="1:31" ht="15.75">
      <c r="A220">
        <v>1999</v>
      </c>
      <c r="B220">
        <v>1221</v>
      </c>
      <c r="C220" t="s">
        <v>95</v>
      </c>
      <c r="D220" t="s">
        <v>279</v>
      </c>
      <c r="E220" s="10">
        <v>73.31</v>
      </c>
      <c r="K220" t="s">
        <v>3674</v>
      </c>
      <c r="L220" t="s">
        <v>3677</v>
      </c>
      <c r="M220">
        <v>0</v>
      </c>
      <c r="O220">
        <v>-1.4002373450000001</v>
      </c>
      <c r="P220">
        <v>838.62239442193061</v>
      </c>
      <c r="Q220" s="16" t="s">
        <v>3692</v>
      </c>
      <c r="R220" t="s">
        <v>1370</v>
      </c>
      <c r="S220" t="s">
        <v>1371</v>
      </c>
      <c r="T220" t="s">
        <v>2708</v>
      </c>
      <c r="U220" t="s">
        <v>2709</v>
      </c>
      <c r="V220" t="s">
        <v>2710</v>
      </c>
      <c r="W220" t="s">
        <v>2761</v>
      </c>
      <c r="X220">
        <v>0</v>
      </c>
      <c r="Y220">
        <v>1</v>
      </c>
      <c r="Z220">
        <v>1</v>
      </c>
      <c r="AA220">
        <v>0</v>
      </c>
      <c r="AB220">
        <v>0</v>
      </c>
      <c r="AC220">
        <v>0</v>
      </c>
      <c r="AD220">
        <v>0</v>
      </c>
      <c r="AE220">
        <v>0</v>
      </c>
    </row>
    <row r="221" spans="1:31" ht="15.75">
      <c r="A221">
        <v>2000</v>
      </c>
      <c r="B221">
        <v>1010</v>
      </c>
      <c r="C221" t="s">
        <v>95</v>
      </c>
      <c r="D221" t="s">
        <v>279</v>
      </c>
      <c r="F221" s="10">
        <v>75.63</v>
      </c>
      <c r="K221" t="s">
        <v>3674</v>
      </c>
      <c r="L221" t="s">
        <v>3676</v>
      </c>
      <c r="M221">
        <v>0</v>
      </c>
      <c r="O221">
        <v>3.6814301490000001</v>
      </c>
      <c r="P221">
        <v>869.49569208335288</v>
      </c>
      <c r="Q221" s="16" t="s">
        <v>3692</v>
      </c>
      <c r="R221" t="s">
        <v>1372</v>
      </c>
      <c r="S221" t="s">
        <v>1373</v>
      </c>
      <c r="T221" t="s">
        <v>2711</v>
      </c>
      <c r="U221" t="s">
        <v>2712</v>
      </c>
      <c r="V221" t="s">
        <v>2713</v>
      </c>
      <c r="W221" t="s">
        <v>2765</v>
      </c>
      <c r="X221">
        <v>0</v>
      </c>
      <c r="Y221">
        <v>0</v>
      </c>
      <c r="Z221">
        <v>0</v>
      </c>
      <c r="AA221">
        <v>0</v>
      </c>
      <c r="AB221">
        <v>0</v>
      </c>
      <c r="AC221">
        <v>0</v>
      </c>
      <c r="AD221">
        <v>1</v>
      </c>
      <c r="AE221">
        <v>1</v>
      </c>
    </row>
    <row r="222" spans="1:31" ht="15.75">
      <c r="A222">
        <v>2001</v>
      </c>
      <c r="B222">
        <v>1205</v>
      </c>
      <c r="C222" t="s">
        <v>95</v>
      </c>
      <c r="D222" t="s">
        <v>279</v>
      </c>
      <c r="F222" s="10">
        <v>76.03</v>
      </c>
      <c r="K222" t="s">
        <v>3674</v>
      </c>
      <c r="L222" t="s">
        <v>3676</v>
      </c>
      <c r="M222">
        <v>0</v>
      </c>
      <c r="O222">
        <v>-4.2480820039999996</v>
      </c>
      <c r="P222">
        <v>832.55880206136305</v>
      </c>
      <c r="Q222" s="16" t="s">
        <v>3692</v>
      </c>
      <c r="R222" t="s">
        <v>1374</v>
      </c>
      <c r="S222" t="s">
        <v>1375</v>
      </c>
      <c r="T222" t="s">
        <v>2714</v>
      </c>
      <c r="U222" t="s">
        <v>2715</v>
      </c>
      <c r="V222" t="s">
        <v>2716</v>
      </c>
      <c r="W222" t="s">
        <v>2769</v>
      </c>
      <c r="X222">
        <v>0</v>
      </c>
      <c r="Y222">
        <v>1</v>
      </c>
      <c r="Z222">
        <v>1</v>
      </c>
      <c r="AA222">
        <v>0</v>
      </c>
      <c r="AB222">
        <v>0</v>
      </c>
      <c r="AC222">
        <v>0</v>
      </c>
      <c r="AD222">
        <v>0</v>
      </c>
      <c r="AE222">
        <v>0</v>
      </c>
    </row>
    <row r="223" spans="1:31" ht="15.75">
      <c r="A223">
        <v>2004</v>
      </c>
      <c r="B223">
        <v>402</v>
      </c>
      <c r="C223" t="s">
        <v>95</v>
      </c>
      <c r="D223" t="s">
        <v>279</v>
      </c>
      <c r="F223" s="10">
        <v>75.959999999999994</v>
      </c>
      <c r="K223" t="s">
        <v>3674</v>
      </c>
      <c r="L223" t="s">
        <v>3676</v>
      </c>
      <c r="M223">
        <v>0</v>
      </c>
      <c r="O223">
        <v>8.5429497340000005</v>
      </c>
      <c r="P223">
        <v>1066.5884842398323</v>
      </c>
      <c r="Q223" s="16" t="s">
        <v>3692</v>
      </c>
      <c r="R223" t="s">
        <v>1376</v>
      </c>
      <c r="S223" t="s">
        <v>1377</v>
      </c>
      <c r="T223" t="s">
        <v>2717</v>
      </c>
      <c r="U223" t="s">
        <v>2718</v>
      </c>
      <c r="V223" t="s">
        <v>2719</v>
      </c>
      <c r="W223" t="s">
        <v>2773</v>
      </c>
      <c r="X223">
        <v>0</v>
      </c>
      <c r="Y223">
        <v>1</v>
      </c>
      <c r="Z223">
        <v>0</v>
      </c>
      <c r="AA223">
        <v>0</v>
      </c>
      <c r="AB223">
        <v>0</v>
      </c>
      <c r="AC223">
        <v>0</v>
      </c>
      <c r="AD223">
        <v>0</v>
      </c>
      <c r="AE223">
        <v>0</v>
      </c>
    </row>
    <row r="224" spans="1:31" ht="15.75">
      <c r="A224">
        <v>2005</v>
      </c>
      <c r="B224">
        <v>1117</v>
      </c>
      <c r="C224" t="s">
        <v>95</v>
      </c>
      <c r="D224" t="s">
        <v>279</v>
      </c>
      <c r="E224" s="10">
        <v>72.91</v>
      </c>
      <c r="K224" t="s">
        <v>3674</v>
      </c>
      <c r="L224" t="s">
        <v>3676</v>
      </c>
      <c r="M224">
        <v>0</v>
      </c>
      <c r="O224">
        <v>17.198754910000002</v>
      </c>
      <c r="P224">
        <v>1250.0284235122815</v>
      </c>
      <c r="Q224" s="16" t="s">
        <v>3692</v>
      </c>
      <c r="R224" t="s">
        <v>1378</v>
      </c>
      <c r="S224" t="s">
        <v>1379</v>
      </c>
      <c r="T224" t="s">
        <v>2720</v>
      </c>
      <c r="U224" t="s">
        <v>2721</v>
      </c>
      <c r="V224" t="s">
        <v>2722</v>
      </c>
      <c r="W224" t="s">
        <v>2777</v>
      </c>
      <c r="X224">
        <v>0</v>
      </c>
      <c r="Y224">
        <v>1</v>
      </c>
      <c r="Z224">
        <v>0</v>
      </c>
      <c r="AA224">
        <v>0</v>
      </c>
      <c r="AB224">
        <v>0</v>
      </c>
      <c r="AC224">
        <v>0</v>
      </c>
      <c r="AD224">
        <v>0</v>
      </c>
      <c r="AE224">
        <v>0</v>
      </c>
    </row>
    <row r="225" spans="1:31" ht="15.75">
      <c r="A225">
        <v>2010</v>
      </c>
      <c r="B225">
        <v>420</v>
      </c>
      <c r="C225" t="s">
        <v>95</v>
      </c>
      <c r="D225" t="s">
        <v>279</v>
      </c>
      <c r="E225" s="10">
        <v>61.26</v>
      </c>
      <c r="F225" s="10">
        <v>61.26</v>
      </c>
      <c r="K225" t="s">
        <v>3674</v>
      </c>
      <c r="L225" t="s">
        <v>3676</v>
      </c>
      <c r="M225">
        <v>0</v>
      </c>
      <c r="O225">
        <v>34.025735220000001</v>
      </c>
      <c r="P225">
        <v>2808.4341846751545</v>
      </c>
      <c r="Q225" s="16" t="s">
        <v>3692</v>
      </c>
      <c r="R225" t="s">
        <v>1380</v>
      </c>
      <c r="S225" t="s">
        <v>1381</v>
      </c>
      <c r="T225" t="s">
        <v>2723</v>
      </c>
      <c r="U225" t="s">
        <v>2724</v>
      </c>
      <c r="V225" t="s">
        <v>2725</v>
      </c>
      <c r="W225" t="s">
        <v>2781</v>
      </c>
      <c r="X225">
        <v>0</v>
      </c>
      <c r="Y225">
        <v>1</v>
      </c>
      <c r="Z225">
        <v>0</v>
      </c>
      <c r="AA225">
        <v>0</v>
      </c>
      <c r="AB225">
        <v>0</v>
      </c>
      <c r="AC225">
        <v>0</v>
      </c>
      <c r="AD225">
        <v>0</v>
      </c>
      <c r="AE225">
        <v>0</v>
      </c>
    </row>
    <row r="226" spans="1:31" ht="15.75">
      <c r="A226">
        <v>2015</v>
      </c>
      <c r="B226">
        <v>817</v>
      </c>
      <c r="C226" t="s">
        <v>95</v>
      </c>
      <c r="D226" t="s">
        <v>279</v>
      </c>
      <c r="E226" s="10">
        <v>77.66</v>
      </c>
      <c r="F226" s="10">
        <v>77.66</v>
      </c>
      <c r="K226" t="s">
        <v>3674</v>
      </c>
      <c r="L226" t="s">
        <v>3677</v>
      </c>
      <c r="M226">
        <v>0</v>
      </c>
      <c r="O226">
        <v>1.138446436</v>
      </c>
      <c r="P226">
        <v>3891.6594506535562</v>
      </c>
      <c r="Q226" s="16" t="s">
        <v>3692</v>
      </c>
      <c r="R226" t="s">
        <v>1382</v>
      </c>
      <c r="S226" t="s">
        <v>1383</v>
      </c>
      <c r="T226" t="s">
        <v>2726</v>
      </c>
      <c r="U226" t="s">
        <v>2727</v>
      </c>
      <c r="V226" t="s">
        <v>2728</v>
      </c>
      <c r="W226" t="s">
        <v>2785</v>
      </c>
      <c r="X226">
        <v>0</v>
      </c>
      <c r="Y226">
        <v>1</v>
      </c>
      <c r="Z226">
        <v>0</v>
      </c>
      <c r="AA226">
        <v>0</v>
      </c>
      <c r="AB226">
        <v>0</v>
      </c>
      <c r="AC226">
        <v>0</v>
      </c>
      <c r="AD226">
        <v>0</v>
      </c>
      <c r="AE226">
        <v>0</v>
      </c>
    </row>
    <row r="227" spans="1:31" ht="15.75">
      <c r="A227">
        <v>2002</v>
      </c>
      <c r="B227">
        <v>525</v>
      </c>
      <c r="C227" t="s">
        <v>96</v>
      </c>
      <c r="D227" t="s">
        <v>280</v>
      </c>
      <c r="F227" s="10">
        <v>66.69</v>
      </c>
      <c r="K227" t="s">
        <v>3674</v>
      </c>
      <c r="L227" t="s">
        <v>3677</v>
      </c>
      <c r="M227">
        <v>0</v>
      </c>
      <c r="O227">
        <v>-6.8543447520000003</v>
      </c>
      <c r="P227">
        <v>407.80939071857028</v>
      </c>
      <c r="Q227" s="16" t="s">
        <v>3690</v>
      </c>
      <c r="R227" t="s">
        <v>1384</v>
      </c>
      <c r="S227" t="s">
        <v>1385</v>
      </c>
      <c r="T227" t="s">
        <v>2729</v>
      </c>
      <c r="U227" t="s">
        <v>2730</v>
      </c>
      <c r="V227" t="s">
        <v>2731</v>
      </c>
      <c r="W227" t="s">
        <v>2789</v>
      </c>
      <c r="X227">
        <v>0</v>
      </c>
      <c r="Y227">
        <v>1</v>
      </c>
      <c r="Z227">
        <v>0</v>
      </c>
      <c r="AA227">
        <v>0</v>
      </c>
      <c r="AB227">
        <v>0</v>
      </c>
      <c r="AC227">
        <v>0</v>
      </c>
      <c r="AD227">
        <v>0</v>
      </c>
      <c r="AE227">
        <v>0</v>
      </c>
    </row>
    <row r="228" spans="1:31" ht="15.75">
      <c r="A228">
        <v>2007</v>
      </c>
      <c r="B228">
        <v>217</v>
      </c>
      <c r="C228" t="s">
        <v>96</v>
      </c>
      <c r="D228" t="s">
        <v>280</v>
      </c>
      <c r="F228" s="10">
        <v>49</v>
      </c>
      <c r="K228" t="s">
        <v>3674</v>
      </c>
      <c r="L228" t="s">
        <v>3677</v>
      </c>
      <c r="M228">
        <v>0</v>
      </c>
      <c r="O228">
        <v>0.30192409100000001</v>
      </c>
      <c r="P228">
        <v>918.5406962360122</v>
      </c>
      <c r="Q228" s="16" t="s">
        <v>3692</v>
      </c>
      <c r="R228" t="s">
        <v>1386</v>
      </c>
      <c r="S228" t="s">
        <v>1387</v>
      </c>
      <c r="T228" t="s">
        <v>2732</v>
      </c>
      <c r="U228" t="s">
        <v>2733</v>
      </c>
      <c r="V228" t="s">
        <v>2734</v>
      </c>
      <c r="W228" t="s">
        <v>2793</v>
      </c>
      <c r="X228">
        <v>0</v>
      </c>
      <c r="Y228">
        <v>1</v>
      </c>
      <c r="Z228">
        <v>0</v>
      </c>
      <c r="AA228">
        <v>0</v>
      </c>
      <c r="AB228">
        <v>0</v>
      </c>
      <c r="AC228">
        <v>0</v>
      </c>
      <c r="AD228">
        <v>0</v>
      </c>
      <c r="AE228">
        <v>0</v>
      </c>
    </row>
    <row r="229" spans="1:31" ht="15.75">
      <c r="A229">
        <v>2012</v>
      </c>
      <c r="B229">
        <v>526</v>
      </c>
      <c r="C229" t="s">
        <v>96</v>
      </c>
      <c r="D229" t="s">
        <v>280</v>
      </c>
      <c r="F229" s="10">
        <v>50.04</v>
      </c>
      <c r="K229" t="s">
        <v>3674</v>
      </c>
      <c r="L229" t="s">
        <v>3677</v>
      </c>
      <c r="M229">
        <v>0</v>
      </c>
      <c r="O229">
        <v>-5.1127739679999999</v>
      </c>
      <c r="P229">
        <v>1281.6205579346115</v>
      </c>
      <c r="Q229" s="16" t="s">
        <v>3692</v>
      </c>
      <c r="R229" t="s">
        <v>1388</v>
      </c>
      <c r="S229" t="s">
        <v>1389</v>
      </c>
      <c r="T229" t="s">
        <v>2735</v>
      </c>
      <c r="U229" t="s">
        <v>2736</v>
      </c>
      <c r="V229" t="s">
        <v>2737</v>
      </c>
      <c r="W229" t="s">
        <v>2797</v>
      </c>
      <c r="X229">
        <v>0</v>
      </c>
      <c r="Y229">
        <v>1</v>
      </c>
      <c r="Z229">
        <v>0</v>
      </c>
      <c r="AA229">
        <v>0</v>
      </c>
      <c r="AB229">
        <v>0</v>
      </c>
      <c r="AC229">
        <v>0</v>
      </c>
      <c r="AD229">
        <v>0</v>
      </c>
      <c r="AE229">
        <v>0</v>
      </c>
    </row>
    <row r="230" spans="1:31" ht="15.75">
      <c r="A230">
        <v>2015</v>
      </c>
      <c r="B230">
        <v>228</v>
      </c>
      <c r="C230" t="s">
        <v>96</v>
      </c>
      <c r="D230" t="s">
        <v>280</v>
      </c>
      <c r="F230" s="10">
        <v>46.61</v>
      </c>
      <c r="K230" t="s">
        <v>3674</v>
      </c>
      <c r="L230" t="s">
        <v>3677</v>
      </c>
      <c r="M230">
        <v>0</v>
      </c>
      <c r="O230">
        <v>-5.4286713349999998</v>
      </c>
      <c r="P230">
        <v>1152.3195853379739</v>
      </c>
      <c r="Q230" s="16" t="s">
        <v>3692</v>
      </c>
      <c r="R230" t="s">
        <v>1390</v>
      </c>
      <c r="S230" t="s">
        <v>1391</v>
      </c>
      <c r="T230" t="s">
        <v>2738</v>
      </c>
      <c r="U230" t="s">
        <v>2739</v>
      </c>
      <c r="V230" t="s">
        <v>2740</v>
      </c>
      <c r="W230" t="s">
        <v>2801</v>
      </c>
      <c r="X230">
        <v>0</v>
      </c>
      <c r="Y230">
        <v>1</v>
      </c>
      <c r="Z230">
        <v>0</v>
      </c>
      <c r="AA230">
        <v>0</v>
      </c>
      <c r="AB230">
        <v>0</v>
      </c>
      <c r="AC230">
        <v>0</v>
      </c>
      <c r="AD230">
        <v>0</v>
      </c>
      <c r="AE230">
        <v>0</v>
      </c>
    </row>
    <row r="231" spans="1:31" ht="15.75">
      <c r="A231">
        <v>2000</v>
      </c>
      <c r="B231">
        <v>1008</v>
      </c>
      <c r="C231" t="s">
        <v>97</v>
      </c>
      <c r="D231" t="s">
        <v>281</v>
      </c>
      <c r="F231" s="10">
        <v>58.18</v>
      </c>
      <c r="K231" t="s">
        <v>3674</v>
      </c>
      <c r="L231" t="s">
        <v>3677</v>
      </c>
      <c r="M231">
        <v>0</v>
      </c>
      <c r="N231">
        <v>1</v>
      </c>
      <c r="O231">
        <v>5.9035019110000002</v>
      </c>
      <c r="P231">
        <v>3297.3547008410651</v>
      </c>
      <c r="Q231" s="16" t="s">
        <v>3692</v>
      </c>
      <c r="R231" t="s">
        <v>1392</v>
      </c>
      <c r="S231" t="s">
        <v>1393</v>
      </c>
      <c r="T231" t="s">
        <v>2741</v>
      </c>
      <c r="U231" t="s">
        <v>2742</v>
      </c>
      <c r="V231" t="s">
        <v>2743</v>
      </c>
      <c r="W231" t="s">
        <v>2805</v>
      </c>
      <c r="X231">
        <v>0</v>
      </c>
      <c r="Y231">
        <v>1</v>
      </c>
      <c r="Z231">
        <v>0</v>
      </c>
      <c r="AA231">
        <v>0</v>
      </c>
      <c r="AB231">
        <v>0</v>
      </c>
      <c r="AC231">
        <v>0</v>
      </c>
      <c r="AD231">
        <v>0</v>
      </c>
      <c r="AE231">
        <v>0</v>
      </c>
    </row>
    <row r="232" spans="1:31" ht="15.75">
      <c r="A232">
        <v>2002</v>
      </c>
      <c r="B232">
        <v>1222</v>
      </c>
      <c r="C232" t="s">
        <v>97</v>
      </c>
      <c r="D232" t="s">
        <v>281</v>
      </c>
      <c r="E232" s="10">
        <v>53.92</v>
      </c>
      <c r="K232" t="s">
        <v>3674</v>
      </c>
      <c r="L232" t="s">
        <v>3677</v>
      </c>
      <c r="M232">
        <v>0</v>
      </c>
      <c r="N232">
        <v>1</v>
      </c>
      <c r="O232">
        <v>17.473508370000001</v>
      </c>
      <c r="P232">
        <v>4146.9879278393073</v>
      </c>
      <c r="Q232" s="16" t="s">
        <v>3693</v>
      </c>
      <c r="R232" t="s">
        <v>1394</v>
      </c>
      <c r="S232" t="s">
        <v>1395</v>
      </c>
      <c r="T232" t="s">
        <v>2744</v>
      </c>
      <c r="U232" t="s">
        <v>2745</v>
      </c>
      <c r="V232" t="s">
        <v>2746</v>
      </c>
      <c r="W232" t="s">
        <v>2809</v>
      </c>
      <c r="X232">
        <v>0</v>
      </c>
      <c r="Y232">
        <v>1</v>
      </c>
      <c r="Z232">
        <v>0</v>
      </c>
      <c r="AA232">
        <v>0</v>
      </c>
      <c r="AB232">
        <v>0</v>
      </c>
      <c r="AC232">
        <v>0</v>
      </c>
      <c r="AD232">
        <v>0</v>
      </c>
      <c r="AE232">
        <v>0</v>
      </c>
    </row>
    <row r="233" spans="1:31" ht="15.75">
      <c r="A233">
        <v>2003</v>
      </c>
      <c r="B233">
        <v>105</v>
      </c>
      <c r="C233" t="s">
        <v>97</v>
      </c>
      <c r="D233" t="s">
        <v>281</v>
      </c>
      <c r="E233" s="10">
        <v>52.65</v>
      </c>
      <c r="K233" t="s">
        <v>3674</v>
      </c>
      <c r="L233" t="s">
        <v>3677</v>
      </c>
      <c r="M233">
        <v>0</v>
      </c>
      <c r="N233">
        <v>1</v>
      </c>
      <c r="O233">
        <v>32.759867270000001</v>
      </c>
      <c r="P233">
        <v>5505.5356688311003</v>
      </c>
      <c r="Q233" s="16" t="s">
        <v>3693</v>
      </c>
      <c r="R233" t="s">
        <v>1396</v>
      </c>
      <c r="S233" t="s">
        <v>1397</v>
      </c>
      <c r="T233" t="s">
        <v>2747</v>
      </c>
      <c r="U233" t="s">
        <v>2748</v>
      </c>
      <c r="V233" t="s">
        <v>2749</v>
      </c>
      <c r="W233" t="s">
        <v>2813</v>
      </c>
      <c r="X233">
        <v>0</v>
      </c>
      <c r="Y233">
        <v>0</v>
      </c>
      <c r="Z233">
        <v>0</v>
      </c>
      <c r="AA233">
        <v>0</v>
      </c>
      <c r="AB233">
        <v>0</v>
      </c>
      <c r="AC233">
        <v>0</v>
      </c>
      <c r="AD233">
        <v>1</v>
      </c>
      <c r="AE233">
        <v>1</v>
      </c>
    </row>
    <row r="234" spans="1:31" ht="15.75">
      <c r="A234">
        <v>2004</v>
      </c>
      <c r="B234">
        <v>627</v>
      </c>
      <c r="C234" t="s">
        <v>97</v>
      </c>
      <c r="D234" t="s">
        <v>281</v>
      </c>
      <c r="E234" s="10">
        <v>46.04</v>
      </c>
      <c r="F234" s="10">
        <v>46.04</v>
      </c>
      <c r="K234" t="s">
        <v>3674</v>
      </c>
      <c r="L234" t="s">
        <v>3677</v>
      </c>
      <c r="M234">
        <v>0</v>
      </c>
      <c r="N234">
        <v>1</v>
      </c>
      <c r="O234">
        <v>21.822242230000001</v>
      </c>
      <c r="P234">
        <v>6706.966998439284</v>
      </c>
      <c r="Q234" s="16" t="s">
        <v>3693</v>
      </c>
      <c r="R234" t="s">
        <v>1398</v>
      </c>
      <c r="S234" t="s">
        <v>1399</v>
      </c>
      <c r="T234" t="s">
        <v>2491</v>
      </c>
      <c r="U234" t="s">
        <v>2750</v>
      </c>
      <c r="V234" t="s">
        <v>2751</v>
      </c>
      <c r="W234" t="s">
        <v>2817</v>
      </c>
      <c r="X234">
        <v>1</v>
      </c>
      <c r="Y234">
        <v>1</v>
      </c>
      <c r="Z234">
        <v>0</v>
      </c>
      <c r="AA234">
        <v>0</v>
      </c>
      <c r="AB234">
        <v>0</v>
      </c>
      <c r="AC234">
        <v>0</v>
      </c>
      <c r="AD234">
        <v>1</v>
      </c>
      <c r="AE234">
        <v>0</v>
      </c>
    </row>
    <row r="235" spans="1:31" ht="15.75">
      <c r="A235">
        <v>2008</v>
      </c>
      <c r="B235">
        <v>1024</v>
      </c>
      <c r="C235" t="s">
        <v>97</v>
      </c>
      <c r="D235" t="s">
        <v>281</v>
      </c>
      <c r="F235" s="10">
        <v>48.59</v>
      </c>
      <c r="K235" t="s">
        <v>3674</v>
      </c>
      <c r="L235" t="s">
        <v>3677</v>
      </c>
      <c r="M235">
        <v>0</v>
      </c>
      <c r="N235">
        <v>1</v>
      </c>
      <c r="O235">
        <v>21.659384960000001</v>
      </c>
      <c r="P235">
        <v>14961.568175918665</v>
      </c>
      <c r="Q235" s="16" t="s">
        <v>3693</v>
      </c>
      <c r="R235" t="s">
        <v>1400</v>
      </c>
      <c r="S235" t="s">
        <v>1401</v>
      </c>
      <c r="T235" t="s">
        <v>2752</v>
      </c>
      <c r="U235" t="s">
        <v>2753</v>
      </c>
      <c r="V235" t="s">
        <v>2754</v>
      </c>
      <c r="W235" t="s">
        <v>2821</v>
      </c>
      <c r="X235">
        <v>1</v>
      </c>
      <c r="Y235">
        <v>1</v>
      </c>
      <c r="Z235">
        <v>0</v>
      </c>
      <c r="AA235">
        <v>0</v>
      </c>
      <c r="AB235">
        <v>0</v>
      </c>
      <c r="AC235">
        <v>0</v>
      </c>
      <c r="AD235">
        <v>0</v>
      </c>
      <c r="AE235">
        <v>0</v>
      </c>
    </row>
    <row r="236" spans="1:31" ht="15.75">
      <c r="A236">
        <v>2009</v>
      </c>
      <c r="B236">
        <v>1026</v>
      </c>
      <c r="C236" t="s">
        <v>97</v>
      </c>
      <c r="D236" t="s">
        <v>281</v>
      </c>
      <c r="E236" s="10">
        <v>51.76</v>
      </c>
      <c r="K236" t="s">
        <v>3674</v>
      </c>
      <c r="L236" t="s">
        <v>3677</v>
      </c>
      <c r="M236">
        <v>0</v>
      </c>
      <c r="N236">
        <v>1</v>
      </c>
      <c r="O236">
        <v>-20.881348209999999</v>
      </c>
      <c r="P236">
        <v>11837.391027108608</v>
      </c>
      <c r="Q236" s="16" t="s">
        <v>3693</v>
      </c>
      <c r="R236" t="s">
        <v>1402</v>
      </c>
      <c r="S236" t="s">
        <v>1403</v>
      </c>
      <c r="T236" t="s">
        <v>2755</v>
      </c>
      <c r="U236" t="s">
        <v>2756</v>
      </c>
      <c r="V236" t="s">
        <v>2757</v>
      </c>
      <c r="W236" t="s">
        <v>2825</v>
      </c>
      <c r="X236">
        <v>1</v>
      </c>
      <c r="Y236">
        <v>1</v>
      </c>
      <c r="Z236">
        <v>0</v>
      </c>
      <c r="AA236">
        <v>0</v>
      </c>
      <c r="AB236">
        <v>0</v>
      </c>
      <c r="AC236">
        <v>0</v>
      </c>
      <c r="AD236">
        <v>1</v>
      </c>
      <c r="AE236">
        <v>0</v>
      </c>
    </row>
    <row r="237" spans="1:31" ht="15.75">
      <c r="A237">
        <v>2012</v>
      </c>
      <c r="B237">
        <v>517</v>
      </c>
      <c r="C237" t="s">
        <v>97</v>
      </c>
      <c r="D237" t="s">
        <v>281</v>
      </c>
      <c r="F237" s="10">
        <v>52.93</v>
      </c>
      <c r="K237" t="s">
        <v>3674</v>
      </c>
      <c r="L237" t="s">
        <v>3677</v>
      </c>
      <c r="M237">
        <v>0</v>
      </c>
      <c r="N237">
        <v>1</v>
      </c>
      <c r="O237">
        <v>-0.11599131</v>
      </c>
      <c r="P237">
        <v>14341.083062805123</v>
      </c>
      <c r="Q237" s="16" t="s">
        <v>3694</v>
      </c>
      <c r="R237" t="s">
        <v>1404</v>
      </c>
      <c r="S237" t="s">
        <v>1405</v>
      </c>
      <c r="T237" t="s">
        <v>2758</v>
      </c>
      <c r="U237" t="s">
        <v>2759</v>
      </c>
      <c r="V237" t="s">
        <v>2760</v>
      </c>
      <c r="W237" t="s">
        <v>2829</v>
      </c>
      <c r="X237">
        <v>1</v>
      </c>
      <c r="Y237">
        <v>1</v>
      </c>
      <c r="Z237">
        <v>0</v>
      </c>
      <c r="AA237">
        <v>0</v>
      </c>
      <c r="AB237">
        <v>0</v>
      </c>
      <c r="AC237">
        <v>0</v>
      </c>
      <c r="AD237">
        <v>0</v>
      </c>
      <c r="AE237">
        <v>0</v>
      </c>
    </row>
    <row r="238" spans="1:31" ht="15.75">
      <c r="A238">
        <v>2014</v>
      </c>
      <c r="B238">
        <v>1028</v>
      </c>
      <c r="C238" t="s">
        <v>97</v>
      </c>
      <c r="D238" t="s">
        <v>281</v>
      </c>
      <c r="E238" s="10">
        <v>47.37</v>
      </c>
      <c r="K238" t="s">
        <v>3674</v>
      </c>
      <c r="L238" t="s">
        <v>3677</v>
      </c>
      <c r="M238">
        <v>0</v>
      </c>
      <c r="N238">
        <v>1</v>
      </c>
      <c r="O238">
        <v>5.3596199000000002</v>
      </c>
      <c r="P238">
        <v>16554.971391903207</v>
      </c>
      <c r="Q238" s="16" t="s">
        <v>3694</v>
      </c>
      <c r="R238" t="s">
        <v>1406</v>
      </c>
      <c r="S238" t="s">
        <v>1407</v>
      </c>
      <c r="T238" t="s">
        <v>2762</v>
      </c>
      <c r="U238" t="s">
        <v>2763</v>
      </c>
      <c r="V238" t="s">
        <v>2764</v>
      </c>
      <c r="W238" t="s">
        <v>2833</v>
      </c>
      <c r="X238">
        <v>1</v>
      </c>
      <c r="Y238">
        <v>1</v>
      </c>
      <c r="Z238">
        <v>0</v>
      </c>
      <c r="AA238">
        <v>0</v>
      </c>
      <c r="AB238">
        <v>0</v>
      </c>
      <c r="AC238">
        <v>0</v>
      </c>
      <c r="AD238">
        <v>1</v>
      </c>
      <c r="AE238">
        <v>0</v>
      </c>
    </row>
    <row r="239" spans="1:31" ht="15.75">
      <c r="A239">
        <v>2016</v>
      </c>
      <c r="B239">
        <v>1009</v>
      </c>
      <c r="C239" t="s">
        <v>97</v>
      </c>
      <c r="D239" t="s">
        <v>281</v>
      </c>
      <c r="F239" s="10">
        <v>37.99</v>
      </c>
      <c r="K239" t="s">
        <v>3674</v>
      </c>
      <c r="L239" t="s">
        <v>3677</v>
      </c>
      <c r="M239">
        <v>0</v>
      </c>
      <c r="N239">
        <v>1</v>
      </c>
      <c r="O239">
        <v>4.5490519220000003</v>
      </c>
      <c r="P239">
        <v>14900.778899387918</v>
      </c>
      <c r="Q239" s="16" t="s">
        <v>3694</v>
      </c>
      <c r="R239" t="s">
        <v>1408</v>
      </c>
      <c r="S239" t="s">
        <v>1409</v>
      </c>
      <c r="T239" t="s">
        <v>2766</v>
      </c>
      <c r="U239" t="s">
        <v>2767</v>
      </c>
      <c r="V239" t="s">
        <v>2768</v>
      </c>
      <c r="W239" t="s">
        <v>2837</v>
      </c>
      <c r="X239">
        <v>1</v>
      </c>
      <c r="Y239">
        <v>1</v>
      </c>
      <c r="Z239">
        <v>0</v>
      </c>
      <c r="AA239">
        <v>0</v>
      </c>
      <c r="AB239">
        <v>0</v>
      </c>
      <c r="AC239">
        <v>0</v>
      </c>
      <c r="AD239">
        <v>0</v>
      </c>
      <c r="AE239">
        <v>0</v>
      </c>
    </row>
    <row r="240" spans="1:31" ht="15.75">
      <c r="A240">
        <v>2002</v>
      </c>
      <c r="B240">
        <v>1005</v>
      </c>
      <c r="C240" t="s">
        <v>98</v>
      </c>
      <c r="D240" t="s">
        <v>282</v>
      </c>
      <c r="F240" s="10">
        <v>71.17</v>
      </c>
      <c r="K240" t="s">
        <v>3674</v>
      </c>
      <c r="L240" t="s">
        <v>3677</v>
      </c>
      <c r="M240">
        <v>0</v>
      </c>
      <c r="N240">
        <v>1</v>
      </c>
      <c r="O240">
        <v>15.661197749999999</v>
      </c>
      <c r="P240">
        <v>4132.3492068981104</v>
      </c>
      <c r="Q240" s="16" t="s">
        <v>3693</v>
      </c>
      <c r="R240" t="s">
        <v>1410</v>
      </c>
      <c r="S240" t="s">
        <v>1411</v>
      </c>
      <c r="T240" t="s">
        <v>2770</v>
      </c>
      <c r="U240" t="s">
        <v>2771</v>
      </c>
      <c r="V240" t="s">
        <v>2772</v>
      </c>
      <c r="W240" t="s">
        <v>2841</v>
      </c>
      <c r="X240">
        <v>0</v>
      </c>
      <c r="Y240">
        <v>0</v>
      </c>
      <c r="Z240">
        <v>0</v>
      </c>
      <c r="AA240">
        <v>0</v>
      </c>
      <c r="AB240">
        <v>0</v>
      </c>
      <c r="AC240">
        <v>0</v>
      </c>
      <c r="AD240">
        <v>1</v>
      </c>
      <c r="AE240">
        <v>1</v>
      </c>
    </row>
    <row r="241" spans="1:31" ht="15.75">
      <c r="A241">
        <v>2006</v>
      </c>
      <c r="B241">
        <v>1007</v>
      </c>
      <c r="C241" t="s">
        <v>98</v>
      </c>
      <c r="D241" t="s">
        <v>282</v>
      </c>
      <c r="F241" s="10">
        <v>60.98</v>
      </c>
      <c r="K241" t="s">
        <v>3674</v>
      </c>
      <c r="L241" t="s">
        <v>3677</v>
      </c>
      <c r="M241">
        <v>0</v>
      </c>
      <c r="N241">
        <v>1</v>
      </c>
      <c r="O241">
        <v>27.904559939999999</v>
      </c>
      <c r="P241">
        <v>9667.9757000802092</v>
      </c>
      <c r="Q241" s="16" t="s">
        <v>3693</v>
      </c>
      <c r="R241" t="s">
        <v>1412</v>
      </c>
      <c r="S241" t="s">
        <v>1413</v>
      </c>
      <c r="T241" t="s">
        <v>2774</v>
      </c>
      <c r="U241" t="s">
        <v>2775</v>
      </c>
      <c r="V241" t="s">
        <v>2776</v>
      </c>
      <c r="W241" t="s">
        <v>2845</v>
      </c>
      <c r="X241">
        <v>0</v>
      </c>
      <c r="Y241">
        <v>1</v>
      </c>
      <c r="Z241">
        <v>0</v>
      </c>
      <c r="AA241">
        <v>0</v>
      </c>
      <c r="AB241">
        <v>0</v>
      </c>
      <c r="AC241">
        <v>0</v>
      </c>
      <c r="AD241">
        <v>0</v>
      </c>
      <c r="AE241">
        <v>0</v>
      </c>
    </row>
    <row r="242" spans="1:31" ht="15.75">
      <c r="A242">
        <v>2010</v>
      </c>
      <c r="B242">
        <v>1002</v>
      </c>
      <c r="C242" t="s">
        <v>98</v>
      </c>
      <c r="D242" t="s">
        <v>282</v>
      </c>
      <c r="F242" s="10">
        <v>64.72</v>
      </c>
      <c r="K242" t="s">
        <v>3674</v>
      </c>
      <c r="L242" t="s">
        <v>3677</v>
      </c>
      <c r="M242">
        <v>0</v>
      </c>
      <c r="N242">
        <v>1</v>
      </c>
      <c r="O242">
        <v>-7.3093296800000003</v>
      </c>
      <c r="P242">
        <v>11326.219474624275</v>
      </c>
      <c r="Q242" s="16" t="s">
        <v>3693</v>
      </c>
      <c r="R242" t="s">
        <v>1414</v>
      </c>
      <c r="S242" t="s">
        <v>1415</v>
      </c>
      <c r="T242" t="s">
        <v>2778</v>
      </c>
      <c r="U242" t="s">
        <v>2779</v>
      </c>
      <c r="V242" t="s">
        <v>2780</v>
      </c>
      <c r="W242" t="s">
        <v>2849</v>
      </c>
      <c r="X242">
        <v>0</v>
      </c>
      <c r="Y242">
        <v>0</v>
      </c>
      <c r="Z242">
        <v>0</v>
      </c>
      <c r="AA242">
        <v>0</v>
      </c>
      <c r="AB242">
        <v>0</v>
      </c>
      <c r="AC242">
        <v>0</v>
      </c>
      <c r="AD242">
        <v>1</v>
      </c>
      <c r="AE242">
        <v>1</v>
      </c>
    </row>
    <row r="243" spans="1:31" ht="15.75">
      <c r="A243">
        <v>2011</v>
      </c>
      <c r="B243">
        <v>917</v>
      </c>
      <c r="C243" t="s">
        <v>98</v>
      </c>
      <c r="D243" t="s">
        <v>282</v>
      </c>
      <c r="F243" s="10">
        <v>59.49</v>
      </c>
      <c r="K243" t="s">
        <v>3674</v>
      </c>
      <c r="L243" t="s">
        <v>3677</v>
      </c>
      <c r="M243">
        <v>0</v>
      </c>
      <c r="N243">
        <v>1</v>
      </c>
      <c r="O243">
        <v>20.982023170000001</v>
      </c>
      <c r="P243">
        <v>13702.689469605099</v>
      </c>
      <c r="Q243" s="16" t="s">
        <v>3693</v>
      </c>
      <c r="R243" t="s">
        <v>1416</v>
      </c>
      <c r="S243" t="s">
        <v>1417</v>
      </c>
      <c r="T243" t="s">
        <v>2782</v>
      </c>
      <c r="U243" t="s">
        <v>2783</v>
      </c>
      <c r="V243" t="s">
        <v>2784</v>
      </c>
      <c r="W243" t="s">
        <v>2853</v>
      </c>
      <c r="X243">
        <v>0</v>
      </c>
      <c r="Y243">
        <v>1</v>
      </c>
      <c r="Z243">
        <v>0</v>
      </c>
      <c r="AA243">
        <v>0</v>
      </c>
      <c r="AB243">
        <v>0</v>
      </c>
      <c r="AC243">
        <v>0</v>
      </c>
      <c r="AD243">
        <v>0</v>
      </c>
      <c r="AE243">
        <v>0</v>
      </c>
    </row>
    <row r="244" spans="1:31" ht="15.75">
      <c r="A244">
        <v>2014</v>
      </c>
      <c r="B244">
        <v>1004</v>
      </c>
      <c r="C244" t="s">
        <v>98</v>
      </c>
      <c r="D244" t="s">
        <v>282</v>
      </c>
      <c r="F244" s="10">
        <v>58.8</v>
      </c>
      <c r="K244" t="s">
        <v>3674</v>
      </c>
      <c r="L244" t="s">
        <v>3677</v>
      </c>
      <c r="M244">
        <v>0</v>
      </c>
      <c r="N244">
        <v>1</v>
      </c>
      <c r="O244">
        <v>4.6248518650000001</v>
      </c>
      <c r="P244">
        <v>15758.529742921764</v>
      </c>
      <c r="Q244" s="16" t="s">
        <v>3694</v>
      </c>
      <c r="R244" t="s">
        <v>1418</v>
      </c>
      <c r="S244" t="s">
        <v>1419</v>
      </c>
      <c r="T244" t="s">
        <v>2786</v>
      </c>
      <c r="U244" t="s">
        <v>2787</v>
      </c>
      <c r="V244" t="s">
        <v>2788</v>
      </c>
      <c r="W244" t="s">
        <v>2857</v>
      </c>
      <c r="X244">
        <v>0</v>
      </c>
      <c r="Y244">
        <v>1</v>
      </c>
      <c r="Z244">
        <v>0</v>
      </c>
      <c r="AA244">
        <v>0</v>
      </c>
      <c r="AB244">
        <v>0</v>
      </c>
      <c r="AC244">
        <v>0</v>
      </c>
      <c r="AD244">
        <v>0</v>
      </c>
      <c r="AE244">
        <v>0</v>
      </c>
    </row>
    <row r="245" spans="1:31" ht="15.75">
      <c r="A245">
        <v>2001</v>
      </c>
      <c r="B245">
        <v>225</v>
      </c>
      <c r="C245" t="s">
        <v>100</v>
      </c>
      <c r="D245" t="s">
        <v>284</v>
      </c>
      <c r="F245" s="10">
        <v>69.959999999999994</v>
      </c>
      <c r="K245" t="s">
        <v>3674</v>
      </c>
      <c r="L245" t="s">
        <v>3677</v>
      </c>
      <c r="M245">
        <v>0</v>
      </c>
      <c r="N245">
        <v>1</v>
      </c>
      <c r="O245">
        <v>15.176820599999999</v>
      </c>
      <c r="P245">
        <v>407.73024318707394</v>
      </c>
      <c r="Q245" s="16" t="s">
        <v>3690</v>
      </c>
      <c r="R245" t="s">
        <v>1420</v>
      </c>
      <c r="S245" t="s">
        <v>1421</v>
      </c>
      <c r="T245" t="s">
        <v>2790</v>
      </c>
      <c r="U245" t="s">
        <v>2791</v>
      </c>
      <c r="V245" t="s">
        <v>2792</v>
      </c>
      <c r="W245" t="s">
        <v>2861</v>
      </c>
      <c r="X245">
        <v>0</v>
      </c>
      <c r="Y245">
        <v>0</v>
      </c>
      <c r="Z245">
        <v>0</v>
      </c>
      <c r="AA245">
        <v>0</v>
      </c>
      <c r="AB245">
        <v>0</v>
      </c>
      <c r="AC245">
        <v>0</v>
      </c>
      <c r="AD245">
        <v>1</v>
      </c>
      <c r="AE245">
        <v>1</v>
      </c>
    </row>
    <row r="246" spans="1:31" ht="15.75">
      <c r="A246">
        <v>2005</v>
      </c>
      <c r="B246">
        <v>306</v>
      </c>
      <c r="C246" t="s">
        <v>100</v>
      </c>
      <c r="D246" t="s">
        <v>284</v>
      </c>
      <c r="F246" s="10">
        <v>64.84</v>
      </c>
      <c r="K246" t="s">
        <v>3674</v>
      </c>
      <c r="L246" t="s">
        <v>3677</v>
      </c>
      <c r="M246">
        <v>0</v>
      </c>
      <c r="N246">
        <v>1</v>
      </c>
      <c r="O246">
        <v>15.294506</v>
      </c>
      <c r="P246">
        <v>831.2052862105736</v>
      </c>
      <c r="Q246" s="16" t="s">
        <v>3692</v>
      </c>
      <c r="R246" t="s">
        <v>1422</v>
      </c>
      <c r="S246" t="s">
        <v>1423</v>
      </c>
      <c r="T246" t="s">
        <v>2794</v>
      </c>
      <c r="U246" t="s">
        <v>2795</v>
      </c>
      <c r="V246" t="s">
        <v>2796</v>
      </c>
      <c r="W246" t="s">
        <v>2865</v>
      </c>
      <c r="X246">
        <v>0</v>
      </c>
      <c r="Y246">
        <v>1</v>
      </c>
      <c r="Z246">
        <v>0</v>
      </c>
      <c r="AA246">
        <v>0</v>
      </c>
      <c r="AB246">
        <v>0</v>
      </c>
      <c r="AC246">
        <v>0</v>
      </c>
      <c r="AD246">
        <v>0</v>
      </c>
      <c r="AE246">
        <v>0</v>
      </c>
    </row>
    <row r="247" spans="1:31" ht="15.75">
      <c r="A247">
        <v>2009</v>
      </c>
      <c r="B247">
        <v>729</v>
      </c>
      <c r="C247" t="s">
        <v>100</v>
      </c>
      <c r="D247" t="s">
        <v>284</v>
      </c>
      <c r="F247" s="10">
        <v>58.77</v>
      </c>
      <c r="K247" t="s">
        <v>3674</v>
      </c>
      <c r="L247" t="s">
        <v>3677</v>
      </c>
      <c r="M247">
        <v>0</v>
      </c>
      <c r="N247">
        <v>1</v>
      </c>
      <c r="O247">
        <v>-10.050084010000001</v>
      </c>
      <c r="P247">
        <v>1525.526118827629</v>
      </c>
      <c r="Q247" s="16" t="s">
        <v>3692</v>
      </c>
      <c r="R247" t="s">
        <v>1424</v>
      </c>
      <c r="S247" t="s">
        <v>1425</v>
      </c>
      <c r="T247" t="s">
        <v>2798</v>
      </c>
      <c r="U247" t="s">
        <v>2799</v>
      </c>
      <c r="V247" t="s">
        <v>2800</v>
      </c>
      <c r="W247" t="s">
        <v>2869</v>
      </c>
      <c r="X247">
        <v>0</v>
      </c>
      <c r="Y247">
        <v>1</v>
      </c>
      <c r="Z247">
        <v>0</v>
      </c>
      <c r="AA247">
        <v>0</v>
      </c>
      <c r="AB247">
        <v>0</v>
      </c>
      <c r="AC247">
        <v>0</v>
      </c>
      <c r="AD247">
        <v>1</v>
      </c>
      <c r="AE247">
        <v>1</v>
      </c>
    </row>
    <row r="248" spans="1:31" ht="15.75">
      <c r="A248">
        <v>2010</v>
      </c>
      <c r="B248">
        <v>1128</v>
      </c>
      <c r="C248" t="s">
        <v>100</v>
      </c>
      <c r="D248" t="s">
        <v>284</v>
      </c>
      <c r="F248" s="10">
        <v>63.37</v>
      </c>
      <c r="K248" t="s">
        <v>3674</v>
      </c>
      <c r="L248" t="s">
        <v>3677</v>
      </c>
      <c r="M248">
        <v>0</v>
      </c>
      <c r="N248">
        <v>1</v>
      </c>
      <c r="O248">
        <v>6.9490591909999999</v>
      </c>
      <c r="P248">
        <v>1631.5358317953226</v>
      </c>
      <c r="Q248" s="16" t="s">
        <v>3692</v>
      </c>
      <c r="R248" t="s">
        <v>1426</v>
      </c>
      <c r="S248" t="s">
        <v>1427</v>
      </c>
      <c r="T248" t="s">
        <v>2802</v>
      </c>
      <c r="U248" t="s">
        <v>2803</v>
      </c>
      <c r="V248" t="s">
        <v>2804</v>
      </c>
      <c r="W248" t="s">
        <v>2873</v>
      </c>
      <c r="X248">
        <v>0</v>
      </c>
      <c r="Y248">
        <v>1</v>
      </c>
      <c r="Z248">
        <v>0</v>
      </c>
      <c r="AA248">
        <v>0</v>
      </c>
      <c r="AB248">
        <v>0</v>
      </c>
      <c r="AC248">
        <v>0</v>
      </c>
      <c r="AD248">
        <v>0</v>
      </c>
      <c r="AE248">
        <v>0</v>
      </c>
    </row>
    <row r="249" spans="1:31" ht="15.75">
      <c r="A249">
        <v>2014</v>
      </c>
      <c r="B249">
        <v>1130</v>
      </c>
      <c r="C249" t="s">
        <v>100</v>
      </c>
      <c r="D249" t="s">
        <v>284</v>
      </c>
      <c r="F249" s="10">
        <v>55.8</v>
      </c>
      <c r="K249" t="s">
        <v>3674</v>
      </c>
      <c r="L249" t="s">
        <v>3677</v>
      </c>
      <c r="M249">
        <v>0</v>
      </c>
      <c r="N249">
        <v>1</v>
      </c>
      <c r="O249">
        <v>3.4942385999999999E-2</v>
      </c>
      <c r="P249">
        <v>2244.7637624833401</v>
      </c>
      <c r="Q249" s="16" t="s">
        <v>3692</v>
      </c>
      <c r="R249" t="s">
        <v>1428</v>
      </c>
      <c r="S249" t="s">
        <v>1429</v>
      </c>
      <c r="T249" t="s">
        <v>2806</v>
      </c>
      <c r="U249" t="s">
        <v>2807</v>
      </c>
      <c r="V249" t="s">
        <v>2808</v>
      </c>
      <c r="W249" t="s">
        <v>2877</v>
      </c>
      <c r="X249">
        <v>0</v>
      </c>
      <c r="Y249">
        <v>1</v>
      </c>
      <c r="Z249">
        <v>0</v>
      </c>
      <c r="AA249">
        <v>0</v>
      </c>
      <c r="AB249">
        <v>0</v>
      </c>
      <c r="AC249">
        <v>0</v>
      </c>
      <c r="AD249">
        <v>1</v>
      </c>
      <c r="AE249">
        <v>0</v>
      </c>
    </row>
    <row r="250" spans="1:31" ht="15.75">
      <c r="A250">
        <v>2016</v>
      </c>
      <c r="B250">
        <v>1113</v>
      </c>
      <c r="C250" t="s">
        <v>100</v>
      </c>
      <c r="D250" t="s">
        <v>284</v>
      </c>
      <c r="E250" s="10">
        <v>52</v>
      </c>
      <c r="K250" t="s">
        <v>3674</v>
      </c>
      <c r="L250" t="s">
        <v>3677</v>
      </c>
      <c r="M250">
        <v>0</v>
      </c>
      <c r="N250">
        <v>1</v>
      </c>
      <c r="O250">
        <v>3.6958838350000001</v>
      </c>
      <c r="P250">
        <v>1900.2260881318268</v>
      </c>
      <c r="Q250" s="16" t="s">
        <v>3692</v>
      </c>
      <c r="R250" t="s">
        <v>1430</v>
      </c>
      <c r="S250" t="s">
        <v>1431</v>
      </c>
      <c r="T250" t="s">
        <v>2810</v>
      </c>
      <c r="U250" t="s">
        <v>2811</v>
      </c>
      <c r="V250" t="s">
        <v>2812</v>
      </c>
      <c r="W250" t="s">
        <v>2877</v>
      </c>
      <c r="X250">
        <v>0</v>
      </c>
      <c r="Y250">
        <v>0</v>
      </c>
      <c r="Z250">
        <v>0</v>
      </c>
      <c r="AA250">
        <v>0</v>
      </c>
      <c r="AB250">
        <v>0</v>
      </c>
      <c r="AC250">
        <v>0</v>
      </c>
      <c r="AD250">
        <v>0</v>
      </c>
      <c r="AE250">
        <v>1</v>
      </c>
    </row>
    <row r="251" spans="1:31" ht="15.75">
      <c r="A251">
        <v>2000</v>
      </c>
      <c r="B251">
        <v>702</v>
      </c>
      <c r="C251" t="s">
        <v>103</v>
      </c>
      <c r="D251" t="s">
        <v>287</v>
      </c>
      <c r="E251" s="10">
        <v>63.96</v>
      </c>
      <c r="F251" s="10">
        <v>63.96</v>
      </c>
      <c r="K251" t="s">
        <v>3674</v>
      </c>
      <c r="L251" t="s">
        <v>3677</v>
      </c>
      <c r="M251">
        <v>1</v>
      </c>
      <c r="O251">
        <v>16.33430134</v>
      </c>
      <c r="P251">
        <v>6720.9021132712005</v>
      </c>
      <c r="Q251" s="16" t="s">
        <v>3693</v>
      </c>
      <c r="R251" t="s">
        <v>1432</v>
      </c>
      <c r="S251" t="s">
        <v>1433</v>
      </c>
      <c r="T251" t="s">
        <v>2814</v>
      </c>
      <c r="U251" t="s">
        <v>2815</v>
      </c>
      <c r="V251" t="s">
        <v>2816</v>
      </c>
      <c r="W251" t="s">
        <v>2884</v>
      </c>
      <c r="X251">
        <v>0</v>
      </c>
      <c r="Y251">
        <v>1</v>
      </c>
      <c r="Z251">
        <v>0</v>
      </c>
      <c r="AA251">
        <v>0</v>
      </c>
      <c r="AB251">
        <v>0</v>
      </c>
      <c r="AC251">
        <v>0</v>
      </c>
      <c r="AD251">
        <v>0</v>
      </c>
      <c r="AE251">
        <v>0</v>
      </c>
    </row>
    <row r="252" spans="1:31" ht="15.75">
      <c r="A252">
        <v>2003</v>
      </c>
      <c r="B252">
        <v>706</v>
      </c>
      <c r="C252" t="s">
        <v>103</v>
      </c>
      <c r="D252" t="s">
        <v>287</v>
      </c>
      <c r="F252" s="10">
        <v>61.68</v>
      </c>
      <c r="K252" t="s">
        <v>3674</v>
      </c>
      <c r="L252" t="s">
        <v>3677</v>
      </c>
      <c r="M252">
        <v>1</v>
      </c>
      <c r="O252">
        <v>-4.982816573</v>
      </c>
      <c r="P252">
        <v>6751.9989868351195</v>
      </c>
      <c r="Q252" s="16" t="s">
        <v>3693</v>
      </c>
      <c r="R252" t="s">
        <v>1434</v>
      </c>
      <c r="S252" t="s">
        <v>1435</v>
      </c>
      <c r="T252" t="s">
        <v>2818</v>
      </c>
      <c r="U252" t="s">
        <v>2819</v>
      </c>
      <c r="V252" t="s">
        <v>2820</v>
      </c>
      <c r="W252" t="s">
        <v>2888</v>
      </c>
      <c r="X252">
        <v>0</v>
      </c>
      <c r="Y252">
        <v>0</v>
      </c>
      <c r="Z252">
        <v>0</v>
      </c>
      <c r="AA252">
        <v>0</v>
      </c>
      <c r="AB252">
        <v>0</v>
      </c>
      <c r="AC252">
        <v>0</v>
      </c>
      <c r="AD252">
        <v>1</v>
      </c>
      <c r="AE252">
        <v>0</v>
      </c>
    </row>
    <row r="253" spans="1:31" ht="15.75">
      <c r="A253">
        <v>2006</v>
      </c>
      <c r="B253">
        <v>702</v>
      </c>
      <c r="C253" t="s">
        <v>103</v>
      </c>
      <c r="D253" t="s">
        <v>287</v>
      </c>
      <c r="E253" s="10">
        <v>58.55</v>
      </c>
      <c r="F253" s="10">
        <v>58.55</v>
      </c>
      <c r="K253" t="s">
        <v>3674</v>
      </c>
      <c r="L253" t="s">
        <v>3677</v>
      </c>
      <c r="M253">
        <v>1</v>
      </c>
      <c r="O253">
        <v>9.7801619259999999</v>
      </c>
      <c r="P253">
        <v>8767.9202584927698</v>
      </c>
      <c r="Q253" s="16" t="s">
        <v>3693</v>
      </c>
      <c r="R253" t="s">
        <v>1436</v>
      </c>
      <c r="S253" t="s">
        <v>1437</v>
      </c>
      <c r="T253" t="s">
        <v>2822</v>
      </c>
      <c r="U253" t="s">
        <v>2823</v>
      </c>
      <c r="V253" t="s">
        <v>2824</v>
      </c>
      <c r="W253" t="s">
        <v>2892</v>
      </c>
      <c r="X253">
        <v>0</v>
      </c>
      <c r="Y253">
        <v>1</v>
      </c>
      <c r="Z253">
        <v>0</v>
      </c>
      <c r="AA253">
        <v>0</v>
      </c>
      <c r="AB253">
        <v>0</v>
      </c>
      <c r="AC253">
        <v>0</v>
      </c>
      <c r="AD253">
        <v>0</v>
      </c>
      <c r="AE253">
        <v>0</v>
      </c>
    </row>
    <row r="254" spans="1:31" ht="15.75">
      <c r="A254">
        <v>2009</v>
      </c>
      <c r="B254">
        <v>705</v>
      </c>
      <c r="C254" t="s">
        <v>103</v>
      </c>
      <c r="D254" t="s">
        <v>287</v>
      </c>
      <c r="F254" s="10">
        <v>44.61</v>
      </c>
      <c r="K254" t="s">
        <v>3674</v>
      </c>
      <c r="L254" t="s">
        <v>3677</v>
      </c>
      <c r="M254">
        <v>1</v>
      </c>
      <c r="O254">
        <v>-20.032191059999999</v>
      </c>
      <c r="P254">
        <v>7748.1233008496238</v>
      </c>
      <c r="Q254" s="16" t="s">
        <v>3693</v>
      </c>
      <c r="R254" t="s">
        <v>1438</v>
      </c>
      <c r="S254" t="s">
        <v>1439</v>
      </c>
      <c r="T254" t="s">
        <v>2826</v>
      </c>
      <c r="U254" t="s">
        <v>2827</v>
      </c>
      <c r="V254" t="s">
        <v>2828</v>
      </c>
      <c r="W254" t="s">
        <v>2896</v>
      </c>
      <c r="X254">
        <v>0</v>
      </c>
      <c r="Y254">
        <v>1</v>
      </c>
      <c r="Z254">
        <v>0</v>
      </c>
      <c r="AA254">
        <v>0</v>
      </c>
      <c r="AB254">
        <v>0</v>
      </c>
      <c r="AC254">
        <v>0</v>
      </c>
      <c r="AD254">
        <v>0</v>
      </c>
      <c r="AE254">
        <v>0</v>
      </c>
    </row>
    <row r="255" spans="1:31" ht="15.75">
      <c r="A255">
        <v>2012</v>
      </c>
      <c r="B255">
        <v>701</v>
      </c>
      <c r="C255" t="s">
        <v>103</v>
      </c>
      <c r="D255" t="s">
        <v>287</v>
      </c>
      <c r="E255" s="10">
        <v>63.14</v>
      </c>
      <c r="F255" s="10">
        <v>63.14</v>
      </c>
      <c r="K255" t="s">
        <v>3674</v>
      </c>
      <c r="L255" t="s">
        <v>3677</v>
      </c>
      <c r="M255">
        <v>1</v>
      </c>
      <c r="O255">
        <v>-0.14174747700000001</v>
      </c>
      <c r="P255">
        <v>9820.5325715755062</v>
      </c>
      <c r="Q255" s="16" t="s">
        <v>3693</v>
      </c>
      <c r="R255" t="s">
        <v>1440</v>
      </c>
      <c r="S255" t="s">
        <v>1441</v>
      </c>
      <c r="T255" t="s">
        <v>2830</v>
      </c>
      <c r="U255" t="s">
        <v>2831</v>
      </c>
      <c r="V255" t="s">
        <v>2832</v>
      </c>
      <c r="W255" t="s">
        <v>2900</v>
      </c>
      <c r="X255">
        <v>0</v>
      </c>
      <c r="Y255">
        <v>0</v>
      </c>
      <c r="Z255">
        <v>0</v>
      </c>
      <c r="AA255">
        <v>0</v>
      </c>
      <c r="AB255">
        <v>0</v>
      </c>
      <c r="AC255">
        <v>0</v>
      </c>
      <c r="AD255">
        <v>1</v>
      </c>
      <c r="AE255">
        <v>0</v>
      </c>
    </row>
    <row r="256" spans="1:31" ht="15.75">
      <c r="A256">
        <v>2015</v>
      </c>
      <c r="B256">
        <v>607</v>
      </c>
      <c r="C256" t="s">
        <v>103</v>
      </c>
      <c r="D256" t="s">
        <v>287</v>
      </c>
      <c r="F256" s="10">
        <v>47.72</v>
      </c>
      <c r="K256" t="s">
        <v>3674</v>
      </c>
      <c r="L256" t="s">
        <v>3677</v>
      </c>
      <c r="M256">
        <v>1</v>
      </c>
      <c r="O256">
        <v>-12.436029339999999</v>
      </c>
      <c r="P256">
        <v>9152.8723058387786</v>
      </c>
      <c r="Q256" s="16" t="s">
        <v>3693</v>
      </c>
      <c r="R256" t="s">
        <v>1442</v>
      </c>
      <c r="S256" t="s">
        <v>1443</v>
      </c>
      <c r="T256" t="s">
        <v>2834</v>
      </c>
      <c r="U256" t="s">
        <v>2835</v>
      </c>
      <c r="V256" t="s">
        <v>2836</v>
      </c>
      <c r="W256" t="s">
        <v>2904</v>
      </c>
      <c r="X256">
        <v>0</v>
      </c>
      <c r="Y256">
        <v>1</v>
      </c>
      <c r="Z256">
        <v>0</v>
      </c>
      <c r="AA256">
        <v>0</v>
      </c>
      <c r="AB256">
        <v>0</v>
      </c>
      <c r="AC256">
        <v>0</v>
      </c>
      <c r="AD256">
        <v>0</v>
      </c>
      <c r="AE256">
        <v>0</v>
      </c>
    </row>
    <row r="257" spans="1:31" ht="15.75">
      <c r="A257">
        <v>1999</v>
      </c>
      <c r="B257">
        <v>1114</v>
      </c>
      <c r="C257" t="s">
        <v>104</v>
      </c>
      <c r="D257" t="s">
        <v>288</v>
      </c>
      <c r="E257" s="10">
        <v>69.099999999999994</v>
      </c>
      <c r="K257" t="s">
        <v>3674</v>
      </c>
      <c r="L257" t="s">
        <v>3677</v>
      </c>
      <c r="M257">
        <v>0</v>
      </c>
      <c r="N257">
        <v>1</v>
      </c>
      <c r="O257">
        <v>2.2363079290000001</v>
      </c>
      <c r="P257">
        <v>1814.512522572378</v>
      </c>
      <c r="Q257" s="16" t="s">
        <v>3692</v>
      </c>
      <c r="R257" t="s">
        <v>1444</v>
      </c>
      <c r="S257" t="s">
        <v>1445</v>
      </c>
      <c r="T257" t="s">
        <v>2838</v>
      </c>
      <c r="U257" t="s">
        <v>2839</v>
      </c>
      <c r="V257" t="s">
        <v>2840</v>
      </c>
      <c r="W257" t="s">
        <v>2908</v>
      </c>
      <c r="X257">
        <v>0</v>
      </c>
      <c r="Y257">
        <v>1</v>
      </c>
      <c r="Z257">
        <v>0</v>
      </c>
      <c r="AA257">
        <v>0</v>
      </c>
      <c r="AB257">
        <v>0</v>
      </c>
      <c r="AC257">
        <v>0</v>
      </c>
      <c r="AD257">
        <v>0</v>
      </c>
      <c r="AE257">
        <v>0</v>
      </c>
    </row>
    <row r="258" spans="1:31" ht="15.75">
      <c r="A258">
        <v>2002</v>
      </c>
      <c r="B258">
        <v>915</v>
      </c>
      <c r="C258" t="s">
        <v>104</v>
      </c>
      <c r="D258" t="s">
        <v>288</v>
      </c>
      <c r="F258" s="10">
        <v>74.599999999999994</v>
      </c>
      <c r="K258" t="s">
        <v>3674</v>
      </c>
      <c r="L258" t="s">
        <v>3677</v>
      </c>
      <c r="M258">
        <v>0</v>
      </c>
      <c r="N258">
        <v>1</v>
      </c>
      <c r="O258">
        <v>8.0005527539999992</v>
      </c>
      <c r="P258">
        <v>1961.203735536064</v>
      </c>
      <c r="Q258" s="16" t="s">
        <v>3692</v>
      </c>
      <c r="R258" t="s">
        <v>1446</v>
      </c>
      <c r="S258" t="s">
        <v>1447</v>
      </c>
      <c r="T258" t="s">
        <v>2842</v>
      </c>
      <c r="U258" t="s">
        <v>2843</v>
      </c>
      <c r="V258" t="s">
        <v>2844</v>
      </c>
      <c r="W258" t="s">
        <v>2912</v>
      </c>
      <c r="X258">
        <v>0</v>
      </c>
      <c r="Y258">
        <v>0</v>
      </c>
      <c r="Z258">
        <v>0</v>
      </c>
      <c r="AA258">
        <v>0</v>
      </c>
      <c r="AB258">
        <v>0</v>
      </c>
      <c r="AC258">
        <v>0</v>
      </c>
      <c r="AD258">
        <v>1</v>
      </c>
      <c r="AE258">
        <v>0</v>
      </c>
    </row>
    <row r="259" spans="1:31" ht="15.75">
      <c r="A259">
        <v>2004</v>
      </c>
      <c r="B259">
        <v>428</v>
      </c>
      <c r="C259" t="s">
        <v>104</v>
      </c>
      <c r="D259" t="s">
        <v>288</v>
      </c>
      <c r="E259" s="10">
        <v>53.64</v>
      </c>
      <c r="K259" t="s">
        <v>3674</v>
      </c>
      <c r="L259" t="s">
        <v>3677</v>
      </c>
      <c r="M259">
        <v>0</v>
      </c>
      <c r="N259">
        <v>1</v>
      </c>
      <c r="O259">
        <v>14.68621617</v>
      </c>
      <c r="P259">
        <v>2762.5617013497017</v>
      </c>
      <c r="Q259" s="16" t="s">
        <v>3692</v>
      </c>
      <c r="R259" t="s">
        <v>1448</v>
      </c>
      <c r="S259" t="s">
        <v>1449</v>
      </c>
      <c r="T259" t="s">
        <v>2846</v>
      </c>
      <c r="U259" t="s">
        <v>2847</v>
      </c>
      <c r="V259" t="s">
        <v>2848</v>
      </c>
      <c r="W259" t="s">
        <v>2916</v>
      </c>
      <c r="X259">
        <v>0</v>
      </c>
      <c r="Y259">
        <v>1</v>
      </c>
      <c r="Z259">
        <v>0</v>
      </c>
      <c r="AA259">
        <v>0</v>
      </c>
      <c r="AB259">
        <v>0</v>
      </c>
      <c r="AC259">
        <v>0</v>
      </c>
      <c r="AD259">
        <v>0</v>
      </c>
      <c r="AE259">
        <v>0</v>
      </c>
    </row>
    <row r="260" spans="1:31" ht="15.75">
      <c r="A260">
        <v>2006</v>
      </c>
      <c r="B260">
        <v>705</v>
      </c>
      <c r="C260" t="s">
        <v>104</v>
      </c>
      <c r="D260" t="s">
        <v>288</v>
      </c>
      <c r="F260" s="10">
        <v>55.98</v>
      </c>
      <c r="K260" t="s">
        <v>3674</v>
      </c>
      <c r="L260" t="s">
        <v>3677</v>
      </c>
      <c r="M260">
        <v>0</v>
      </c>
      <c r="N260">
        <v>1</v>
      </c>
      <c r="O260">
        <v>9.476033996</v>
      </c>
      <c r="P260">
        <v>3325.6132419016431</v>
      </c>
      <c r="Q260" s="16" t="s">
        <v>3692</v>
      </c>
      <c r="R260" t="s">
        <v>1450</v>
      </c>
      <c r="S260" t="s">
        <v>1451</v>
      </c>
      <c r="T260" t="s">
        <v>2850</v>
      </c>
      <c r="U260" t="s">
        <v>2851</v>
      </c>
      <c r="V260" t="s">
        <v>2852</v>
      </c>
      <c r="W260" t="s">
        <v>2920</v>
      </c>
      <c r="X260">
        <v>0</v>
      </c>
      <c r="Y260">
        <v>0</v>
      </c>
      <c r="Z260">
        <v>0</v>
      </c>
      <c r="AA260">
        <v>0</v>
      </c>
      <c r="AB260">
        <v>0</v>
      </c>
      <c r="AC260">
        <v>0</v>
      </c>
      <c r="AD260">
        <v>1</v>
      </c>
      <c r="AE260">
        <v>0</v>
      </c>
    </row>
    <row r="261" spans="1:31" ht="15.75">
      <c r="A261">
        <v>2008</v>
      </c>
      <c r="B261">
        <v>601</v>
      </c>
      <c r="C261" t="s">
        <v>104</v>
      </c>
      <c r="D261" t="s">
        <v>288</v>
      </c>
      <c r="F261" s="10">
        <v>57.99</v>
      </c>
      <c r="K261" t="s">
        <v>3674</v>
      </c>
      <c r="L261" t="s">
        <v>3677</v>
      </c>
      <c r="M261">
        <v>0</v>
      </c>
      <c r="N261">
        <v>1</v>
      </c>
      <c r="O261">
        <v>18.759326420000001</v>
      </c>
      <c r="P261">
        <v>4793.2929589206424</v>
      </c>
      <c r="Q261" s="16" t="s">
        <v>3693</v>
      </c>
      <c r="R261" t="s">
        <v>1452</v>
      </c>
      <c r="S261" t="s">
        <v>1453</v>
      </c>
      <c r="T261" t="s">
        <v>2854</v>
      </c>
      <c r="U261" t="s">
        <v>2855</v>
      </c>
      <c r="V261" t="s">
        <v>2856</v>
      </c>
      <c r="W261" t="s">
        <v>2924</v>
      </c>
      <c r="X261">
        <v>0</v>
      </c>
      <c r="Y261">
        <v>1</v>
      </c>
      <c r="Z261">
        <v>0</v>
      </c>
      <c r="AA261">
        <v>0</v>
      </c>
      <c r="AB261">
        <v>0</v>
      </c>
      <c r="AC261">
        <v>0</v>
      </c>
      <c r="AD261">
        <v>0</v>
      </c>
      <c r="AE261">
        <v>0</v>
      </c>
    </row>
    <row r="262" spans="1:31" ht="15.75">
      <c r="A262">
        <v>2009</v>
      </c>
      <c r="B262">
        <v>322</v>
      </c>
      <c r="C262" t="s">
        <v>104</v>
      </c>
      <c r="D262" t="s">
        <v>288</v>
      </c>
      <c r="E262" s="10">
        <v>42.63</v>
      </c>
      <c r="K262" t="s">
        <v>3674</v>
      </c>
      <c r="L262" t="s">
        <v>3677</v>
      </c>
      <c r="M262">
        <v>0</v>
      </c>
      <c r="N262">
        <v>1</v>
      </c>
      <c r="O262">
        <v>-5.2031602799999996</v>
      </c>
      <c r="P262">
        <v>4543.8902435591881</v>
      </c>
      <c r="Q262" s="16" t="s">
        <v>3693</v>
      </c>
      <c r="R262" t="s">
        <v>1454</v>
      </c>
      <c r="S262" t="s">
        <v>1455</v>
      </c>
      <c r="T262" t="s">
        <v>2858</v>
      </c>
      <c r="U262" t="s">
        <v>2859</v>
      </c>
      <c r="V262" t="s">
        <v>2860</v>
      </c>
      <c r="W262" t="s">
        <v>2928</v>
      </c>
      <c r="X262">
        <v>0</v>
      </c>
      <c r="Y262">
        <v>0</v>
      </c>
      <c r="Z262">
        <v>0</v>
      </c>
      <c r="AA262">
        <v>0</v>
      </c>
      <c r="AB262">
        <v>0</v>
      </c>
      <c r="AC262">
        <v>0</v>
      </c>
      <c r="AD262">
        <v>1</v>
      </c>
      <c r="AE262">
        <v>0</v>
      </c>
    </row>
    <row r="263" spans="1:31" ht="15.75">
      <c r="A263">
        <v>2011</v>
      </c>
      <c r="B263">
        <v>405</v>
      </c>
      <c r="C263" t="s">
        <v>104</v>
      </c>
      <c r="D263" t="s">
        <v>288</v>
      </c>
      <c r="F263" s="10">
        <v>63.48</v>
      </c>
      <c r="K263" t="s">
        <v>3674</v>
      </c>
      <c r="L263" t="s">
        <v>3677</v>
      </c>
      <c r="M263">
        <v>0</v>
      </c>
      <c r="N263">
        <v>1</v>
      </c>
      <c r="O263">
        <v>11.47145063</v>
      </c>
      <c r="P263">
        <v>5064.0411060049946</v>
      </c>
      <c r="Q263" s="16" t="s">
        <v>3693</v>
      </c>
      <c r="R263" t="s">
        <v>1456</v>
      </c>
      <c r="S263" t="s">
        <v>1457</v>
      </c>
      <c r="T263" t="s">
        <v>2862</v>
      </c>
      <c r="U263" t="s">
        <v>2863</v>
      </c>
      <c r="V263" t="s">
        <v>2864</v>
      </c>
      <c r="W263" t="s">
        <v>2932</v>
      </c>
      <c r="X263">
        <v>0</v>
      </c>
      <c r="Y263">
        <v>1</v>
      </c>
      <c r="Z263">
        <v>0</v>
      </c>
      <c r="AA263">
        <v>0</v>
      </c>
      <c r="AB263">
        <v>0</v>
      </c>
      <c r="AC263">
        <v>0</v>
      </c>
      <c r="AD263">
        <v>0</v>
      </c>
      <c r="AE263">
        <v>0</v>
      </c>
    </row>
    <row r="264" spans="1:31" ht="15.75">
      <c r="A264">
        <v>2014</v>
      </c>
      <c r="B264">
        <v>605</v>
      </c>
      <c r="C264" t="s">
        <v>104</v>
      </c>
      <c r="D264" t="s">
        <v>288</v>
      </c>
      <c r="E264" s="10">
        <v>54.36</v>
      </c>
      <c r="F264" s="10">
        <v>54.36</v>
      </c>
      <c r="K264" t="s">
        <v>3674</v>
      </c>
      <c r="L264" t="s">
        <v>3677</v>
      </c>
      <c r="M264">
        <v>0</v>
      </c>
      <c r="N264">
        <v>1</v>
      </c>
      <c r="O264">
        <v>4.9451930820000003</v>
      </c>
      <c r="P264">
        <v>5469.2178984217908</v>
      </c>
      <c r="Q264" s="16" t="s">
        <v>3693</v>
      </c>
      <c r="R264" t="s">
        <v>1458</v>
      </c>
      <c r="S264" t="s">
        <v>1459</v>
      </c>
      <c r="T264" t="s">
        <v>2866</v>
      </c>
      <c r="U264" t="s">
        <v>2867</v>
      </c>
      <c r="V264" t="s">
        <v>2868</v>
      </c>
      <c r="W264" t="s">
        <v>2936</v>
      </c>
      <c r="X264">
        <v>0</v>
      </c>
      <c r="Y264">
        <v>0</v>
      </c>
      <c r="Z264">
        <v>0</v>
      </c>
      <c r="AA264">
        <v>0</v>
      </c>
      <c r="AB264">
        <v>0</v>
      </c>
      <c r="AC264">
        <v>0</v>
      </c>
      <c r="AD264">
        <v>1</v>
      </c>
      <c r="AE264">
        <v>0</v>
      </c>
    </row>
    <row r="265" spans="1:31" ht="15.75">
      <c r="A265">
        <v>2016</v>
      </c>
      <c r="B265">
        <v>1211</v>
      </c>
      <c r="C265" t="s">
        <v>104</v>
      </c>
      <c r="D265" t="s">
        <v>288</v>
      </c>
      <c r="F265" s="10">
        <v>66.790000000000006</v>
      </c>
      <c r="K265" t="s">
        <v>3674</v>
      </c>
      <c r="L265" t="s">
        <v>3677</v>
      </c>
      <c r="M265">
        <v>0</v>
      </c>
      <c r="N265">
        <v>1</v>
      </c>
      <c r="O265">
        <v>8.336771808</v>
      </c>
      <c r="P265">
        <v>5237.1476704611978</v>
      </c>
      <c r="Q265" s="16" t="s">
        <v>3693</v>
      </c>
      <c r="R265" t="s">
        <v>1460</v>
      </c>
      <c r="S265" t="s">
        <v>1461</v>
      </c>
      <c r="T265" t="s">
        <v>2870</v>
      </c>
      <c r="U265" t="s">
        <v>2871</v>
      </c>
      <c r="V265" t="s">
        <v>2872</v>
      </c>
      <c r="W265" t="s">
        <v>2940</v>
      </c>
      <c r="X265">
        <v>0</v>
      </c>
      <c r="Y265">
        <v>1</v>
      </c>
      <c r="Z265">
        <v>0</v>
      </c>
      <c r="AA265">
        <v>0</v>
      </c>
      <c r="AB265">
        <v>0</v>
      </c>
      <c r="AC265">
        <v>0</v>
      </c>
      <c r="AD265">
        <v>0</v>
      </c>
      <c r="AE265">
        <v>0</v>
      </c>
    </row>
    <row r="266" spans="1:31">
      <c r="A266">
        <v>2002</v>
      </c>
      <c r="B266">
        <v>1020</v>
      </c>
      <c r="C266" t="s">
        <v>108</v>
      </c>
      <c r="D266" t="s">
        <v>292</v>
      </c>
      <c r="E266" s="10">
        <v>45.87</v>
      </c>
      <c r="F266" s="10">
        <v>45.87</v>
      </c>
      <c r="K266" t="s">
        <v>3674</v>
      </c>
      <c r="L266" t="s">
        <v>3677</v>
      </c>
      <c r="M266">
        <v>0</v>
      </c>
      <c r="N266">
        <v>1</v>
      </c>
      <c r="O266">
        <v>10.298542579999999</v>
      </c>
      <c r="P266">
        <v>2106.2432740634031</v>
      </c>
      <c r="R266" t="s">
        <v>1462</v>
      </c>
      <c r="S266" t="s">
        <v>1463</v>
      </c>
      <c r="T266" t="s">
        <v>2874</v>
      </c>
      <c r="U266" t="s">
        <v>2875</v>
      </c>
      <c r="V266" t="s">
        <v>2876</v>
      </c>
      <c r="W266" t="s">
        <v>2944</v>
      </c>
      <c r="X266">
        <v>0</v>
      </c>
      <c r="Y266">
        <v>1</v>
      </c>
      <c r="Z266">
        <v>0</v>
      </c>
      <c r="AA266">
        <v>0</v>
      </c>
      <c r="AB266">
        <v>0</v>
      </c>
      <c r="AC266">
        <v>0</v>
      </c>
      <c r="AD266">
        <v>0</v>
      </c>
      <c r="AE266">
        <v>0</v>
      </c>
    </row>
    <row r="267" spans="1:31">
      <c r="A267">
        <v>2003</v>
      </c>
      <c r="B267">
        <v>511</v>
      </c>
      <c r="C267" t="s">
        <v>108</v>
      </c>
      <c r="D267" t="s">
        <v>292</v>
      </c>
      <c r="E267" s="10">
        <v>48.38</v>
      </c>
      <c r="K267" t="s">
        <v>3674</v>
      </c>
      <c r="L267" t="s">
        <v>3677</v>
      </c>
      <c r="M267">
        <v>0</v>
      </c>
      <c r="N267">
        <v>1</v>
      </c>
      <c r="O267">
        <v>32.42094985</v>
      </c>
      <c r="P267">
        <v>2789.1073497130469</v>
      </c>
      <c r="R267" t="s">
        <v>1464</v>
      </c>
      <c r="S267" t="s">
        <v>1465</v>
      </c>
      <c r="T267" t="s">
        <v>2878</v>
      </c>
      <c r="U267" t="s">
        <v>2879</v>
      </c>
      <c r="V267" t="s">
        <v>2880</v>
      </c>
      <c r="W267" t="s">
        <v>2948</v>
      </c>
      <c r="X267">
        <v>0</v>
      </c>
      <c r="Y267">
        <v>1</v>
      </c>
      <c r="Z267">
        <v>0</v>
      </c>
      <c r="AA267">
        <v>0</v>
      </c>
      <c r="AB267">
        <v>0</v>
      </c>
      <c r="AC267">
        <v>0</v>
      </c>
      <c r="AD267">
        <v>0</v>
      </c>
      <c r="AE267">
        <v>0</v>
      </c>
    </row>
    <row r="268" spans="1:31" ht="15.75">
      <c r="A268">
        <v>2006</v>
      </c>
      <c r="B268">
        <v>910</v>
      </c>
      <c r="C268" t="s">
        <v>108</v>
      </c>
      <c r="D268" t="s">
        <v>292</v>
      </c>
      <c r="F268" s="10">
        <v>72.05</v>
      </c>
      <c r="K268" t="s">
        <v>3674</v>
      </c>
      <c r="L268" t="s">
        <v>3677</v>
      </c>
      <c r="M268">
        <v>0</v>
      </c>
      <c r="N268">
        <v>1</v>
      </c>
      <c r="O268">
        <v>19.293901770000002</v>
      </c>
      <c r="P268">
        <v>4383.5950970820095</v>
      </c>
      <c r="Q268" s="16" t="s">
        <v>3693</v>
      </c>
      <c r="R268" t="s">
        <v>1466</v>
      </c>
      <c r="S268" t="s">
        <v>1467</v>
      </c>
      <c r="T268" t="s">
        <v>2881</v>
      </c>
      <c r="U268" t="s">
        <v>2882</v>
      </c>
      <c r="V268" t="s">
        <v>2883</v>
      </c>
      <c r="W268" t="s">
        <v>2952</v>
      </c>
      <c r="X268">
        <v>0</v>
      </c>
      <c r="Y268">
        <v>1</v>
      </c>
      <c r="Z268">
        <v>0</v>
      </c>
      <c r="AA268">
        <v>0</v>
      </c>
      <c r="AB268">
        <v>0</v>
      </c>
      <c r="AC268">
        <v>0</v>
      </c>
      <c r="AD268">
        <v>0</v>
      </c>
      <c r="AE268">
        <v>0</v>
      </c>
    </row>
    <row r="269" spans="1:31" ht="15.75">
      <c r="A269">
        <v>2008</v>
      </c>
      <c r="B269">
        <v>406</v>
      </c>
      <c r="C269" t="s">
        <v>108</v>
      </c>
      <c r="D269" t="s">
        <v>292</v>
      </c>
      <c r="E269" s="10">
        <v>68.7</v>
      </c>
      <c r="K269" t="s">
        <v>3674</v>
      </c>
      <c r="L269" t="s">
        <v>3677</v>
      </c>
      <c r="M269">
        <v>0</v>
      </c>
      <c r="N269">
        <v>1</v>
      </c>
      <c r="O269">
        <v>23.679229759999998</v>
      </c>
      <c r="P269">
        <v>7367.7519091088161</v>
      </c>
      <c r="Q269" s="16" t="s">
        <v>3693</v>
      </c>
      <c r="R269" t="s">
        <v>1468</v>
      </c>
      <c r="S269" t="s">
        <v>1469</v>
      </c>
      <c r="T269" t="s">
        <v>2885</v>
      </c>
      <c r="U269" t="s">
        <v>2886</v>
      </c>
      <c r="V269" t="s">
        <v>2887</v>
      </c>
      <c r="W269" t="s">
        <v>2956</v>
      </c>
      <c r="X269">
        <v>0</v>
      </c>
      <c r="Y269">
        <v>1</v>
      </c>
      <c r="Z269">
        <v>0</v>
      </c>
      <c r="AA269">
        <v>0</v>
      </c>
      <c r="AB269">
        <v>0</v>
      </c>
      <c r="AC269">
        <v>0</v>
      </c>
      <c r="AD269">
        <v>0</v>
      </c>
      <c r="AE269">
        <v>0</v>
      </c>
    </row>
    <row r="270" spans="1:31" ht="15.75">
      <c r="A270">
        <v>2009</v>
      </c>
      <c r="B270">
        <v>329</v>
      </c>
      <c r="C270" t="s">
        <v>108</v>
      </c>
      <c r="D270" t="s">
        <v>292</v>
      </c>
      <c r="F270" s="10">
        <v>66.19</v>
      </c>
      <c r="K270" t="s">
        <v>3674</v>
      </c>
      <c r="L270" t="s">
        <v>3677</v>
      </c>
      <c r="M270">
        <v>0</v>
      </c>
      <c r="N270">
        <v>1</v>
      </c>
      <c r="O270">
        <v>-8.6952458529999994</v>
      </c>
      <c r="P270">
        <v>6727.1077667696864</v>
      </c>
      <c r="Q270" s="16" t="s">
        <v>3693</v>
      </c>
      <c r="R270" t="s">
        <v>1470</v>
      </c>
      <c r="S270" t="s">
        <v>1471</v>
      </c>
      <c r="T270" t="s">
        <v>2889</v>
      </c>
      <c r="U270" t="s">
        <v>2890</v>
      </c>
      <c r="V270" t="s">
        <v>2891</v>
      </c>
      <c r="W270" t="s">
        <v>2960</v>
      </c>
      <c r="X270">
        <v>0</v>
      </c>
      <c r="Y270">
        <v>1</v>
      </c>
      <c r="Z270">
        <v>0</v>
      </c>
      <c r="AA270">
        <v>0</v>
      </c>
      <c r="AB270">
        <v>0</v>
      </c>
      <c r="AC270">
        <v>0</v>
      </c>
      <c r="AD270">
        <v>0</v>
      </c>
      <c r="AE270">
        <v>0</v>
      </c>
    </row>
    <row r="271" spans="1:31" ht="15.75">
      <c r="A271">
        <v>2012</v>
      </c>
      <c r="B271">
        <v>1014</v>
      </c>
      <c r="C271" t="s">
        <v>108</v>
      </c>
      <c r="D271" t="s">
        <v>292</v>
      </c>
      <c r="F271" s="10">
        <v>70.56</v>
      </c>
      <c r="K271" t="s">
        <v>3674</v>
      </c>
      <c r="L271" t="s">
        <v>3677</v>
      </c>
      <c r="M271">
        <v>0</v>
      </c>
      <c r="N271">
        <v>1</v>
      </c>
      <c r="O271">
        <v>-10.0020358</v>
      </c>
      <c r="P271">
        <v>6586.719208987799</v>
      </c>
      <c r="Q271" s="16" t="s">
        <v>3693</v>
      </c>
      <c r="R271" t="s">
        <v>1472</v>
      </c>
      <c r="S271" t="s">
        <v>1473</v>
      </c>
      <c r="T271" t="s">
        <v>2893</v>
      </c>
      <c r="U271" t="s">
        <v>2894</v>
      </c>
      <c r="V271" t="s">
        <v>2895</v>
      </c>
      <c r="W271" t="s">
        <v>2964</v>
      </c>
      <c r="X271">
        <v>0</v>
      </c>
      <c r="Y271">
        <v>1</v>
      </c>
      <c r="Z271">
        <v>0</v>
      </c>
      <c r="AA271">
        <v>0</v>
      </c>
      <c r="AB271">
        <v>0</v>
      </c>
      <c r="AC271">
        <v>0</v>
      </c>
      <c r="AD271">
        <v>0</v>
      </c>
      <c r="AE271">
        <v>0</v>
      </c>
    </row>
    <row r="272" spans="1:31" ht="15.75">
      <c r="A272">
        <v>2013</v>
      </c>
      <c r="B272">
        <v>407</v>
      </c>
      <c r="C272" t="s">
        <v>108</v>
      </c>
      <c r="D272" t="s">
        <v>292</v>
      </c>
      <c r="E272" s="10">
        <v>63.9</v>
      </c>
      <c r="K272" t="s">
        <v>3674</v>
      </c>
      <c r="L272" t="s">
        <v>3677</v>
      </c>
      <c r="M272">
        <v>0</v>
      </c>
      <c r="N272">
        <v>1</v>
      </c>
      <c r="O272">
        <v>9.1048450499999998</v>
      </c>
      <c r="P272">
        <v>7186.4297868215435</v>
      </c>
      <c r="Q272" s="16" t="s">
        <v>3693</v>
      </c>
      <c r="R272" t="s">
        <v>1474</v>
      </c>
      <c r="S272" t="s">
        <v>1475</v>
      </c>
      <c r="T272" t="s">
        <v>2897</v>
      </c>
      <c r="U272" t="s">
        <v>2898</v>
      </c>
      <c r="V272" t="s">
        <v>2899</v>
      </c>
      <c r="W272" t="s">
        <v>2968</v>
      </c>
      <c r="X272">
        <v>0</v>
      </c>
      <c r="Y272">
        <v>1</v>
      </c>
      <c r="Z272">
        <v>0</v>
      </c>
      <c r="AA272">
        <v>0</v>
      </c>
      <c r="AB272">
        <v>0</v>
      </c>
      <c r="AC272">
        <v>0</v>
      </c>
      <c r="AD272">
        <v>0</v>
      </c>
      <c r="AE272">
        <v>0</v>
      </c>
    </row>
    <row r="273" spans="1:31" ht="15.75">
      <c r="A273">
        <v>2016</v>
      </c>
      <c r="B273">
        <v>1021</v>
      </c>
      <c r="C273" t="s">
        <v>108</v>
      </c>
      <c r="D273" t="s">
        <v>292</v>
      </c>
      <c r="F273" s="10">
        <v>73.41</v>
      </c>
      <c r="K273" t="s">
        <v>3674</v>
      </c>
      <c r="L273" t="s">
        <v>3677</v>
      </c>
      <c r="M273">
        <v>0</v>
      </c>
      <c r="N273">
        <v>1</v>
      </c>
      <c r="O273">
        <v>7.9005305440000004</v>
      </c>
      <c r="P273">
        <v>7028.9347992688117</v>
      </c>
      <c r="Q273" s="16" t="s">
        <v>3693</v>
      </c>
      <c r="R273" t="s">
        <v>1476</v>
      </c>
      <c r="S273" t="s">
        <v>1477</v>
      </c>
      <c r="T273" t="s">
        <v>2901</v>
      </c>
      <c r="U273" t="s">
        <v>2902</v>
      </c>
      <c r="V273" t="s">
        <v>2903</v>
      </c>
      <c r="W273" t="s">
        <v>2972</v>
      </c>
      <c r="X273">
        <v>0</v>
      </c>
      <c r="Y273">
        <v>1</v>
      </c>
      <c r="Z273">
        <v>0</v>
      </c>
      <c r="AA273">
        <v>0</v>
      </c>
      <c r="AB273">
        <v>0</v>
      </c>
      <c r="AC273">
        <v>0</v>
      </c>
      <c r="AD273">
        <v>0</v>
      </c>
      <c r="AE273">
        <v>0</v>
      </c>
    </row>
    <row r="274" spans="1:31" ht="15.75">
      <c r="A274">
        <v>2000</v>
      </c>
      <c r="B274">
        <v>702</v>
      </c>
      <c r="C274" t="s">
        <v>109</v>
      </c>
      <c r="D274" t="s">
        <v>293</v>
      </c>
      <c r="F274" s="10">
        <v>82.42</v>
      </c>
      <c r="K274" t="s">
        <v>3674</v>
      </c>
      <c r="L274" t="s">
        <v>3677</v>
      </c>
      <c r="M274">
        <v>0</v>
      </c>
      <c r="N274">
        <v>1</v>
      </c>
      <c r="O274">
        <v>6.5631319020000003</v>
      </c>
      <c r="P274">
        <v>474.21333608612719</v>
      </c>
      <c r="Q274" s="16" t="s">
        <v>3690</v>
      </c>
      <c r="R274" t="s">
        <v>1478</v>
      </c>
      <c r="S274" t="s">
        <v>1479</v>
      </c>
      <c r="T274" t="s">
        <v>2905</v>
      </c>
      <c r="U274" t="s">
        <v>2906</v>
      </c>
      <c r="V274" t="s">
        <v>2907</v>
      </c>
      <c r="W274" t="s">
        <v>2976</v>
      </c>
      <c r="X274">
        <v>0</v>
      </c>
      <c r="Y274">
        <v>1</v>
      </c>
      <c r="Z274">
        <v>0</v>
      </c>
      <c r="AA274">
        <v>0</v>
      </c>
      <c r="AB274">
        <v>0</v>
      </c>
      <c r="AC274">
        <v>0</v>
      </c>
      <c r="AD274">
        <v>1</v>
      </c>
      <c r="AE274">
        <v>0</v>
      </c>
    </row>
    <row r="275" spans="1:31" ht="15.75">
      <c r="A275">
        <v>2001</v>
      </c>
      <c r="B275">
        <v>520</v>
      </c>
      <c r="C275" t="s">
        <v>109</v>
      </c>
      <c r="D275" t="s">
        <v>293</v>
      </c>
      <c r="E275" s="10">
        <v>82.9</v>
      </c>
      <c r="K275" t="s">
        <v>3674</v>
      </c>
      <c r="L275" t="s">
        <v>3677</v>
      </c>
      <c r="M275">
        <v>0</v>
      </c>
      <c r="N275">
        <v>1</v>
      </c>
      <c r="O275">
        <v>10.501867519999999</v>
      </c>
      <c r="P275">
        <v>524.01459238892539</v>
      </c>
      <c r="Q275" s="16" t="s">
        <v>3690</v>
      </c>
      <c r="R275" t="s">
        <v>1480</v>
      </c>
      <c r="S275" t="s">
        <v>1481</v>
      </c>
      <c r="T275" t="s">
        <v>2909</v>
      </c>
      <c r="U275" t="s">
        <v>2910</v>
      </c>
      <c r="V275" t="s">
        <v>2911</v>
      </c>
      <c r="W275" t="s">
        <v>2980</v>
      </c>
      <c r="X275">
        <v>0</v>
      </c>
      <c r="Y275">
        <v>1</v>
      </c>
      <c r="Z275">
        <v>0</v>
      </c>
      <c r="AA275">
        <v>0</v>
      </c>
      <c r="AB275">
        <v>0</v>
      </c>
      <c r="AC275">
        <v>0</v>
      </c>
      <c r="AD275">
        <v>1</v>
      </c>
      <c r="AE275">
        <v>0</v>
      </c>
    </row>
    <row r="276" spans="1:31" ht="15.75">
      <c r="A276">
        <v>2004</v>
      </c>
      <c r="B276">
        <v>627</v>
      </c>
      <c r="C276" t="s">
        <v>109</v>
      </c>
      <c r="D276" t="s">
        <v>293</v>
      </c>
      <c r="F276" s="10">
        <v>81.84</v>
      </c>
      <c r="K276" t="s">
        <v>3674</v>
      </c>
      <c r="L276" t="s">
        <v>3677</v>
      </c>
      <c r="M276">
        <v>0</v>
      </c>
      <c r="N276">
        <v>1</v>
      </c>
      <c r="O276">
        <v>23.493564540000001</v>
      </c>
      <c r="P276">
        <v>797.8377432266077</v>
      </c>
      <c r="Q276" s="16" t="s">
        <v>3690</v>
      </c>
      <c r="R276" t="s">
        <v>1482</v>
      </c>
      <c r="S276" t="s">
        <v>1483</v>
      </c>
      <c r="T276" t="s">
        <v>2913</v>
      </c>
      <c r="U276" t="s">
        <v>2914</v>
      </c>
      <c r="V276" t="s">
        <v>2915</v>
      </c>
      <c r="W276" t="s">
        <v>2984</v>
      </c>
      <c r="X276">
        <v>0</v>
      </c>
      <c r="Y276">
        <v>1</v>
      </c>
      <c r="Z276">
        <v>0</v>
      </c>
      <c r="AA276">
        <v>0</v>
      </c>
      <c r="AB276">
        <v>0</v>
      </c>
      <c r="AC276">
        <v>0</v>
      </c>
      <c r="AD276">
        <v>1</v>
      </c>
      <c r="AE276">
        <v>0</v>
      </c>
    </row>
    <row r="277" spans="1:31" ht="15.75">
      <c r="A277">
        <v>2005</v>
      </c>
      <c r="B277">
        <v>522</v>
      </c>
      <c r="C277" t="s">
        <v>109</v>
      </c>
      <c r="D277" t="s">
        <v>293</v>
      </c>
      <c r="E277" s="10">
        <v>74.900000000000006</v>
      </c>
      <c r="K277" t="s">
        <v>3674</v>
      </c>
      <c r="L277" t="s">
        <v>3677</v>
      </c>
      <c r="M277">
        <v>0</v>
      </c>
      <c r="N277">
        <v>1</v>
      </c>
      <c r="O277">
        <v>25.191202799999999</v>
      </c>
      <c r="P277">
        <v>998.82266710265401</v>
      </c>
      <c r="Q277" s="16" t="s">
        <v>3690</v>
      </c>
      <c r="R277" t="s">
        <v>1484</v>
      </c>
      <c r="S277" t="s">
        <v>1485</v>
      </c>
      <c r="T277" t="s">
        <v>2917</v>
      </c>
      <c r="U277" t="s">
        <v>2918</v>
      </c>
      <c r="V277" t="s">
        <v>2919</v>
      </c>
      <c r="W277" t="s">
        <v>2988</v>
      </c>
      <c r="X277">
        <v>0</v>
      </c>
      <c r="Y277">
        <v>1</v>
      </c>
      <c r="Z277">
        <v>0</v>
      </c>
      <c r="AA277">
        <v>0</v>
      </c>
      <c r="AB277">
        <v>0</v>
      </c>
      <c r="AC277">
        <v>0</v>
      </c>
      <c r="AD277">
        <v>0</v>
      </c>
      <c r="AE277">
        <v>0</v>
      </c>
    </row>
    <row r="278" spans="1:31" ht="15.75">
      <c r="A278">
        <v>2008</v>
      </c>
      <c r="B278">
        <v>629</v>
      </c>
      <c r="C278" t="s">
        <v>109</v>
      </c>
      <c r="D278" t="s">
        <v>293</v>
      </c>
      <c r="F278" s="10">
        <v>74.31</v>
      </c>
      <c r="K278" t="s">
        <v>3674</v>
      </c>
      <c r="L278" t="s">
        <v>3677</v>
      </c>
      <c r="M278">
        <v>0</v>
      </c>
      <c r="N278">
        <v>1</v>
      </c>
      <c r="O278">
        <v>30.937515699999999</v>
      </c>
      <c r="P278">
        <v>2139.6256308641059</v>
      </c>
      <c r="Q278" s="16" t="s">
        <v>3692</v>
      </c>
      <c r="R278" t="s">
        <v>1486</v>
      </c>
      <c r="S278" t="s">
        <v>1487</v>
      </c>
      <c r="T278" t="s">
        <v>2921</v>
      </c>
      <c r="U278" t="s">
        <v>2922</v>
      </c>
      <c r="V278" t="s">
        <v>2923</v>
      </c>
      <c r="W278" t="s">
        <v>2992</v>
      </c>
      <c r="X278">
        <v>0</v>
      </c>
      <c r="Y278">
        <v>1</v>
      </c>
      <c r="Z278">
        <v>0</v>
      </c>
      <c r="AA278">
        <v>0</v>
      </c>
      <c r="AB278">
        <v>0</v>
      </c>
      <c r="AC278">
        <v>0</v>
      </c>
      <c r="AD278">
        <v>0</v>
      </c>
      <c r="AE278">
        <v>0</v>
      </c>
    </row>
    <row r="279" spans="1:31" ht="15.75">
      <c r="A279">
        <v>2009</v>
      </c>
      <c r="B279">
        <v>524</v>
      </c>
      <c r="C279" t="s">
        <v>109</v>
      </c>
      <c r="D279" t="s">
        <v>293</v>
      </c>
      <c r="E279" s="10">
        <v>73.48</v>
      </c>
      <c r="K279" t="s">
        <v>3674</v>
      </c>
      <c r="L279" t="s">
        <v>3677</v>
      </c>
      <c r="M279">
        <v>0</v>
      </c>
      <c r="N279">
        <v>1</v>
      </c>
      <c r="O279">
        <v>-19.71031116</v>
      </c>
      <c r="P279">
        <v>1717.8987612997396</v>
      </c>
      <c r="Q279" s="16" t="s">
        <v>3692</v>
      </c>
      <c r="R279" t="s">
        <v>1488</v>
      </c>
      <c r="S279" t="s">
        <v>1489</v>
      </c>
      <c r="T279" t="s">
        <v>2925</v>
      </c>
      <c r="U279" t="s">
        <v>2926</v>
      </c>
      <c r="V279" t="s">
        <v>2927</v>
      </c>
      <c r="W279" t="s">
        <v>2996</v>
      </c>
      <c r="X279">
        <v>0</v>
      </c>
      <c r="Y279">
        <v>1</v>
      </c>
      <c r="Z279">
        <v>0</v>
      </c>
      <c r="AA279">
        <v>0</v>
      </c>
      <c r="AB279">
        <v>0</v>
      </c>
      <c r="AC279">
        <v>0</v>
      </c>
      <c r="AD279">
        <v>0</v>
      </c>
      <c r="AE279">
        <v>0</v>
      </c>
    </row>
    <row r="280" spans="1:31" ht="15.75">
      <c r="A280">
        <v>2012</v>
      </c>
      <c r="B280">
        <v>628</v>
      </c>
      <c r="C280" t="s">
        <v>109</v>
      </c>
      <c r="D280" t="s">
        <v>293</v>
      </c>
      <c r="F280" s="10">
        <v>65.239999999999995</v>
      </c>
      <c r="K280" t="s">
        <v>3674</v>
      </c>
      <c r="L280" t="s">
        <v>3677</v>
      </c>
      <c r="M280">
        <v>0</v>
      </c>
      <c r="N280">
        <v>1</v>
      </c>
      <c r="O280">
        <v>15.87669062</v>
      </c>
      <c r="P280">
        <v>4368.0822475510804</v>
      </c>
      <c r="Q280" s="16" t="s">
        <v>3692</v>
      </c>
      <c r="R280" t="s">
        <v>1490</v>
      </c>
      <c r="S280" t="s">
        <v>1491</v>
      </c>
      <c r="T280" t="s">
        <v>2929</v>
      </c>
      <c r="U280" t="s">
        <v>2930</v>
      </c>
      <c r="V280" t="s">
        <v>2931</v>
      </c>
      <c r="W280" t="s">
        <v>3000</v>
      </c>
      <c r="X280">
        <v>0</v>
      </c>
      <c r="Y280">
        <v>1</v>
      </c>
      <c r="Z280">
        <v>0</v>
      </c>
      <c r="AA280">
        <v>0</v>
      </c>
      <c r="AB280">
        <v>0</v>
      </c>
      <c r="AC280">
        <v>0</v>
      </c>
      <c r="AD280">
        <v>0</v>
      </c>
      <c r="AE280">
        <v>0</v>
      </c>
    </row>
    <row r="281" spans="1:31" ht="15.75">
      <c r="A281">
        <v>2013</v>
      </c>
      <c r="B281">
        <v>626</v>
      </c>
      <c r="C281" t="s">
        <v>109</v>
      </c>
      <c r="D281" t="s">
        <v>293</v>
      </c>
      <c r="E281" s="10">
        <v>66.790000000000006</v>
      </c>
      <c r="K281" t="s">
        <v>3674</v>
      </c>
      <c r="L281" t="s">
        <v>3677</v>
      </c>
      <c r="M281">
        <v>0</v>
      </c>
      <c r="N281">
        <v>1</v>
      </c>
      <c r="O281">
        <v>0.39598858599999998</v>
      </c>
      <c r="P281">
        <v>4385.3793546884554</v>
      </c>
      <c r="Q281" s="16" t="s">
        <v>3692</v>
      </c>
      <c r="R281" t="s">
        <v>1492</v>
      </c>
      <c r="S281" t="s">
        <v>1493</v>
      </c>
      <c r="T281" t="s">
        <v>2933</v>
      </c>
      <c r="U281" t="s">
        <v>2934</v>
      </c>
      <c r="V281" t="s">
        <v>2935</v>
      </c>
      <c r="W281" t="s">
        <v>3004</v>
      </c>
      <c r="X281">
        <v>0</v>
      </c>
      <c r="Y281">
        <v>1</v>
      </c>
      <c r="Z281">
        <v>0</v>
      </c>
      <c r="AA281">
        <v>0</v>
      </c>
      <c r="AB281">
        <v>0</v>
      </c>
      <c r="AC281">
        <v>0</v>
      </c>
      <c r="AD281">
        <v>0</v>
      </c>
      <c r="AE281">
        <v>0</v>
      </c>
    </row>
    <row r="282" spans="1:31" ht="15.75">
      <c r="A282">
        <v>2016</v>
      </c>
      <c r="B282">
        <v>629</v>
      </c>
      <c r="C282" t="s">
        <v>109</v>
      </c>
      <c r="D282" t="s">
        <v>293</v>
      </c>
      <c r="F282" s="10">
        <v>73.58</v>
      </c>
      <c r="K282" t="s">
        <v>3674</v>
      </c>
      <c r="L282" t="s">
        <v>3677</v>
      </c>
      <c r="M282">
        <v>0</v>
      </c>
      <c r="N282">
        <v>1</v>
      </c>
      <c r="O282">
        <v>-6.406940767</v>
      </c>
      <c r="P282">
        <v>3694.0825523463695</v>
      </c>
      <c r="Q282" s="16" t="s">
        <v>3692</v>
      </c>
      <c r="R282" t="s">
        <v>1494</v>
      </c>
      <c r="S282" t="s">
        <v>1495</v>
      </c>
      <c r="T282" t="s">
        <v>2937</v>
      </c>
      <c r="U282" t="s">
        <v>2938</v>
      </c>
      <c r="V282" t="s">
        <v>2939</v>
      </c>
      <c r="W282" t="s">
        <v>3008</v>
      </c>
      <c r="X282">
        <v>0</v>
      </c>
      <c r="Y282">
        <v>1</v>
      </c>
      <c r="Z282">
        <v>0</v>
      </c>
      <c r="AA282">
        <v>0</v>
      </c>
      <c r="AB282">
        <v>0</v>
      </c>
      <c r="AC282">
        <v>0</v>
      </c>
      <c r="AD282">
        <v>0</v>
      </c>
      <c r="AE282">
        <v>0</v>
      </c>
    </row>
    <row r="283" spans="1:31" ht="15.75">
      <c r="A283">
        <v>2000</v>
      </c>
      <c r="B283">
        <v>911</v>
      </c>
      <c r="C283" t="s">
        <v>112</v>
      </c>
      <c r="D283" t="s">
        <v>296</v>
      </c>
      <c r="F283" s="10">
        <v>80.87</v>
      </c>
      <c r="K283" t="s">
        <v>3674</v>
      </c>
      <c r="L283" t="s">
        <v>3677</v>
      </c>
      <c r="M283">
        <v>0</v>
      </c>
      <c r="O283">
        <v>5.7460087809999996</v>
      </c>
      <c r="P283">
        <v>3861.0324142932882</v>
      </c>
      <c r="Q283" s="16" t="s">
        <v>3693</v>
      </c>
      <c r="R283" t="s">
        <v>1496</v>
      </c>
      <c r="S283" t="s">
        <v>1497</v>
      </c>
      <c r="T283" t="s">
        <v>2941</v>
      </c>
      <c r="U283" t="s">
        <v>2942</v>
      </c>
      <c r="V283" t="s">
        <v>2943</v>
      </c>
      <c r="W283" t="s">
        <v>3012</v>
      </c>
      <c r="X283">
        <v>0</v>
      </c>
      <c r="Y283">
        <v>1</v>
      </c>
      <c r="Z283">
        <v>0</v>
      </c>
      <c r="AA283">
        <v>0</v>
      </c>
      <c r="AB283">
        <v>0</v>
      </c>
      <c r="AC283">
        <v>0</v>
      </c>
      <c r="AD283">
        <v>0</v>
      </c>
      <c r="AE283">
        <v>0</v>
      </c>
    </row>
    <row r="284" spans="1:31" ht="15.75">
      <c r="A284">
        <v>2005</v>
      </c>
      <c r="B284">
        <v>703</v>
      </c>
      <c r="C284" t="s">
        <v>112</v>
      </c>
      <c r="D284" t="s">
        <v>296</v>
      </c>
      <c r="F284" s="10">
        <v>81.25</v>
      </c>
      <c r="K284" t="s">
        <v>3674</v>
      </c>
      <c r="L284" t="s">
        <v>3677</v>
      </c>
      <c r="M284">
        <v>0</v>
      </c>
      <c r="O284">
        <v>-2.1765582650000002</v>
      </c>
      <c r="P284">
        <v>5116.0454238395623</v>
      </c>
      <c r="Q284" s="16" t="s">
        <v>3693</v>
      </c>
      <c r="R284" t="s">
        <v>1498</v>
      </c>
      <c r="S284" t="s">
        <v>1499</v>
      </c>
      <c r="T284" t="s">
        <v>2945</v>
      </c>
      <c r="U284" t="s">
        <v>2946</v>
      </c>
      <c r="V284" t="s">
        <v>2947</v>
      </c>
      <c r="W284" t="s">
        <v>3016</v>
      </c>
      <c r="X284">
        <v>0</v>
      </c>
      <c r="Y284">
        <v>1</v>
      </c>
      <c r="Z284">
        <v>0</v>
      </c>
      <c r="AA284">
        <v>0</v>
      </c>
      <c r="AB284">
        <v>0</v>
      </c>
      <c r="AC284">
        <v>0</v>
      </c>
      <c r="AD284">
        <v>0</v>
      </c>
      <c r="AE284">
        <v>0</v>
      </c>
    </row>
    <row r="285" spans="1:31" ht="15.75">
      <c r="A285">
        <v>2010</v>
      </c>
      <c r="B285">
        <v>505</v>
      </c>
      <c r="C285" t="s">
        <v>112</v>
      </c>
      <c r="D285" t="s">
        <v>296</v>
      </c>
      <c r="F285" s="10">
        <v>77.819999999999993</v>
      </c>
      <c r="K285" t="s">
        <v>3674</v>
      </c>
      <c r="L285" t="s">
        <v>3677</v>
      </c>
      <c r="M285">
        <v>0</v>
      </c>
      <c r="O285">
        <v>9.3227416949999995</v>
      </c>
      <c r="P285">
        <v>8000.3764318215426</v>
      </c>
      <c r="Q285" s="16" t="s">
        <v>3693</v>
      </c>
      <c r="R285" t="s">
        <v>1500</v>
      </c>
      <c r="S285" t="s">
        <v>1501</v>
      </c>
      <c r="T285" t="s">
        <v>2949</v>
      </c>
      <c r="U285" t="s">
        <v>2950</v>
      </c>
      <c r="V285" t="s">
        <v>2951</v>
      </c>
      <c r="W285" t="s">
        <v>3020</v>
      </c>
      <c r="X285">
        <v>0</v>
      </c>
      <c r="Y285">
        <v>1</v>
      </c>
      <c r="Z285">
        <v>0</v>
      </c>
      <c r="AA285">
        <v>0</v>
      </c>
      <c r="AB285">
        <v>0</v>
      </c>
      <c r="AC285">
        <v>0</v>
      </c>
      <c r="AD285">
        <v>0</v>
      </c>
      <c r="AE285">
        <v>0</v>
      </c>
    </row>
    <row r="286" spans="1:31" ht="15.75">
      <c r="A286">
        <v>2014</v>
      </c>
      <c r="B286">
        <v>1210</v>
      </c>
      <c r="C286" t="s">
        <v>112</v>
      </c>
      <c r="D286" t="s">
        <v>296</v>
      </c>
      <c r="F286" s="10">
        <v>74.41</v>
      </c>
      <c r="K286" t="s">
        <v>3674</v>
      </c>
      <c r="L286" t="s">
        <v>3677</v>
      </c>
      <c r="M286">
        <v>0</v>
      </c>
      <c r="O286">
        <v>5.3640700040000002</v>
      </c>
      <c r="P286">
        <v>10153.938218486741</v>
      </c>
      <c r="Q286" s="16" t="s">
        <v>3693</v>
      </c>
      <c r="R286" t="s">
        <v>1502</v>
      </c>
      <c r="S286" t="s">
        <v>1503</v>
      </c>
      <c r="T286" t="s">
        <v>2953</v>
      </c>
      <c r="U286" t="s">
        <v>2954</v>
      </c>
      <c r="V286" t="s">
        <v>2955</v>
      </c>
      <c r="W286" t="s">
        <v>3024</v>
      </c>
      <c r="X286">
        <v>0</v>
      </c>
      <c r="Y286">
        <v>1</v>
      </c>
      <c r="Z286">
        <v>0</v>
      </c>
      <c r="AA286">
        <v>0</v>
      </c>
      <c r="AB286">
        <v>0</v>
      </c>
      <c r="AC286">
        <v>0</v>
      </c>
      <c r="AD286">
        <v>0</v>
      </c>
      <c r="AE286">
        <v>0</v>
      </c>
    </row>
    <row r="287" spans="1:31" ht="15.75">
      <c r="A287">
        <v>1999</v>
      </c>
      <c r="B287">
        <v>1129</v>
      </c>
      <c r="C287" t="s">
        <v>114</v>
      </c>
      <c r="D287" t="s">
        <v>298</v>
      </c>
      <c r="F287" s="10">
        <v>68.650000000000006</v>
      </c>
      <c r="K287" t="s">
        <v>3674</v>
      </c>
      <c r="L287" t="s">
        <v>3677</v>
      </c>
      <c r="M287">
        <v>0</v>
      </c>
      <c r="O287">
        <v>7.0458945289999999</v>
      </c>
      <c r="P287">
        <v>3493.4652294034886</v>
      </c>
      <c r="Q287" s="16" t="s">
        <v>3693</v>
      </c>
      <c r="R287" t="s">
        <v>1504</v>
      </c>
      <c r="S287" t="s">
        <v>1505</v>
      </c>
      <c r="T287" t="s">
        <v>2957</v>
      </c>
      <c r="U287" t="s">
        <v>2958</v>
      </c>
      <c r="V287" t="s">
        <v>2959</v>
      </c>
      <c r="W287" t="s">
        <v>3028</v>
      </c>
      <c r="X287">
        <v>0</v>
      </c>
      <c r="Y287">
        <v>1</v>
      </c>
      <c r="Z287">
        <v>0</v>
      </c>
      <c r="AA287">
        <v>0</v>
      </c>
      <c r="AB287">
        <v>0</v>
      </c>
      <c r="AC287">
        <v>0</v>
      </c>
      <c r="AD287">
        <v>0</v>
      </c>
      <c r="AE287">
        <v>0</v>
      </c>
    </row>
    <row r="288" spans="1:31" ht="15.75">
      <c r="A288">
        <v>2004</v>
      </c>
      <c r="B288">
        <v>321</v>
      </c>
      <c r="C288" t="s">
        <v>114</v>
      </c>
      <c r="D288" t="s">
        <v>298</v>
      </c>
      <c r="F288" s="10">
        <v>73.900000000000006</v>
      </c>
      <c r="K288" t="s">
        <v>3674</v>
      </c>
      <c r="L288" t="s">
        <v>3677</v>
      </c>
      <c r="M288">
        <v>0</v>
      </c>
      <c r="O288">
        <v>11.01786646</v>
      </c>
      <c r="P288">
        <v>4955.477742711977</v>
      </c>
      <c r="Q288" s="16" t="s">
        <v>3693</v>
      </c>
      <c r="R288" t="s">
        <v>1506</v>
      </c>
      <c r="S288" t="s">
        <v>1507</v>
      </c>
      <c r="T288" t="s">
        <v>2961</v>
      </c>
      <c r="U288" t="s">
        <v>2962</v>
      </c>
      <c r="V288" t="s">
        <v>2963</v>
      </c>
      <c r="W288" t="s">
        <v>3032</v>
      </c>
      <c r="X288">
        <v>0</v>
      </c>
      <c r="Y288">
        <v>1</v>
      </c>
      <c r="Z288">
        <v>0</v>
      </c>
      <c r="AA288">
        <v>0</v>
      </c>
      <c r="AB288">
        <v>0</v>
      </c>
      <c r="AC288">
        <v>0</v>
      </c>
      <c r="AD288">
        <v>0</v>
      </c>
      <c r="AE288">
        <v>0</v>
      </c>
    </row>
    <row r="289" spans="1:31" ht="15.75">
      <c r="A289">
        <v>2008</v>
      </c>
      <c r="B289">
        <v>308</v>
      </c>
      <c r="C289" t="s">
        <v>114</v>
      </c>
      <c r="D289" t="s">
        <v>298</v>
      </c>
      <c r="F289" s="10">
        <v>75.989999999999995</v>
      </c>
      <c r="K289" t="s">
        <v>3674</v>
      </c>
      <c r="L289" t="s">
        <v>3677</v>
      </c>
      <c r="M289">
        <v>0</v>
      </c>
      <c r="O289">
        <v>17.119673989999999</v>
      </c>
      <c r="P289">
        <v>8513.6295414070992</v>
      </c>
      <c r="Q289" s="16" t="s">
        <v>3693</v>
      </c>
      <c r="R289" t="s">
        <v>1508</v>
      </c>
      <c r="S289" t="s">
        <v>1509</v>
      </c>
      <c r="T289" t="s">
        <v>2965</v>
      </c>
      <c r="U289" t="s">
        <v>2966</v>
      </c>
      <c r="V289" t="s">
        <v>2967</v>
      </c>
      <c r="W289" t="s">
        <v>3036</v>
      </c>
      <c r="X289">
        <v>0</v>
      </c>
      <c r="Y289">
        <v>1</v>
      </c>
      <c r="Z289">
        <v>0</v>
      </c>
      <c r="AA289">
        <v>0</v>
      </c>
      <c r="AB289">
        <v>0</v>
      </c>
      <c r="AC289">
        <v>0</v>
      </c>
      <c r="AD289">
        <v>0</v>
      </c>
      <c r="AE289">
        <v>0</v>
      </c>
    </row>
    <row r="290" spans="1:31" ht="15.75">
      <c r="A290">
        <v>2013</v>
      </c>
      <c r="B290">
        <v>505</v>
      </c>
      <c r="C290" t="s">
        <v>114</v>
      </c>
      <c r="D290" t="s">
        <v>298</v>
      </c>
      <c r="F290" s="10">
        <v>84.84</v>
      </c>
      <c r="K290" t="s">
        <v>3674</v>
      </c>
      <c r="L290" t="s">
        <v>3677</v>
      </c>
      <c r="M290">
        <v>0</v>
      </c>
      <c r="O290">
        <v>0.95349065700000002</v>
      </c>
      <c r="P290">
        <v>10882.289104210176</v>
      </c>
      <c r="Q290" s="16" t="s">
        <v>3693</v>
      </c>
      <c r="R290" t="s">
        <v>1510</v>
      </c>
      <c r="S290" t="s">
        <v>1511</v>
      </c>
      <c r="T290" t="s">
        <v>2969</v>
      </c>
      <c r="U290" t="s">
        <v>2970</v>
      </c>
      <c r="V290" t="s">
        <v>2971</v>
      </c>
      <c r="W290" t="s">
        <v>3040</v>
      </c>
      <c r="X290">
        <v>0</v>
      </c>
      <c r="Y290">
        <v>1</v>
      </c>
      <c r="Z290">
        <v>0</v>
      </c>
      <c r="AA290">
        <v>0</v>
      </c>
      <c r="AB290">
        <v>0</v>
      </c>
      <c r="AC290">
        <v>0</v>
      </c>
      <c r="AD290">
        <v>0</v>
      </c>
      <c r="AE290">
        <v>0</v>
      </c>
    </row>
    <row r="291" spans="1:31" ht="15.75">
      <c r="A291">
        <v>1999</v>
      </c>
      <c r="B291">
        <v>1130</v>
      </c>
      <c r="C291" t="s">
        <v>115</v>
      </c>
      <c r="D291" t="s">
        <v>299</v>
      </c>
      <c r="E291" s="10">
        <v>62.06</v>
      </c>
      <c r="F291" s="10">
        <v>62.06</v>
      </c>
      <c r="K291" t="s">
        <v>3674</v>
      </c>
      <c r="L291" t="s">
        <v>3677</v>
      </c>
      <c r="M291">
        <v>0</v>
      </c>
      <c r="O291">
        <v>-2.7480185760000002</v>
      </c>
      <c r="P291">
        <v>2055.364974522015</v>
      </c>
      <c r="Q291" s="16" t="s">
        <v>3692</v>
      </c>
      <c r="R291" t="s">
        <v>1512</v>
      </c>
      <c r="S291" t="s">
        <v>1513</v>
      </c>
      <c r="T291" t="s">
        <v>2973</v>
      </c>
      <c r="U291" t="s">
        <v>2974</v>
      </c>
      <c r="V291" t="s">
        <v>2975</v>
      </c>
      <c r="W291" t="s">
        <v>3044</v>
      </c>
      <c r="X291">
        <v>0</v>
      </c>
      <c r="Y291">
        <v>1</v>
      </c>
      <c r="Z291">
        <v>0</v>
      </c>
      <c r="AA291">
        <v>0</v>
      </c>
      <c r="AB291">
        <v>0</v>
      </c>
      <c r="AC291">
        <v>0</v>
      </c>
      <c r="AD291">
        <v>0</v>
      </c>
      <c r="AE291">
        <v>0</v>
      </c>
    </row>
    <row r="292" spans="1:31" ht="15.75">
      <c r="A292">
        <v>2004</v>
      </c>
      <c r="B292">
        <v>1115</v>
      </c>
      <c r="C292" t="s">
        <v>115</v>
      </c>
      <c r="D292" t="s">
        <v>299</v>
      </c>
      <c r="E292" s="10">
        <v>85.47</v>
      </c>
      <c r="F292" s="10">
        <v>85.47</v>
      </c>
      <c r="K292" t="s">
        <v>3674</v>
      </c>
      <c r="L292" t="s">
        <v>3677</v>
      </c>
      <c r="M292">
        <v>0</v>
      </c>
      <c r="O292">
        <v>32.464507750000003</v>
      </c>
      <c r="P292">
        <v>3288.2573734846096</v>
      </c>
      <c r="Q292" s="16" t="s">
        <v>3692</v>
      </c>
      <c r="R292" t="s">
        <v>1514</v>
      </c>
      <c r="S292" t="s">
        <v>1515</v>
      </c>
      <c r="T292" t="s">
        <v>2977</v>
      </c>
      <c r="U292" t="s">
        <v>2978</v>
      </c>
      <c r="V292" t="s">
        <v>2979</v>
      </c>
      <c r="W292" t="s">
        <v>3048</v>
      </c>
      <c r="X292">
        <v>1</v>
      </c>
      <c r="Y292">
        <v>1</v>
      </c>
      <c r="Z292">
        <v>0</v>
      </c>
      <c r="AA292">
        <v>0</v>
      </c>
      <c r="AB292">
        <v>0</v>
      </c>
      <c r="AC292">
        <v>0</v>
      </c>
      <c r="AD292">
        <v>1</v>
      </c>
      <c r="AE292">
        <v>0</v>
      </c>
    </row>
    <row r="293" spans="1:31" ht="15.75">
      <c r="A293">
        <v>2014</v>
      </c>
      <c r="B293">
        <v>1127</v>
      </c>
      <c r="C293" t="s">
        <v>115</v>
      </c>
      <c r="D293" t="s">
        <v>299</v>
      </c>
      <c r="E293" s="10">
        <v>71.760000000000005</v>
      </c>
      <c r="F293" s="10">
        <v>71.760000000000005</v>
      </c>
      <c r="K293" t="s">
        <v>3674</v>
      </c>
      <c r="L293" t="s">
        <v>3677</v>
      </c>
      <c r="M293">
        <v>0</v>
      </c>
      <c r="O293">
        <v>-1.7728262459999999</v>
      </c>
      <c r="P293">
        <v>5392.712418949719</v>
      </c>
      <c r="Q293" s="16" t="s">
        <v>3693</v>
      </c>
      <c r="R293" t="s">
        <v>1516</v>
      </c>
      <c r="S293" t="s">
        <v>1517</v>
      </c>
      <c r="T293" t="s">
        <v>2981</v>
      </c>
      <c r="U293" t="s">
        <v>2982</v>
      </c>
      <c r="V293" t="s">
        <v>2983</v>
      </c>
      <c r="W293" t="s">
        <v>3052</v>
      </c>
      <c r="X293">
        <v>1</v>
      </c>
      <c r="Y293">
        <v>1</v>
      </c>
      <c r="Z293">
        <v>0</v>
      </c>
      <c r="AA293">
        <v>0</v>
      </c>
      <c r="AB293">
        <v>0</v>
      </c>
      <c r="AC293">
        <v>0</v>
      </c>
      <c r="AD293">
        <v>1</v>
      </c>
      <c r="AE293">
        <v>0</v>
      </c>
    </row>
    <row r="294" spans="1:31" ht="15.75">
      <c r="A294">
        <v>2002</v>
      </c>
      <c r="B294">
        <v>515</v>
      </c>
      <c r="C294" t="s">
        <v>119</v>
      </c>
      <c r="D294" t="s">
        <v>303</v>
      </c>
      <c r="F294" s="10">
        <v>79.06</v>
      </c>
      <c r="K294" t="s">
        <v>3674</v>
      </c>
      <c r="L294" t="s">
        <v>3677</v>
      </c>
      <c r="M294">
        <v>0</v>
      </c>
      <c r="O294">
        <v>8.4005089329999993</v>
      </c>
      <c r="P294">
        <v>28817.323207988775</v>
      </c>
      <c r="Q294" s="16" t="s">
        <v>3694</v>
      </c>
      <c r="R294" t="s">
        <v>1518</v>
      </c>
      <c r="S294" t="s">
        <v>1519</v>
      </c>
      <c r="T294" t="s">
        <v>2985</v>
      </c>
      <c r="U294" t="s">
        <v>2986</v>
      </c>
      <c r="V294" t="s">
        <v>2987</v>
      </c>
      <c r="W294" t="s">
        <v>3055</v>
      </c>
      <c r="X294">
        <v>1</v>
      </c>
      <c r="Y294">
        <v>1</v>
      </c>
      <c r="Z294">
        <v>0</v>
      </c>
      <c r="AA294">
        <v>0</v>
      </c>
      <c r="AB294">
        <v>0</v>
      </c>
      <c r="AC294">
        <v>0</v>
      </c>
      <c r="AD294">
        <v>1</v>
      </c>
      <c r="AE294">
        <v>0</v>
      </c>
    </row>
    <row r="295" spans="1:31" ht="15.75">
      <c r="A295">
        <v>2003</v>
      </c>
      <c r="B295">
        <v>122</v>
      </c>
      <c r="C295" t="s">
        <v>119</v>
      </c>
      <c r="D295" t="s">
        <v>303</v>
      </c>
      <c r="F295" s="10">
        <v>80.040000000000006</v>
      </c>
      <c r="K295" t="s">
        <v>3674</v>
      </c>
      <c r="L295" t="s">
        <v>3677</v>
      </c>
      <c r="M295">
        <v>0</v>
      </c>
      <c r="O295">
        <v>22.305475149999999</v>
      </c>
      <c r="P295">
        <v>35245.164074680491</v>
      </c>
      <c r="Q295" s="16" t="s">
        <v>3694</v>
      </c>
      <c r="R295" t="s">
        <v>1520</v>
      </c>
      <c r="S295" t="s">
        <v>1521</v>
      </c>
      <c r="T295" t="s">
        <v>2989</v>
      </c>
      <c r="U295" t="s">
        <v>2990</v>
      </c>
      <c r="V295" t="s">
        <v>2991</v>
      </c>
      <c r="W295" t="s">
        <v>3059</v>
      </c>
      <c r="X295">
        <v>1</v>
      </c>
      <c r="Y295">
        <v>1</v>
      </c>
      <c r="Z295">
        <v>0</v>
      </c>
      <c r="AA295">
        <v>0</v>
      </c>
      <c r="AB295">
        <v>0</v>
      </c>
      <c r="AC295">
        <v>0</v>
      </c>
      <c r="AD295">
        <v>1</v>
      </c>
      <c r="AE295">
        <v>0</v>
      </c>
    </row>
    <row r="296" spans="1:31" ht="15.75">
      <c r="A296">
        <v>2006</v>
      </c>
      <c r="B296">
        <v>1122</v>
      </c>
      <c r="C296" t="s">
        <v>119</v>
      </c>
      <c r="D296" t="s">
        <v>303</v>
      </c>
      <c r="F296" s="10">
        <v>80.349999999999994</v>
      </c>
      <c r="K296" t="s">
        <v>3674</v>
      </c>
      <c r="L296" t="s">
        <v>3677</v>
      </c>
      <c r="M296">
        <v>0</v>
      </c>
      <c r="O296">
        <v>6.9192102110000002</v>
      </c>
      <c r="P296">
        <v>44453.971194621212</v>
      </c>
      <c r="Q296" s="16" t="s">
        <v>3694</v>
      </c>
      <c r="R296" t="s">
        <v>1522</v>
      </c>
      <c r="S296" t="s">
        <v>1523</v>
      </c>
      <c r="T296" t="s">
        <v>2993</v>
      </c>
      <c r="U296" t="s">
        <v>2994</v>
      </c>
      <c r="V296" t="s">
        <v>2995</v>
      </c>
      <c r="W296" t="s">
        <v>3063</v>
      </c>
      <c r="X296">
        <v>3</v>
      </c>
      <c r="Y296">
        <v>1</v>
      </c>
      <c r="Z296">
        <v>0</v>
      </c>
      <c r="AA296">
        <v>0</v>
      </c>
      <c r="AB296">
        <v>0</v>
      </c>
      <c r="AC296">
        <v>0</v>
      </c>
      <c r="AD296">
        <v>1</v>
      </c>
      <c r="AE296">
        <v>1</v>
      </c>
    </row>
    <row r="297" spans="1:31" ht="15.75">
      <c r="A297">
        <v>2010</v>
      </c>
      <c r="B297">
        <v>609</v>
      </c>
      <c r="C297" t="s">
        <v>119</v>
      </c>
      <c r="D297" t="s">
        <v>303</v>
      </c>
      <c r="F297" s="10">
        <v>75.400000000000006</v>
      </c>
      <c r="K297" t="s">
        <v>3674</v>
      </c>
      <c r="L297" t="s">
        <v>3677</v>
      </c>
      <c r="M297">
        <v>0</v>
      </c>
      <c r="O297">
        <v>-3.00977848</v>
      </c>
      <c r="P297">
        <v>50338.254827372541</v>
      </c>
      <c r="Q297" s="16" t="s">
        <v>3694</v>
      </c>
      <c r="R297" t="s">
        <v>1524</v>
      </c>
      <c r="S297" t="s">
        <v>1525</v>
      </c>
      <c r="T297" t="s">
        <v>2997</v>
      </c>
      <c r="U297" t="s">
        <v>2998</v>
      </c>
      <c r="V297" t="s">
        <v>2999</v>
      </c>
      <c r="W297" t="s">
        <v>3067</v>
      </c>
      <c r="X297">
        <v>3</v>
      </c>
      <c r="Y297">
        <v>1</v>
      </c>
      <c r="Z297">
        <v>0</v>
      </c>
      <c r="AA297">
        <v>0</v>
      </c>
      <c r="AB297">
        <v>0</v>
      </c>
      <c r="AC297">
        <v>0</v>
      </c>
      <c r="AD297">
        <v>1</v>
      </c>
      <c r="AE297">
        <v>1</v>
      </c>
    </row>
    <row r="298" spans="1:31" ht="15.75">
      <c r="A298">
        <v>2012</v>
      </c>
      <c r="B298">
        <v>912</v>
      </c>
      <c r="C298" t="s">
        <v>119</v>
      </c>
      <c r="D298" t="s">
        <v>303</v>
      </c>
      <c r="F298" s="10">
        <v>74.56</v>
      </c>
      <c r="K298" t="s">
        <v>3674</v>
      </c>
      <c r="L298" t="s">
        <v>3677</v>
      </c>
      <c r="M298">
        <v>0</v>
      </c>
      <c r="O298">
        <v>-7.5940488940000002</v>
      </c>
      <c r="P298">
        <v>49474.705606422031</v>
      </c>
      <c r="Q298" s="16" t="s">
        <v>3694</v>
      </c>
      <c r="R298" t="s">
        <v>1526</v>
      </c>
      <c r="S298" t="s">
        <v>1527</v>
      </c>
      <c r="T298" t="s">
        <v>3001</v>
      </c>
      <c r="U298" t="s">
        <v>3002</v>
      </c>
      <c r="V298" t="s">
        <v>3003</v>
      </c>
      <c r="W298" t="s">
        <v>3071</v>
      </c>
      <c r="X298">
        <v>3</v>
      </c>
      <c r="Y298">
        <v>1</v>
      </c>
      <c r="Z298">
        <v>0</v>
      </c>
      <c r="AA298">
        <v>0</v>
      </c>
      <c r="AB298">
        <v>0</v>
      </c>
      <c r="AC298">
        <v>0</v>
      </c>
      <c r="AD298">
        <v>1</v>
      </c>
      <c r="AE298">
        <v>1</v>
      </c>
    </row>
    <row r="299" spans="1:31" ht="15.75">
      <c r="A299">
        <v>2001</v>
      </c>
      <c r="B299">
        <v>910</v>
      </c>
      <c r="C299" t="s">
        <v>120</v>
      </c>
      <c r="D299" t="s">
        <v>304</v>
      </c>
      <c r="F299" s="10">
        <v>75.48</v>
      </c>
      <c r="K299" t="s">
        <v>3674</v>
      </c>
      <c r="L299" t="s">
        <v>3677</v>
      </c>
      <c r="M299">
        <v>0</v>
      </c>
      <c r="O299">
        <v>1.0561170090000001</v>
      </c>
      <c r="P299">
        <v>38549.589341393701</v>
      </c>
      <c r="Q299" s="16" t="s">
        <v>3694</v>
      </c>
      <c r="R299" t="s">
        <v>1528</v>
      </c>
      <c r="S299" t="s">
        <v>1529</v>
      </c>
      <c r="T299" t="s">
        <v>3005</v>
      </c>
      <c r="U299" t="s">
        <v>3006</v>
      </c>
      <c r="V299" t="s">
        <v>3007</v>
      </c>
      <c r="W299" t="s">
        <v>3075</v>
      </c>
      <c r="X299">
        <v>3</v>
      </c>
      <c r="Y299">
        <v>1</v>
      </c>
      <c r="Z299">
        <v>0</v>
      </c>
      <c r="AA299">
        <v>0</v>
      </c>
      <c r="AB299">
        <v>0</v>
      </c>
      <c r="AC299">
        <v>0</v>
      </c>
      <c r="AD299">
        <v>1</v>
      </c>
      <c r="AE299">
        <v>1</v>
      </c>
    </row>
    <row r="300" spans="1:31" ht="15.75">
      <c r="A300">
        <v>2005</v>
      </c>
      <c r="B300">
        <v>912</v>
      </c>
      <c r="C300" t="s">
        <v>120</v>
      </c>
      <c r="D300" t="s">
        <v>304</v>
      </c>
      <c r="F300" s="10">
        <v>77.44</v>
      </c>
      <c r="K300" t="s">
        <v>3674</v>
      </c>
      <c r="L300" t="s">
        <v>3677</v>
      </c>
      <c r="M300">
        <v>0</v>
      </c>
      <c r="O300">
        <v>15.989373280000001</v>
      </c>
      <c r="P300">
        <v>66775.39439717558</v>
      </c>
      <c r="Q300" s="16" t="s">
        <v>3694</v>
      </c>
      <c r="R300" t="s">
        <v>1530</v>
      </c>
      <c r="S300" t="s">
        <v>1531</v>
      </c>
      <c r="T300" t="s">
        <v>3009</v>
      </c>
      <c r="U300" t="s">
        <v>3010</v>
      </c>
      <c r="V300" t="s">
        <v>3011</v>
      </c>
      <c r="W300" t="s">
        <v>3079</v>
      </c>
      <c r="Y300">
        <v>1</v>
      </c>
      <c r="Z300">
        <v>0</v>
      </c>
      <c r="AA300">
        <v>0</v>
      </c>
      <c r="AB300">
        <v>0</v>
      </c>
      <c r="AC300">
        <v>0</v>
      </c>
      <c r="AD300">
        <v>1</v>
      </c>
      <c r="AE300">
        <v>1</v>
      </c>
    </row>
    <row r="301" spans="1:31" ht="15.75">
      <c r="A301">
        <v>2009</v>
      </c>
      <c r="B301">
        <v>914</v>
      </c>
      <c r="C301" t="s">
        <v>120</v>
      </c>
      <c r="D301" t="s">
        <v>304</v>
      </c>
      <c r="F301" s="10">
        <v>76.37</v>
      </c>
      <c r="K301" t="s">
        <v>3674</v>
      </c>
      <c r="L301" t="s">
        <v>3677</v>
      </c>
      <c r="M301">
        <v>0</v>
      </c>
      <c r="O301">
        <v>-17.46327664</v>
      </c>
      <c r="P301">
        <v>80067.176638299643</v>
      </c>
      <c r="Q301" s="16" t="s">
        <v>3694</v>
      </c>
      <c r="R301" t="s">
        <v>1532</v>
      </c>
      <c r="S301" t="s">
        <v>1533</v>
      </c>
      <c r="T301" t="s">
        <v>3013</v>
      </c>
      <c r="U301" t="s">
        <v>3014</v>
      </c>
      <c r="V301" t="s">
        <v>3015</v>
      </c>
      <c r="W301" t="s">
        <v>3083</v>
      </c>
      <c r="X301">
        <v>0</v>
      </c>
      <c r="Y301">
        <v>1</v>
      </c>
      <c r="Z301">
        <v>0</v>
      </c>
      <c r="AA301">
        <v>0</v>
      </c>
      <c r="AB301">
        <v>0</v>
      </c>
      <c r="AC301">
        <v>0</v>
      </c>
      <c r="AD301">
        <v>0</v>
      </c>
      <c r="AE301">
        <v>0</v>
      </c>
    </row>
    <row r="302" spans="1:31" ht="15.75">
      <c r="A302">
        <v>2013</v>
      </c>
      <c r="B302">
        <v>909</v>
      </c>
      <c r="C302" t="s">
        <v>120</v>
      </c>
      <c r="D302" t="s">
        <v>304</v>
      </c>
      <c r="F302" s="10">
        <v>78.23</v>
      </c>
      <c r="K302" t="s">
        <v>3674</v>
      </c>
      <c r="L302" t="s">
        <v>3677</v>
      </c>
      <c r="M302">
        <v>0</v>
      </c>
      <c r="O302">
        <v>1.368252778</v>
      </c>
      <c r="P302">
        <v>103059.24822758982</v>
      </c>
      <c r="Q302" s="16" t="s">
        <v>3694</v>
      </c>
      <c r="R302" t="s">
        <v>1534</v>
      </c>
      <c r="S302" t="s">
        <v>1535</v>
      </c>
      <c r="T302" t="s">
        <v>3017</v>
      </c>
      <c r="U302" t="s">
        <v>3018</v>
      </c>
      <c r="V302" t="s">
        <v>3019</v>
      </c>
      <c r="W302" t="s">
        <v>3087</v>
      </c>
      <c r="X302">
        <v>0</v>
      </c>
      <c r="Y302">
        <v>1</v>
      </c>
      <c r="Z302">
        <v>0</v>
      </c>
      <c r="AA302">
        <v>0</v>
      </c>
      <c r="AB302">
        <v>0</v>
      </c>
      <c r="AC302">
        <v>0</v>
      </c>
      <c r="AD302">
        <v>1</v>
      </c>
      <c r="AE302">
        <v>0</v>
      </c>
    </row>
    <row r="303" spans="1:31" ht="15.75">
      <c r="A303">
        <v>1999</v>
      </c>
      <c r="B303">
        <v>1127</v>
      </c>
      <c r="C303" t="s">
        <v>122</v>
      </c>
      <c r="D303" t="s">
        <v>306</v>
      </c>
      <c r="F303" s="10">
        <v>84.77</v>
      </c>
      <c r="K303" t="s">
        <v>3674</v>
      </c>
      <c r="L303" t="s">
        <v>3677</v>
      </c>
      <c r="M303">
        <v>0</v>
      </c>
      <c r="O303">
        <v>3.9600033809999999</v>
      </c>
      <c r="P303">
        <v>15322.088513359422</v>
      </c>
      <c r="Q303" s="16" t="s">
        <v>3694</v>
      </c>
      <c r="R303" t="s">
        <v>1536</v>
      </c>
      <c r="S303" t="s">
        <v>1537</v>
      </c>
      <c r="T303" t="s">
        <v>3021</v>
      </c>
      <c r="U303" t="s">
        <v>3022</v>
      </c>
      <c r="V303" t="s">
        <v>3023</v>
      </c>
      <c r="W303" t="s">
        <v>3091</v>
      </c>
      <c r="X303">
        <v>0</v>
      </c>
      <c r="Y303">
        <v>1</v>
      </c>
      <c r="Z303">
        <v>0</v>
      </c>
      <c r="AA303">
        <v>0</v>
      </c>
      <c r="AB303">
        <v>0</v>
      </c>
      <c r="AC303">
        <v>0</v>
      </c>
      <c r="AD303">
        <v>0</v>
      </c>
      <c r="AE303">
        <v>0</v>
      </c>
    </row>
    <row r="304" spans="1:31" ht="15.75">
      <c r="A304">
        <v>2002</v>
      </c>
      <c r="B304">
        <v>727</v>
      </c>
      <c r="C304" t="s">
        <v>122</v>
      </c>
      <c r="D304" t="s">
        <v>306</v>
      </c>
      <c r="F304" s="10">
        <v>76.98</v>
      </c>
      <c r="K304" t="s">
        <v>3674</v>
      </c>
      <c r="L304" t="s">
        <v>3677</v>
      </c>
      <c r="M304">
        <v>0</v>
      </c>
      <c r="O304">
        <v>21.547837950000002</v>
      </c>
      <c r="P304">
        <v>16874.312318440851</v>
      </c>
      <c r="Q304" s="16" t="s">
        <v>3694</v>
      </c>
      <c r="R304" t="s">
        <v>1538</v>
      </c>
      <c r="S304" t="s">
        <v>1539</v>
      </c>
      <c r="T304" t="s">
        <v>3025</v>
      </c>
      <c r="U304" t="s">
        <v>3026</v>
      </c>
      <c r="V304" t="s">
        <v>3027</v>
      </c>
      <c r="W304" t="s">
        <v>3095</v>
      </c>
      <c r="X304">
        <v>0</v>
      </c>
      <c r="Y304">
        <v>1</v>
      </c>
      <c r="Z304">
        <v>0</v>
      </c>
      <c r="AA304">
        <v>0</v>
      </c>
      <c r="AB304">
        <v>0</v>
      </c>
      <c r="AC304">
        <v>0</v>
      </c>
      <c r="AD304">
        <v>1</v>
      </c>
      <c r="AE304">
        <v>0</v>
      </c>
    </row>
    <row r="305" spans="1:31" ht="15.75">
      <c r="A305">
        <v>2005</v>
      </c>
      <c r="B305">
        <v>917</v>
      </c>
      <c r="C305" t="s">
        <v>122</v>
      </c>
      <c r="D305" t="s">
        <v>306</v>
      </c>
      <c r="F305" s="10">
        <v>80.290000000000006</v>
      </c>
      <c r="K305" t="s">
        <v>3674</v>
      </c>
      <c r="L305" t="s">
        <v>3677</v>
      </c>
      <c r="M305">
        <v>0</v>
      </c>
      <c r="O305">
        <v>9.1678174230000007</v>
      </c>
      <c r="P305">
        <v>27750.895153122121</v>
      </c>
      <c r="Q305" s="16" t="s">
        <v>3694</v>
      </c>
      <c r="R305" t="s">
        <v>1540</v>
      </c>
      <c r="S305" t="s">
        <v>1541</v>
      </c>
      <c r="T305" t="s">
        <v>3029</v>
      </c>
      <c r="U305" t="s">
        <v>3030</v>
      </c>
      <c r="V305" t="s">
        <v>3031</v>
      </c>
      <c r="W305" t="s">
        <v>3099</v>
      </c>
      <c r="X305">
        <v>0</v>
      </c>
      <c r="Y305">
        <v>1</v>
      </c>
      <c r="Z305">
        <v>0</v>
      </c>
      <c r="AA305">
        <v>0</v>
      </c>
      <c r="AB305">
        <v>0</v>
      </c>
      <c r="AC305">
        <v>0</v>
      </c>
      <c r="AD305">
        <v>0</v>
      </c>
      <c r="AE305">
        <v>0</v>
      </c>
    </row>
    <row r="306" spans="1:31" ht="15.75">
      <c r="A306">
        <v>2008</v>
      </c>
      <c r="B306">
        <v>1108</v>
      </c>
      <c r="C306" t="s">
        <v>122</v>
      </c>
      <c r="D306" t="s">
        <v>306</v>
      </c>
      <c r="F306" s="10">
        <v>79.459999999999994</v>
      </c>
      <c r="K306" t="s">
        <v>3674</v>
      </c>
      <c r="L306" t="s">
        <v>3677</v>
      </c>
      <c r="M306">
        <v>0</v>
      </c>
      <c r="O306">
        <v>-3.7587389600000001</v>
      </c>
      <c r="P306">
        <v>31287.778647512507</v>
      </c>
      <c r="Q306" s="16" t="s">
        <v>3694</v>
      </c>
      <c r="R306" t="s">
        <v>1542</v>
      </c>
      <c r="S306" t="s">
        <v>1543</v>
      </c>
      <c r="T306" t="s">
        <v>3033</v>
      </c>
      <c r="U306" t="s">
        <v>3034</v>
      </c>
      <c r="V306" t="s">
        <v>3035</v>
      </c>
      <c r="W306" t="s">
        <v>3103</v>
      </c>
      <c r="X306">
        <v>0</v>
      </c>
      <c r="Y306">
        <v>1</v>
      </c>
      <c r="Z306">
        <v>0</v>
      </c>
      <c r="AA306">
        <v>0</v>
      </c>
      <c r="AB306">
        <v>0</v>
      </c>
      <c r="AC306">
        <v>0</v>
      </c>
      <c r="AD306">
        <v>1</v>
      </c>
      <c r="AE306">
        <v>0</v>
      </c>
    </row>
    <row r="307" spans="1:31" ht="15.75">
      <c r="A307">
        <v>2011</v>
      </c>
      <c r="B307">
        <v>1126</v>
      </c>
      <c r="C307" t="s">
        <v>122</v>
      </c>
      <c r="D307" t="s">
        <v>306</v>
      </c>
      <c r="F307" s="10">
        <v>74.209999999999994</v>
      </c>
      <c r="K307" t="s">
        <v>3674</v>
      </c>
      <c r="L307" t="s">
        <v>3677</v>
      </c>
      <c r="M307">
        <v>0</v>
      </c>
      <c r="O307">
        <v>14.05465399</v>
      </c>
      <c r="P307">
        <v>38426.550807777137</v>
      </c>
      <c r="Q307" s="16" t="s">
        <v>3694</v>
      </c>
      <c r="R307" t="s">
        <v>1544</v>
      </c>
      <c r="S307" t="s">
        <v>1545</v>
      </c>
      <c r="T307" t="s">
        <v>3037</v>
      </c>
      <c r="U307" t="s">
        <v>3038</v>
      </c>
      <c r="V307" t="s">
        <v>3039</v>
      </c>
      <c r="W307" t="s">
        <v>3104</v>
      </c>
      <c r="X307">
        <v>0</v>
      </c>
      <c r="Y307">
        <v>1</v>
      </c>
      <c r="Z307">
        <v>0</v>
      </c>
      <c r="AA307">
        <v>0</v>
      </c>
      <c r="AB307">
        <v>0</v>
      </c>
      <c r="AC307">
        <v>0</v>
      </c>
      <c r="AD307">
        <v>0</v>
      </c>
      <c r="AE307">
        <v>0</v>
      </c>
    </row>
    <row r="308" spans="1:31" ht="15.75">
      <c r="A308">
        <v>2014</v>
      </c>
      <c r="B308">
        <v>920</v>
      </c>
      <c r="C308" t="s">
        <v>122</v>
      </c>
      <c r="D308" t="s">
        <v>306</v>
      </c>
      <c r="F308" s="10">
        <v>76.95</v>
      </c>
      <c r="K308" t="s">
        <v>3674</v>
      </c>
      <c r="L308" t="s">
        <v>3677</v>
      </c>
      <c r="M308">
        <v>0</v>
      </c>
      <c r="O308">
        <v>3.7616455750000002</v>
      </c>
      <c r="P308">
        <v>44503.24673258789</v>
      </c>
      <c r="Q308" s="16" t="s">
        <v>3694</v>
      </c>
      <c r="R308" t="s">
        <v>1546</v>
      </c>
      <c r="S308" t="s">
        <v>1547</v>
      </c>
      <c r="T308" t="s">
        <v>3041</v>
      </c>
      <c r="U308" t="s">
        <v>3042</v>
      </c>
      <c r="V308" t="s">
        <v>3043</v>
      </c>
      <c r="W308" t="s">
        <v>3108</v>
      </c>
      <c r="X308">
        <v>0</v>
      </c>
      <c r="Y308">
        <v>0</v>
      </c>
      <c r="Z308">
        <v>0</v>
      </c>
      <c r="AA308">
        <v>0</v>
      </c>
      <c r="AB308">
        <v>0</v>
      </c>
      <c r="AC308">
        <v>0</v>
      </c>
      <c r="AD308">
        <v>1</v>
      </c>
      <c r="AE308">
        <v>0</v>
      </c>
    </row>
    <row r="309" spans="1:31" ht="15.75">
      <c r="A309">
        <v>1999</v>
      </c>
      <c r="B309">
        <v>502</v>
      </c>
      <c r="C309" t="s">
        <v>125</v>
      </c>
      <c r="D309" t="s">
        <v>309</v>
      </c>
      <c r="E309" s="10">
        <v>76.17</v>
      </c>
      <c r="F309" s="10">
        <v>76.17</v>
      </c>
      <c r="K309" t="s">
        <v>3674</v>
      </c>
      <c r="L309" t="s">
        <v>3677</v>
      </c>
      <c r="M309">
        <v>1</v>
      </c>
      <c r="O309">
        <v>2.7163123109999998</v>
      </c>
      <c r="P309">
        <v>4082.6145826076158</v>
      </c>
      <c r="Q309" s="16" t="s">
        <v>3693</v>
      </c>
      <c r="R309" t="s">
        <v>1548</v>
      </c>
      <c r="S309" t="s">
        <v>1549</v>
      </c>
      <c r="T309" t="s">
        <v>3045</v>
      </c>
      <c r="U309" t="s">
        <v>3046</v>
      </c>
      <c r="V309" t="s">
        <v>3047</v>
      </c>
      <c r="W309" t="s">
        <v>3112</v>
      </c>
      <c r="X309">
        <v>0</v>
      </c>
      <c r="Y309">
        <v>1</v>
      </c>
      <c r="Z309">
        <v>0</v>
      </c>
      <c r="AA309">
        <v>0</v>
      </c>
      <c r="AB309">
        <v>0</v>
      </c>
      <c r="AC309">
        <v>0</v>
      </c>
      <c r="AD309">
        <v>0</v>
      </c>
      <c r="AE309">
        <v>0</v>
      </c>
    </row>
    <row r="310" spans="1:31" ht="15.75">
      <c r="A310">
        <v>2004</v>
      </c>
      <c r="B310">
        <v>502</v>
      </c>
      <c r="C310" t="s">
        <v>125</v>
      </c>
      <c r="D310" t="s">
        <v>309</v>
      </c>
      <c r="E310" s="10">
        <v>76.900000000000006</v>
      </c>
      <c r="F310" s="10">
        <v>76.900000000000006</v>
      </c>
      <c r="K310" t="s">
        <v>3674</v>
      </c>
      <c r="L310" t="s">
        <v>3677</v>
      </c>
      <c r="M310">
        <v>1</v>
      </c>
      <c r="O310">
        <v>7.6106553200000002</v>
      </c>
      <c r="P310">
        <v>4591.892776386655</v>
      </c>
      <c r="Q310" s="16" t="s">
        <v>3693</v>
      </c>
      <c r="R310" t="s">
        <v>1550</v>
      </c>
      <c r="S310" t="s">
        <v>1551</v>
      </c>
      <c r="T310" t="s">
        <v>3049</v>
      </c>
      <c r="U310" t="s">
        <v>3050</v>
      </c>
      <c r="V310" t="s">
        <v>3051</v>
      </c>
      <c r="W310" t="s">
        <v>3116</v>
      </c>
      <c r="X310">
        <v>0</v>
      </c>
      <c r="Y310">
        <v>1</v>
      </c>
      <c r="Z310">
        <v>0</v>
      </c>
      <c r="AA310">
        <v>0</v>
      </c>
      <c r="AB310">
        <v>0</v>
      </c>
      <c r="AC310">
        <v>0</v>
      </c>
      <c r="AD310">
        <v>1</v>
      </c>
      <c r="AE310">
        <v>1</v>
      </c>
    </row>
    <row r="311" spans="1:31" ht="15.75">
      <c r="A311">
        <v>2009</v>
      </c>
      <c r="B311">
        <v>503</v>
      </c>
      <c r="C311" t="s">
        <v>125</v>
      </c>
      <c r="D311" t="s">
        <v>309</v>
      </c>
      <c r="E311" s="10">
        <v>68.569999999999993</v>
      </c>
      <c r="F311" s="10">
        <v>68.569999999999993</v>
      </c>
      <c r="K311" t="s">
        <v>3674</v>
      </c>
      <c r="L311" t="s">
        <v>3677</v>
      </c>
      <c r="M311">
        <v>1</v>
      </c>
      <c r="O311">
        <v>6.5343409330000002</v>
      </c>
      <c r="P311">
        <v>7429.6282741308914</v>
      </c>
      <c r="Q311" s="16" t="s">
        <v>3693</v>
      </c>
      <c r="R311" t="s">
        <v>1552</v>
      </c>
      <c r="S311" t="s">
        <v>1553</v>
      </c>
      <c r="T311" t="s">
        <v>3053</v>
      </c>
      <c r="U311" t="s">
        <v>3054</v>
      </c>
      <c r="V311" t="s">
        <v>2354</v>
      </c>
      <c r="W311" t="s">
        <v>3120</v>
      </c>
      <c r="X311">
        <v>0</v>
      </c>
      <c r="Y311">
        <v>1</v>
      </c>
      <c r="Z311">
        <v>0</v>
      </c>
      <c r="AA311">
        <v>0</v>
      </c>
      <c r="AB311">
        <v>0</v>
      </c>
      <c r="AC311">
        <v>0</v>
      </c>
      <c r="AD311">
        <v>0</v>
      </c>
      <c r="AE311">
        <v>0</v>
      </c>
    </row>
    <row r="312" spans="1:31" ht="15.75">
      <c r="A312">
        <v>2014</v>
      </c>
      <c r="B312">
        <v>504</v>
      </c>
      <c r="C312" t="s">
        <v>125</v>
      </c>
      <c r="D312" t="s">
        <v>309</v>
      </c>
      <c r="E312" s="10">
        <v>76.760000000000005</v>
      </c>
      <c r="F312" s="10">
        <v>76.760000000000005</v>
      </c>
      <c r="K312" t="s">
        <v>3674</v>
      </c>
      <c r="L312" t="s">
        <v>3677</v>
      </c>
      <c r="M312">
        <v>1</v>
      </c>
      <c r="O312">
        <v>7.7679170099999997</v>
      </c>
      <c r="P312">
        <v>12593.737042089802</v>
      </c>
      <c r="Q312" s="16" t="s">
        <v>3693</v>
      </c>
      <c r="R312" t="s">
        <v>1554</v>
      </c>
      <c r="S312" t="s">
        <v>1555</v>
      </c>
      <c r="T312" t="s">
        <v>3056</v>
      </c>
      <c r="U312" t="s">
        <v>3057</v>
      </c>
      <c r="V312" t="s">
        <v>3058</v>
      </c>
      <c r="W312" t="s">
        <v>3124</v>
      </c>
      <c r="X312">
        <v>0</v>
      </c>
      <c r="Y312">
        <v>0</v>
      </c>
      <c r="Z312">
        <v>0</v>
      </c>
      <c r="AA312">
        <v>0</v>
      </c>
      <c r="AB312">
        <v>0</v>
      </c>
      <c r="AC312">
        <v>0</v>
      </c>
      <c r="AD312">
        <v>1</v>
      </c>
      <c r="AE312">
        <v>1</v>
      </c>
    </row>
    <row r="313" spans="1:31" ht="15.75">
      <c r="A313">
        <v>2000</v>
      </c>
      <c r="B313">
        <v>528</v>
      </c>
      <c r="C313" t="s">
        <v>126</v>
      </c>
      <c r="D313" t="s">
        <v>310</v>
      </c>
      <c r="E313" s="10">
        <v>82.58</v>
      </c>
      <c r="F313" s="10">
        <v>82.58</v>
      </c>
      <c r="K313" t="s">
        <v>3674</v>
      </c>
      <c r="L313" t="s">
        <v>3678</v>
      </c>
      <c r="M313">
        <v>3</v>
      </c>
      <c r="O313">
        <v>1.6964929390000001</v>
      </c>
      <c r="P313">
        <v>1996.71968884026</v>
      </c>
      <c r="Q313" s="16" t="s">
        <v>3692</v>
      </c>
      <c r="R313" t="s">
        <v>1556</v>
      </c>
      <c r="S313" t="s">
        <v>1557</v>
      </c>
      <c r="T313" t="s">
        <v>3060</v>
      </c>
      <c r="U313" t="s">
        <v>3061</v>
      </c>
      <c r="V313" t="s">
        <v>3062</v>
      </c>
      <c r="W313" t="s">
        <v>3128</v>
      </c>
      <c r="X313">
        <v>0</v>
      </c>
      <c r="Y313">
        <v>1</v>
      </c>
      <c r="Z313">
        <v>0</v>
      </c>
      <c r="AA313">
        <v>0</v>
      </c>
      <c r="AB313">
        <v>0</v>
      </c>
      <c r="AC313">
        <v>0</v>
      </c>
      <c r="AD313">
        <v>0</v>
      </c>
      <c r="AE313">
        <v>0</v>
      </c>
    </row>
    <row r="314" spans="1:31" ht="15.75">
      <c r="A314">
        <v>2001</v>
      </c>
      <c r="B314">
        <v>603</v>
      </c>
      <c r="C314" t="s">
        <v>126</v>
      </c>
      <c r="D314" t="s">
        <v>310</v>
      </c>
      <c r="E314" s="10">
        <v>81.37</v>
      </c>
      <c r="F314" s="10">
        <v>81.37</v>
      </c>
      <c r="K314" t="s">
        <v>3674</v>
      </c>
      <c r="L314" t="s">
        <v>3677</v>
      </c>
      <c r="M314">
        <v>3</v>
      </c>
      <c r="O314">
        <v>-0.77507300800000001</v>
      </c>
      <c r="P314">
        <v>1981.2436534769915</v>
      </c>
      <c r="Q314" s="16" t="s">
        <v>3692</v>
      </c>
      <c r="R314" t="s">
        <v>1558</v>
      </c>
      <c r="S314" t="s">
        <v>1559</v>
      </c>
      <c r="T314" t="s">
        <v>3064</v>
      </c>
      <c r="U314" t="s">
        <v>3065</v>
      </c>
      <c r="V314" t="s">
        <v>3066</v>
      </c>
      <c r="W314" t="s">
        <v>3132</v>
      </c>
      <c r="X314">
        <v>0</v>
      </c>
      <c r="Y314">
        <v>1</v>
      </c>
      <c r="Z314">
        <v>0</v>
      </c>
      <c r="AA314">
        <v>0</v>
      </c>
      <c r="AB314">
        <v>0</v>
      </c>
      <c r="AC314">
        <v>0</v>
      </c>
      <c r="AD314">
        <v>1</v>
      </c>
      <c r="AE314">
        <v>1</v>
      </c>
    </row>
    <row r="315" spans="1:31" ht="15.75">
      <c r="A315">
        <v>2006</v>
      </c>
      <c r="B315">
        <v>604</v>
      </c>
      <c r="C315" t="s">
        <v>126</v>
      </c>
      <c r="D315" t="s">
        <v>310</v>
      </c>
      <c r="E315" s="10">
        <v>87.71</v>
      </c>
      <c r="F315" s="10">
        <v>87.71</v>
      </c>
      <c r="K315" t="s">
        <v>3674</v>
      </c>
      <c r="L315" t="s">
        <v>3677</v>
      </c>
      <c r="M315">
        <v>3</v>
      </c>
      <c r="O315">
        <v>15.127089010000001</v>
      </c>
      <c r="P315">
        <v>3171.4980560157114</v>
      </c>
      <c r="Q315" s="16" t="s">
        <v>3692</v>
      </c>
      <c r="R315" t="s">
        <v>1560</v>
      </c>
      <c r="S315" t="s">
        <v>1561</v>
      </c>
      <c r="T315" t="s">
        <v>3068</v>
      </c>
      <c r="U315" t="s">
        <v>3069</v>
      </c>
      <c r="V315" t="s">
        <v>3070</v>
      </c>
      <c r="W315" t="s">
        <v>3136</v>
      </c>
      <c r="X315">
        <v>0</v>
      </c>
      <c r="Y315">
        <v>1</v>
      </c>
      <c r="Z315">
        <v>0</v>
      </c>
      <c r="AA315">
        <v>0</v>
      </c>
      <c r="AB315">
        <v>0</v>
      </c>
      <c r="AC315">
        <v>0</v>
      </c>
      <c r="AD315">
        <v>0</v>
      </c>
      <c r="AE315">
        <v>0</v>
      </c>
    </row>
    <row r="316" spans="1:31" ht="15.75">
      <c r="A316">
        <v>2011</v>
      </c>
      <c r="B316">
        <v>605</v>
      </c>
      <c r="C316" t="s">
        <v>126</v>
      </c>
      <c r="D316" t="s">
        <v>310</v>
      </c>
      <c r="E316" s="10">
        <v>82.54</v>
      </c>
      <c r="F316" s="10">
        <v>82.54</v>
      </c>
      <c r="K316" t="s">
        <v>3674</v>
      </c>
      <c r="L316" t="s">
        <v>3677</v>
      </c>
      <c r="M316">
        <v>3</v>
      </c>
      <c r="O316">
        <v>14.91435944</v>
      </c>
      <c r="P316">
        <v>5771.5658781522088</v>
      </c>
      <c r="Q316" s="16" t="s">
        <v>3693</v>
      </c>
      <c r="R316" t="s">
        <v>1562</v>
      </c>
      <c r="S316" t="s">
        <v>1563</v>
      </c>
      <c r="T316" t="s">
        <v>3072</v>
      </c>
      <c r="U316" t="s">
        <v>3073</v>
      </c>
      <c r="V316" t="s">
        <v>3074</v>
      </c>
      <c r="W316" t="s">
        <v>3140</v>
      </c>
      <c r="X316">
        <v>0</v>
      </c>
      <c r="Y316">
        <v>0</v>
      </c>
      <c r="Z316">
        <v>0</v>
      </c>
      <c r="AA316">
        <v>0</v>
      </c>
      <c r="AB316">
        <v>0</v>
      </c>
      <c r="AC316">
        <v>0</v>
      </c>
      <c r="AD316">
        <v>1</v>
      </c>
      <c r="AE316">
        <v>0</v>
      </c>
    </row>
    <row r="317" spans="1:31" ht="15.75">
      <c r="A317">
        <v>2016</v>
      </c>
      <c r="B317">
        <v>605</v>
      </c>
      <c r="C317" t="s">
        <v>126</v>
      </c>
      <c r="D317" t="s">
        <v>310</v>
      </c>
      <c r="E317" s="10">
        <v>80.09</v>
      </c>
      <c r="F317" s="10">
        <v>80.09</v>
      </c>
      <c r="K317" t="s">
        <v>3674</v>
      </c>
      <c r="L317" t="s">
        <v>3677</v>
      </c>
      <c r="O317">
        <v>0.31323786399999998</v>
      </c>
      <c r="P317">
        <v>6049.2325779293251</v>
      </c>
      <c r="Q317" s="16" t="s">
        <v>3693</v>
      </c>
      <c r="R317" t="s">
        <v>1564</v>
      </c>
      <c r="S317" t="s">
        <v>1565</v>
      </c>
      <c r="T317" t="s">
        <v>3076</v>
      </c>
      <c r="U317" t="s">
        <v>3077</v>
      </c>
      <c r="V317" t="s">
        <v>3078</v>
      </c>
      <c r="W317" t="s">
        <v>3144</v>
      </c>
      <c r="X317">
        <v>0</v>
      </c>
      <c r="Y317">
        <v>1</v>
      </c>
      <c r="Z317">
        <v>0</v>
      </c>
      <c r="AA317">
        <v>0</v>
      </c>
      <c r="AB317">
        <v>0</v>
      </c>
      <c r="AC317">
        <v>0</v>
      </c>
      <c r="AD317">
        <v>0</v>
      </c>
      <c r="AE317">
        <v>0</v>
      </c>
    </row>
    <row r="318" spans="1:31" ht="15.75">
      <c r="A318">
        <v>2001</v>
      </c>
      <c r="B318">
        <v>514</v>
      </c>
      <c r="C318" t="s">
        <v>127</v>
      </c>
      <c r="D318" t="s">
        <v>311</v>
      </c>
      <c r="F318" s="10">
        <v>81.08</v>
      </c>
      <c r="K318" t="s">
        <v>3675</v>
      </c>
      <c r="L318" t="s">
        <v>3677</v>
      </c>
      <c r="M318">
        <v>0</v>
      </c>
      <c r="O318">
        <v>-7.8572885130000003</v>
      </c>
      <c r="P318">
        <v>957.28074410067916</v>
      </c>
      <c r="Q318" s="16" t="s">
        <v>3692</v>
      </c>
      <c r="R318" t="s">
        <v>1566</v>
      </c>
      <c r="S318" t="s">
        <v>1567</v>
      </c>
      <c r="T318" t="s">
        <v>3080</v>
      </c>
      <c r="U318" t="s">
        <v>3081</v>
      </c>
      <c r="V318" t="s">
        <v>3082</v>
      </c>
      <c r="W318" t="s">
        <v>3148</v>
      </c>
      <c r="X318">
        <v>0</v>
      </c>
      <c r="Y318">
        <v>1</v>
      </c>
      <c r="Z318">
        <v>0</v>
      </c>
      <c r="AA318">
        <v>0</v>
      </c>
      <c r="AB318">
        <v>0</v>
      </c>
      <c r="AC318">
        <v>0</v>
      </c>
      <c r="AD318">
        <v>0</v>
      </c>
      <c r="AE318">
        <v>0</v>
      </c>
    </row>
    <row r="319" spans="1:31" ht="15.75">
      <c r="A319">
        <v>2004</v>
      </c>
      <c r="B319">
        <v>510</v>
      </c>
      <c r="C319" t="s">
        <v>127</v>
      </c>
      <c r="D319" t="s">
        <v>311</v>
      </c>
      <c r="E319" s="10">
        <v>68.77</v>
      </c>
      <c r="F319" s="10">
        <v>68.77</v>
      </c>
      <c r="K319" t="s">
        <v>3675</v>
      </c>
      <c r="L319" t="s">
        <v>3677</v>
      </c>
      <c r="M319">
        <v>0</v>
      </c>
      <c r="O319">
        <v>6.776877732</v>
      </c>
      <c r="P319">
        <v>1079.0371501401401</v>
      </c>
      <c r="Q319" s="16" t="s">
        <v>3692</v>
      </c>
      <c r="R319" t="s">
        <v>1568</v>
      </c>
      <c r="S319" t="s">
        <v>1569</v>
      </c>
      <c r="T319" t="s">
        <v>3084</v>
      </c>
      <c r="U319" t="s">
        <v>3085</v>
      </c>
      <c r="V319" t="s">
        <v>3086</v>
      </c>
      <c r="W319" t="s">
        <v>3152</v>
      </c>
      <c r="X319">
        <v>0</v>
      </c>
      <c r="Y319">
        <v>0</v>
      </c>
      <c r="Z319">
        <v>0</v>
      </c>
      <c r="AA319">
        <v>0</v>
      </c>
      <c r="AB319">
        <v>0</v>
      </c>
      <c r="AC319">
        <v>0</v>
      </c>
      <c r="AD319">
        <v>1</v>
      </c>
      <c r="AE319">
        <v>0</v>
      </c>
    </row>
    <row r="320" spans="1:31" ht="15.75">
      <c r="A320">
        <v>2007</v>
      </c>
      <c r="B320">
        <v>514</v>
      </c>
      <c r="C320" t="s">
        <v>127</v>
      </c>
      <c r="D320" t="s">
        <v>311</v>
      </c>
      <c r="F320" s="10">
        <v>63.68</v>
      </c>
      <c r="K320" t="s">
        <v>3675</v>
      </c>
      <c r="L320" t="s">
        <v>3677</v>
      </c>
      <c r="M320">
        <v>0</v>
      </c>
      <c r="O320">
        <v>20.18384064</v>
      </c>
      <c r="P320">
        <v>1672.6854332370033</v>
      </c>
      <c r="Q320" s="16" t="s">
        <v>3692</v>
      </c>
      <c r="R320" t="s">
        <v>1570</v>
      </c>
      <c r="S320" t="s">
        <v>1571</v>
      </c>
      <c r="T320" t="s">
        <v>3088</v>
      </c>
      <c r="U320" t="s">
        <v>3089</v>
      </c>
      <c r="V320" t="s">
        <v>3090</v>
      </c>
      <c r="W320" t="s">
        <v>3156</v>
      </c>
      <c r="X320">
        <v>0</v>
      </c>
      <c r="Y320">
        <v>1</v>
      </c>
      <c r="Z320">
        <v>0</v>
      </c>
      <c r="AA320">
        <v>0</v>
      </c>
      <c r="AB320">
        <v>0</v>
      </c>
      <c r="AC320">
        <v>0</v>
      </c>
      <c r="AD320">
        <v>0</v>
      </c>
      <c r="AE320">
        <v>0</v>
      </c>
    </row>
    <row r="321" spans="1:31" ht="15.75">
      <c r="A321">
        <v>2010</v>
      </c>
      <c r="B321">
        <v>510</v>
      </c>
      <c r="C321" t="s">
        <v>127</v>
      </c>
      <c r="D321" t="s">
        <v>311</v>
      </c>
      <c r="E321" s="10">
        <v>74.98</v>
      </c>
      <c r="F321" s="10">
        <v>74.98</v>
      </c>
      <c r="K321" t="s">
        <v>3675</v>
      </c>
      <c r="L321" t="s">
        <v>3677</v>
      </c>
      <c r="M321">
        <v>0</v>
      </c>
      <c r="O321">
        <v>16.663058509999999</v>
      </c>
      <c r="P321">
        <v>2129.4992465562232</v>
      </c>
      <c r="Q321" s="16" t="s">
        <v>3692</v>
      </c>
      <c r="R321" t="s">
        <v>1572</v>
      </c>
      <c r="S321" t="s">
        <v>1573</v>
      </c>
      <c r="T321" t="s">
        <v>3092</v>
      </c>
      <c r="U321" t="s">
        <v>3093</v>
      </c>
      <c r="V321" t="s">
        <v>3094</v>
      </c>
      <c r="W321" t="s">
        <v>3160</v>
      </c>
      <c r="X321">
        <v>0</v>
      </c>
      <c r="Y321">
        <v>1</v>
      </c>
      <c r="Z321">
        <v>0</v>
      </c>
      <c r="AA321">
        <v>0</v>
      </c>
      <c r="AB321">
        <v>0</v>
      </c>
      <c r="AC321">
        <v>0</v>
      </c>
      <c r="AD321">
        <v>1</v>
      </c>
      <c r="AE321">
        <v>0</v>
      </c>
    </row>
    <row r="322" spans="1:31" ht="15.75">
      <c r="A322">
        <v>2013</v>
      </c>
      <c r="B322">
        <v>513</v>
      </c>
      <c r="C322" t="s">
        <v>127</v>
      </c>
      <c r="D322" t="s">
        <v>311</v>
      </c>
      <c r="F322" s="10">
        <v>77.31</v>
      </c>
      <c r="K322" t="s">
        <v>3675</v>
      </c>
      <c r="L322" t="s">
        <v>3677</v>
      </c>
      <c r="M322">
        <v>0</v>
      </c>
      <c r="O322">
        <v>6.9125923719999998</v>
      </c>
      <c r="P322">
        <v>2760.2891460731084</v>
      </c>
      <c r="Q322" s="16" t="s">
        <v>3692</v>
      </c>
      <c r="R322" t="s">
        <v>1574</v>
      </c>
      <c r="S322" t="s">
        <v>1575</v>
      </c>
      <c r="T322" t="s">
        <v>3096</v>
      </c>
      <c r="U322" t="s">
        <v>3097</v>
      </c>
      <c r="V322" t="s">
        <v>3098</v>
      </c>
      <c r="W322" t="s">
        <v>3164</v>
      </c>
      <c r="X322">
        <v>0</v>
      </c>
      <c r="Y322">
        <v>1</v>
      </c>
      <c r="Z322">
        <v>0</v>
      </c>
      <c r="AA322">
        <v>0</v>
      </c>
      <c r="AB322">
        <v>0</v>
      </c>
      <c r="AC322">
        <v>0</v>
      </c>
      <c r="AD322">
        <v>0</v>
      </c>
      <c r="AE322">
        <v>0</v>
      </c>
    </row>
    <row r="323" spans="1:31" ht="15.75">
      <c r="A323">
        <v>2016</v>
      </c>
      <c r="B323">
        <v>509</v>
      </c>
      <c r="C323" t="s">
        <v>127</v>
      </c>
      <c r="D323" t="s">
        <v>311</v>
      </c>
      <c r="E323" s="10">
        <v>81.95</v>
      </c>
      <c r="F323" s="10">
        <v>81.95</v>
      </c>
      <c r="K323" t="s">
        <v>3675</v>
      </c>
      <c r="L323" t="s">
        <v>3677</v>
      </c>
      <c r="M323">
        <v>0</v>
      </c>
      <c r="O323">
        <v>2.5269287070000002</v>
      </c>
      <c r="P323">
        <v>2951.0719290294537</v>
      </c>
      <c r="Q323" s="16" t="s">
        <v>3692</v>
      </c>
      <c r="R323" t="s">
        <v>1576</v>
      </c>
      <c r="S323" t="s">
        <v>1577</v>
      </c>
      <c r="T323" t="s">
        <v>3100</v>
      </c>
      <c r="U323" t="s">
        <v>3101</v>
      </c>
      <c r="V323" t="s">
        <v>3102</v>
      </c>
      <c r="W323" t="s">
        <v>3168</v>
      </c>
      <c r="X323">
        <v>0</v>
      </c>
      <c r="Y323">
        <v>0</v>
      </c>
      <c r="Z323">
        <v>0</v>
      </c>
      <c r="AA323">
        <v>0</v>
      </c>
      <c r="AB323">
        <v>0</v>
      </c>
      <c r="AC323">
        <v>0</v>
      </c>
      <c r="AD323">
        <v>1</v>
      </c>
      <c r="AE323">
        <v>0</v>
      </c>
    </row>
    <row r="324" spans="1:31" ht="15.75">
      <c r="A324">
        <v>2000</v>
      </c>
      <c r="B324">
        <v>1008</v>
      </c>
      <c r="C324" t="s">
        <v>129</v>
      </c>
      <c r="D324" t="s">
        <v>313</v>
      </c>
      <c r="E324" s="10">
        <v>61.12</v>
      </c>
      <c r="K324" t="s">
        <v>3674</v>
      </c>
      <c r="L324" t="s">
        <v>3677</v>
      </c>
      <c r="M324">
        <v>0</v>
      </c>
      <c r="N324">
        <v>1</v>
      </c>
      <c r="O324">
        <v>2.340586338</v>
      </c>
      <c r="P324">
        <v>4492.7276035593777</v>
      </c>
      <c r="Q324" s="16" t="s">
        <v>3693</v>
      </c>
      <c r="R324" t="s">
        <v>1578</v>
      </c>
      <c r="S324" t="s">
        <v>1579</v>
      </c>
      <c r="T324" t="s">
        <v>3105</v>
      </c>
      <c r="U324" t="s">
        <v>3106</v>
      </c>
      <c r="V324" t="s">
        <v>3107</v>
      </c>
      <c r="W324" t="s">
        <v>3175</v>
      </c>
      <c r="X324">
        <v>1</v>
      </c>
      <c r="Y324">
        <v>1</v>
      </c>
      <c r="Z324">
        <v>0</v>
      </c>
      <c r="AA324">
        <v>0</v>
      </c>
      <c r="AB324">
        <v>0</v>
      </c>
      <c r="AC324">
        <v>0</v>
      </c>
      <c r="AD324">
        <v>1</v>
      </c>
      <c r="AE324">
        <v>0</v>
      </c>
    </row>
    <row r="325" spans="1:31" ht="15.75">
      <c r="A325">
        <v>2001</v>
      </c>
      <c r="B325">
        <v>923</v>
      </c>
      <c r="C325" t="s">
        <v>129</v>
      </c>
      <c r="D325" t="s">
        <v>313</v>
      </c>
      <c r="F325" s="10">
        <v>46.18</v>
      </c>
      <c r="K325" t="s">
        <v>3674</v>
      </c>
      <c r="L325" t="s">
        <v>3677</v>
      </c>
      <c r="M325">
        <v>0</v>
      </c>
      <c r="N325">
        <v>1</v>
      </c>
      <c r="O325">
        <v>10.872482339999999</v>
      </c>
      <c r="P325">
        <v>4981.1986188017027</v>
      </c>
      <c r="Q325" s="16" t="s">
        <v>3693</v>
      </c>
      <c r="R325" t="s">
        <v>1580</v>
      </c>
      <c r="S325" t="s">
        <v>1581</v>
      </c>
      <c r="T325" t="s">
        <v>3109</v>
      </c>
      <c r="U325" t="s">
        <v>3110</v>
      </c>
      <c r="V325" t="s">
        <v>3111</v>
      </c>
      <c r="W325" t="s">
        <v>3179</v>
      </c>
      <c r="X325">
        <v>1</v>
      </c>
      <c r="Y325">
        <v>1</v>
      </c>
      <c r="Z325">
        <v>0</v>
      </c>
      <c r="AA325">
        <v>0</v>
      </c>
      <c r="AB325">
        <v>0</v>
      </c>
      <c r="AC325">
        <v>0</v>
      </c>
      <c r="AD325">
        <v>1</v>
      </c>
      <c r="AE325">
        <v>0</v>
      </c>
    </row>
    <row r="326" spans="1:31" ht="15.75">
      <c r="A326">
        <v>2005</v>
      </c>
      <c r="B326">
        <v>1023</v>
      </c>
      <c r="C326" t="s">
        <v>129</v>
      </c>
      <c r="D326" t="s">
        <v>313</v>
      </c>
      <c r="E326" s="10">
        <v>50.99</v>
      </c>
      <c r="F326" s="10">
        <v>50.99</v>
      </c>
      <c r="K326" t="s">
        <v>3674</v>
      </c>
      <c r="L326" t="s">
        <v>3677</v>
      </c>
      <c r="M326">
        <v>0</v>
      </c>
      <c r="N326">
        <v>1</v>
      </c>
      <c r="O326">
        <v>20.057429800000001</v>
      </c>
      <c r="P326">
        <v>8021.2515691548779</v>
      </c>
      <c r="Q326" s="16" t="s">
        <v>3693</v>
      </c>
      <c r="R326" t="s">
        <v>1582</v>
      </c>
      <c r="S326" t="s">
        <v>1583</v>
      </c>
      <c r="T326" t="s">
        <v>3113</v>
      </c>
      <c r="U326" t="s">
        <v>3114</v>
      </c>
      <c r="V326" t="s">
        <v>3115</v>
      </c>
      <c r="W326" t="s">
        <v>3183</v>
      </c>
      <c r="X326">
        <v>0</v>
      </c>
      <c r="Y326">
        <v>1</v>
      </c>
      <c r="Z326">
        <v>0</v>
      </c>
      <c r="AA326">
        <v>0</v>
      </c>
      <c r="AB326">
        <v>0</v>
      </c>
      <c r="AC326">
        <v>0</v>
      </c>
      <c r="AD326">
        <v>1</v>
      </c>
      <c r="AE326">
        <v>1</v>
      </c>
    </row>
    <row r="327" spans="1:31" ht="15.75">
      <c r="A327">
        <v>2007</v>
      </c>
      <c r="B327">
        <v>1021</v>
      </c>
      <c r="C327" t="s">
        <v>129</v>
      </c>
      <c r="D327" t="s">
        <v>313</v>
      </c>
      <c r="F327" s="10">
        <v>53.88</v>
      </c>
      <c r="K327" t="s">
        <v>3674</v>
      </c>
      <c r="L327" t="s">
        <v>3677</v>
      </c>
      <c r="M327">
        <v>0</v>
      </c>
      <c r="N327">
        <v>1</v>
      </c>
      <c r="O327">
        <v>24.550433859999998</v>
      </c>
      <c r="P327">
        <v>11260.318515641093</v>
      </c>
      <c r="Q327" s="16" t="s">
        <v>3693</v>
      </c>
      <c r="R327" t="s">
        <v>1584</v>
      </c>
      <c r="S327" t="s">
        <v>1585</v>
      </c>
      <c r="T327" t="s">
        <v>3117</v>
      </c>
      <c r="U327" t="s">
        <v>3118</v>
      </c>
      <c r="V327" t="s">
        <v>3119</v>
      </c>
      <c r="W327" t="s">
        <v>3187</v>
      </c>
      <c r="X327">
        <v>0</v>
      </c>
      <c r="Y327">
        <v>1</v>
      </c>
      <c r="Z327">
        <v>0</v>
      </c>
      <c r="AA327">
        <v>0</v>
      </c>
      <c r="AB327">
        <v>0</v>
      </c>
      <c r="AC327">
        <v>0</v>
      </c>
      <c r="AD327">
        <v>1</v>
      </c>
      <c r="AE327">
        <v>1</v>
      </c>
    </row>
    <row r="328" spans="1:31" ht="15.75">
      <c r="A328">
        <v>2010</v>
      </c>
      <c r="B328">
        <v>1009</v>
      </c>
      <c r="C328" t="s">
        <v>129</v>
      </c>
      <c r="D328" t="s">
        <v>313</v>
      </c>
      <c r="E328" s="10">
        <v>55.31</v>
      </c>
      <c r="K328" t="s">
        <v>3674</v>
      </c>
      <c r="L328" t="s">
        <v>3677</v>
      </c>
      <c r="M328">
        <v>0</v>
      </c>
      <c r="N328">
        <v>1</v>
      </c>
      <c r="O328">
        <v>9.14781011</v>
      </c>
      <c r="P328">
        <v>12597.86238996409</v>
      </c>
      <c r="Q328" s="16" t="s">
        <v>3694</v>
      </c>
      <c r="R328" t="s">
        <v>1586</v>
      </c>
      <c r="S328" t="s">
        <v>1587</v>
      </c>
      <c r="T328" t="s">
        <v>3121</v>
      </c>
      <c r="U328" t="s">
        <v>3122</v>
      </c>
      <c r="V328" t="s">
        <v>3123</v>
      </c>
      <c r="W328" t="s">
        <v>3191</v>
      </c>
      <c r="X328">
        <v>0</v>
      </c>
      <c r="Y328">
        <v>1</v>
      </c>
      <c r="Z328">
        <v>0</v>
      </c>
      <c r="AA328">
        <v>0</v>
      </c>
      <c r="AB328">
        <v>0</v>
      </c>
      <c r="AC328">
        <v>0</v>
      </c>
      <c r="AD328">
        <v>0</v>
      </c>
      <c r="AE328">
        <v>0</v>
      </c>
    </row>
    <row r="329" spans="1:31" ht="15.75">
      <c r="A329">
        <v>2011</v>
      </c>
      <c r="B329">
        <v>1009</v>
      </c>
      <c r="C329" t="s">
        <v>129</v>
      </c>
      <c r="D329" t="s">
        <v>313</v>
      </c>
      <c r="F329" s="10">
        <v>48.92</v>
      </c>
      <c r="K329" t="s">
        <v>3674</v>
      </c>
      <c r="L329" t="s">
        <v>3677</v>
      </c>
      <c r="M329">
        <v>0</v>
      </c>
      <c r="N329">
        <v>1</v>
      </c>
      <c r="O329">
        <v>10.26232712</v>
      </c>
      <c r="P329">
        <v>13890.696238296639</v>
      </c>
      <c r="Q329" s="16" t="s">
        <v>3694</v>
      </c>
      <c r="R329" t="s">
        <v>1588</v>
      </c>
      <c r="S329" t="s">
        <v>1589</v>
      </c>
      <c r="T329" t="s">
        <v>3125</v>
      </c>
      <c r="U329" t="s">
        <v>3126</v>
      </c>
      <c r="V329" t="s">
        <v>3127</v>
      </c>
      <c r="W329" t="s">
        <v>3195</v>
      </c>
      <c r="X329">
        <v>0</v>
      </c>
      <c r="Y329">
        <v>0</v>
      </c>
      <c r="Z329">
        <v>0</v>
      </c>
      <c r="AA329">
        <v>0</v>
      </c>
      <c r="AB329">
        <v>0</v>
      </c>
      <c r="AC329">
        <v>0</v>
      </c>
      <c r="AD329">
        <v>1</v>
      </c>
      <c r="AE329">
        <v>1</v>
      </c>
    </row>
    <row r="330" spans="1:31" ht="15.75">
      <c r="A330">
        <v>2015</v>
      </c>
      <c r="B330">
        <v>1025</v>
      </c>
      <c r="C330" t="s">
        <v>129</v>
      </c>
      <c r="D330" t="s">
        <v>313</v>
      </c>
      <c r="E330" s="10">
        <v>50.92</v>
      </c>
      <c r="F330" s="10">
        <v>50.92</v>
      </c>
      <c r="K330" t="s">
        <v>3674</v>
      </c>
      <c r="L330" t="s">
        <v>3677</v>
      </c>
      <c r="M330">
        <v>0</v>
      </c>
      <c r="N330">
        <v>1</v>
      </c>
      <c r="O330">
        <v>-12.37957679</v>
      </c>
      <c r="P330">
        <v>12564.483525180041</v>
      </c>
      <c r="Q330" s="16" t="s">
        <v>3694</v>
      </c>
      <c r="R330" t="s">
        <v>1590</v>
      </c>
      <c r="S330" t="s">
        <v>1591</v>
      </c>
      <c r="T330" t="s">
        <v>3129</v>
      </c>
      <c r="U330" t="s">
        <v>3130</v>
      </c>
      <c r="V330" t="s">
        <v>3131</v>
      </c>
      <c r="W330" t="s">
        <v>3199</v>
      </c>
      <c r="X330">
        <v>0</v>
      </c>
      <c r="Y330">
        <v>1</v>
      </c>
      <c r="Z330">
        <v>0</v>
      </c>
      <c r="AA330">
        <v>0</v>
      </c>
      <c r="AB330">
        <v>0</v>
      </c>
      <c r="AC330">
        <v>0</v>
      </c>
      <c r="AD330">
        <v>0</v>
      </c>
      <c r="AE330">
        <v>0</v>
      </c>
    </row>
    <row r="331" spans="1:31" ht="15.75">
      <c r="A331">
        <v>1999</v>
      </c>
      <c r="B331">
        <v>1010</v>
      </c>
      <c r="C331" t="s">
        <v>130</v>
      </c>
      <c r="D331" t="s">
        <v>314</v>
      </c>
      <c r="F331" s="10">
        <v>61.05</v>
      </c>
      <c r="K331" t="s">
        <v>3674</v>
      </c>
      <c r="L331" t="s">
        <v>3677</v>
      </c>
      <c r="M331">
        <v>0</v>
      </c>
      <c r="O331">
        <v>2.2300545519999999</v>
      </c>
      <c r="P331">
        <v>12474.818082011938</v>
      </c>
      <c r="Q331" s="16" t="s">
        <v>3694</v>
      </c>
      <c r="R331" t="s">
        <v>1592</v>
      </c>
      <c r="S331" t="s">
        <v>1593</v>
      </c>
      <c r="T331" t="s">
        <v>3133</v>
      </c>
      <c r="U331" t="s">
        <v>3134</v>
      </c>
      <c r="V331" t="s">
        <v>3135</v>
      </c>
      <c r="W331" t="s">
        <v>3203</v>
      </c>
      <c r="X331">
        <v>0</v>
      </c>
      <c r="Y331">
        <v>0</v>
      </c>
      <c r="Z331">
        <v>0</v>
      </c>
      <c r="AA331">
        <v>0</v>
      </c>
      <c r="AB331">
        <v>0</v>
      </c>
      <c r="AC331">
        <v>0</v>
      </c>
      <c r="AD331">
        <v>1</v>
      </c>
      <c r="AE331">
        <v>1</v>
      </c>
    </row>
    <row r="332" spans="1:31" ht="15.75">
      <c r="A332">
        <v>2001</v>
      </c>
      <c r="B332">
        <v>114</v>
      </c>
      <c r="C332" t="s">
        <v>130</v>
      </c>
      <c r="D332" t="s">
        <v>314</v>
      </c>
      <c r="E332" s="10">
        <v>50.03</v>
      </c>
      <c r="K332" t="s">
        <v>3674</v>
      </c>
      <c r="L332" t="s">
        <v>3677</v>
      </c>
      <c r="M332">
        <v>0</v>
      </c>
      <c r="O332">
        <v>1.9713226210000001</v>
      </c>
      <c r="P332">
        <v>11729.146162981122</v>
      </c>
      <c r="Q332" s="16" t="s">
        <v>3694</v>
      </c>
      <c r="R332" t="s">
        <v>1594</v>
      </c>
      <c r="S332" t="s">
        <v>1595</v>
      </c>
      <c r="T332" t="s">
        <v>3137</v>
      </c>
      <c r="U332" t="s">
        <v>3138</v>
      </c>
      <c r="V332" t="s">
        <v>3139</v>
      </c>
      <c r="W332" t="s">
        <v>3207</v>
      </c>
      <c r="X332">
        <v>0</v>
      </c>
      <c r="Y332">
        <v>1</v>
      </c>
      <c r="Z332">
        <v>0</v>
      </c>
      <c r="AA332">
        <v>0</v>
      </c>
      <c r="AB332">
        <v>0</v>
      </c>
      <c r="AC332">
        <v>0</v>
      </c>
      <c r="AD332">
        <v>0</v>
      </c>
      <c r="AE332">
        <v>0</v>
      </c>
    </row>
    <row r="333" spans="1:31" ht="15.75">
      <c r="A333">
        <v>2002</v>
      </c>
      <c r="B333">
        <v>317</v>
      </c>
      <c r="C333" t="s">
        <v>130</v>
      </c>
      <c r="D333" t="s">
        <v>314</v>
      </c>
      <c r="F333" s="10">
        <v>62.84</v>
      </c>
      <c r="K333" t="s">
        <v>3674</v>
      </c>
      <c r="L333" t="s">
        <v>3677</v>
      </c>
      <c r="M333">
        <v>0</v>
      </c>
      <c r="O333">
        <v>9.8314301319999995</v>
      </c>
      <c r="P333">
        <v>12882.288973030783</v>
      </c>
      <c r="Q333" s="16" t="s">
        <v>3694</v>
      </c>
      <c r="R333" t="s">
        <v>1596</v>
      </c>
      <c r="S333" t="s">
        <v>1597</v>
      </c>
      <c r="T333" t="s">
        <v>3141</v>
      </c>
      <c r="U333" t="s">
        <v>3142</v>
      </c>
      <c r="V333" t="s">
        <v>3143</v>
      </c>
      <c r="W333" t="s">
        <v>1701</v>
      </c>
      <c r="X333">
        <v>0</v>
      </c>
      <c r="Y333">
        <v>0</v>
      </c>
      <c r="Z333">
        <v>0</v>
      </c>
      <c r="AA333">
        <v>0</v>
      </c>
      <c r="AB333">
        <v>0</v>
      </c>
      <c r="AC333">
        <v>0</v>
      </c>
      <c r="AD333">
        <v>1</v>
      </c>
      <c r="AE333">
        <v>1</v>
      </c>
    </row>
    <row r="334" spans="1:31" ht="15.75">
      <c r="A334">
        <v>2005</v>
      </c>
      <c r="B334">
        <v>220</v>
      </c>
      <c r="C334" t="s">
        <v>130</v>
      </c>
      <c r="D334" t="s">
        <v>314</v>
      </c>
      <c r="F334" s="10">
        <v>64.260000000000005</v>
      </c>
      <c r="K334" t="s">
        <v>3674</v>
      </c>
      <c r="L334" t="s">
        <v>3677</v>
      </c>
      <c r="M334">
        <v>0</v>
      </c>
      <c r="O334">
        <v>4.0971809600000002</v>
      </c>
      <c r="P334">
        <v>18784.948499214883</v>
      </c>
      <c r="Q334" s="16" t="s">
        <v>3694</v>
      </c>
      <c r="R334" t="s">
        <v>1598</v>
      </c>
      <c r="S334" t="s">
        <v>1599</v>
      </c>
      <c r="T334" t="s">
        <v>3145</v>
      </c>
      <c r="U334" t="s">
        <v>3146</v>
      </c>
      <c r="V334" t="s">
        <v>3147</v>
      </c>
      <c r="W334" t="s">
        <v>3214</v>
      </c>
      <c r="X334">
        <v>0</v>
      </c>
      <c r="Y334">
        <v>1</v>
      </c>
      <c r="Z334">
        <v>0</v>
      </c>
      <c r="AA334">
        <v>0</v>
      </c>
      <c r="AB334">
        <v>0</v>
      </c>
      <c r="AC334">
        <v>0</v>
      </c>
      <c r="AD334">
        <v>0</v>
      </c>
      <c r="AE334">
        <v>0</v>
      </c>
    </row>
    <row r="335" spans="1:31" ht="15.75">
      <c r="A335">
        <v>2006</v>
      </c>
      <c r="B335">
        <v>122</v>
      </c>
      <c r="C335" t="s">
        <v>130</v>
      </c>
      <c r="D335" t="s">
        <v>314</v>
      </c>
      <c r="E335" s="10">
        <v>61.53</v>
      </c>
      <c r="K335" t="s">
        <v>3674</v>
      </c>
      <c r="L335" t="s">
        <v>3677</v>
      </c>
      <c r="M335">
        <v>0</v>
      </c>
      <c r="O335">
        <v>5.5176948059999997</v>
      </c>
      <c r="P335">
        <v>19821.444626863202</v>
      </c>
      <c r="Q335" s="16" t="s">
        <v>3694</v>
      </c>
      <c r="R335" t="s">
        <v>1600</v>
      </c>
      <c r="S335" t="s">
        <v>1601</v>
      </c>
      <c r="T335" t="s">
        <v>3149</v>
      </c>
      <c r="U335" t="s">
        <v>3150</v>
      </c>
      <c r="V335" t="s">
        <v>3151</v>
      </c>
      <c r="W335" t="s">
        <v>3218</v>
      </c>
      <c r="X335">
        <v>0</v>
      </c>
      <c r="Y335">
        <v>1</v>
      </c>
      <c r="Z335">
        <v>0</v>
      </c>
      <c r="AA335">
        <v>0</v>
      </c>
      <c r="AB335">
        <v>0</v>
      </c>
      <c r="AC335">
        <v>0</v>
      </c>
      <c r="AD335">
        <v>1</v>
      </c>
      <c r="AE335">
        <v>0</v>
      </c>
    </row>
    <row r="336" spans="1:31" ht="15.75">
      <c r="A336">
        <v>2009</v>
      </c>
      <c r="B336">
        <v>927</v>
      </c>
      <c r="C336" t="s">
        <v>130</v>
      </c>
      <c r="D336" t="s">
        <v>314</v>
      </c>
      <c r="F336" s="10">
        <v>59.68</v>
      </c>
      <c r="K336" t="s">
        <v>3674</v>
      </c>
      <c r="L336" t="s">
        <v>3677</v>
      </c>
      <c r="M336">
        <v>0</v>
      </c>
      <c r="O336">
        <v>-7.0586107040000003</v>
      </c>
      <c r="P336">
        <v>23063.97161413018</v>
      </c>
      <c r="Q336" s="16" t="s">
        <v>3694</v>
      </c>
      <c r="R336" t="s">
        <v>1602</v>
      </c>
      <c r="S336" t="s">
        <v>1603</v>
      </c>
      <c r="T336" t="s">
        <v>3153</v>
      </c>
      <c r="U336" t="s">
        <v>3154</v>
      </c>
      <c r="V336" t="s">
        <v>3155</v>
      </c>
      <c r="W336" t="s">
        <v>3222</v>
      </c>
      <c r="X336">
        <v>0</v>
      </c>
      <c r="Y336">
        <v>1</v>
      </c>
      <c r="Z336">
        <v>0</v>
      </c>
      <c r="AA336">
        <v>0</v>
      </c>
      <c r="AB336">
        <v>0</v>
      </c>
      <c r="AC336">
        <v>0</v>
      </c>
      <c r="AD336">
        <v>1</v>
      </c>
      <c r="AE336">
        <v>1</v>
      </c>
    </row>
    <row r="337" spans="1:31" ht="15.75">
      <c r="A337">
        <v>2011</v>
      </c>
      <c r="B337">
        <v>605</v>
      </c>
      <c r="C337" t="s">
        <v>130</v>
      </c>
      <c r="D337" t="s">
        <v>314</v>
      </c>
      <c r="E337" s="10">
        <v>58.03</v>
      </c>
      <c r="F337" s="10">
        <v>58.03</v>
      </c>
      <c r="K337" t="s">
        <v>3674</v>
      </c>
      <c r="L337" t="s">
        <v>3677</v>
      </c>
      <c r="M337">
        <v>0</v>
      </c>
      <c r="O337">
        <v>2.9173422269999998</v>
      </c>
      <c r="P337">
        <v>23196.183750075903</v>
      </c>
      <c r="Q337" s="16" t="s">
        <v>3694</v>
      </c>
      <c r="R337" t="s">
        <v>1604</v>
      </c>
      <c r="S337" t="s">
        <v>1605</v>
      </c>
      <c r="T337" t="s">
        <v>3157</v>
      </c>
      <c r="U337" t="s">
        <v>3158</v>
      </c>
      <c r="V337" t="s">
        <v>3159</v>
      </c>
      <c r="W337" t="s">
        <v>3226</v>
      </c>
      <c r="X337">
        <v>2</v>
      </c>
      <c r="Y337">
        <v>1</v>
      </c>
      <c r="Z337">
        <v>0</v>
      </c>
      <c r="AA337">
        <v>0</v>
      </c>
      <c r="AB337">
        <v>0</v>
      </c>
      <c r="AC337">
        <v>0</v>
      </c>
      <c r="AD337">
        <v>0</v>
      </c>
      <c r="AE337">
        <v>0</v>
      </c>
    </row>
    <row r="338" spans="1:31" ht="15.75">
      <c r="A338">
        <v>2015</v>
      </c>
      <c r="B338">
        <v>1004</v>
      </c>
      <c r="C338" t="s">
        <v>130</v>
      </c>
      <c r="D338" t="s">
        <v>314</v>
      </c>
      <c r="F338" s="10">
        <v>55.84</v>
      </c>
      <c r="K338" t="s">
        <v>3674</v>
      </c>
      <c r="L338" t="s">
        <v>3677</v>
      </c>
      <c r="M338">
        <v>0</v>
      </c>
      <c r="O338">
        <v>-12.79536431</v>
      </c>
      <c r="P338">
        <v>19252.634953604182</v>
      </c>
      <c r="Q338" s="16" t="s">
        <v>3694</v>
      </c>
      <c r="R338" t="s">
        <v>1606</v>
      </c>
      <c r="S338" t="s">
        <v>1607</v>
      </c>
      <c r="T338" t="s">
        <v>3161</v>
      </c>
      <c r="U338" t="s">
        <v>3162</v>
      </c>
      <c r="V338" t="s">
        <v>3163</v>
      </c>
      <c r="W338" t="s">
        <v>3230</v>
      </c>
      <c r="X338">
        <v>2</v>
      </c>
      <c r="Y338">
        <v>1</v>
      </c>
      <c r="Z338">
        <v>0</v>
      </c>
      <c r="AA338">
        <v>0</v>
      </c>
      <c r="AB338">
        <v>0</v>
      </c>
      <c r="AC338">
        <v>0</v>
      </c>
      <c r="AD338">
        <v>0</v>
      </c>
      <c r="AE338">
        <v>0</v>
      </c>
    </row>
    <row r="339" spans="1:31" ht="15.75">
      <c r="A339">
        <v>2016</v>
      </c>
      <c r="B339">
        <v>124</v>
      </c>
      <c r="C339" t="s">
        <v>130</v>
      </c>
      <c r="D339" t="s">
        <v>314</v>
      </c>
      <c r="E339" s="10">
        <v>48.7</v>
      </c>
      <c r="K339" t="s">
        <v>3674</v>
      </c>
      <c r="L339" t="s">
        <v>3677</v>
      </c>
      <c r="M339">
        <v>0</v>
      </c>
      <c r="O339">
        <v>3.040582627</v>
      </c>
      <c r="P339">
        <v>19838.02722723089</v>
      </c>
      <c r="Q339" s="16" t="s">
        <v>3694</v>
      </c>
      <c r="R339" t="s">
        <v>1608</v>
      </c>
      <c r="S339" t="s">
        <v>1609</v>
      </c>
      <c r="T339" t="s">
        <v>3165</v>
      </c>
      <c r="U339" t="s">
        <v>3166</v>
      </c>
      <c r="V339" t="s">
        <v>3167</v>
      </c>
      <c r="W339" t="s">
        <v>3234</v>
      </c>
      <c r="X339">
        <v>2</v>
      </c>
      <c r="Y339">
        <v>1</v>
      </c>
      <c r="Z339">
        <v>0</v>
      </c>
      <c r="AA339">
        <v>0</v>
      </c>
      <c r="AB339">
        <v>0</v>
      </c>
      <c r="AC339">
        <v>0</v>
      </c>
      <c r="AD339">
        <v>1</v>
      </c>
      <c r="AE339">
        <v>0</v>
      </c>
    </row>
    <row r="340" spans="1:31" ht="15.75">
      <c r="A340">
        <v>2003</v>
      </c>
      <c r="B340">
        <v>427</v>
      </c>
      <c r="C340" t="s">
        <v>131</v>
      </c>
      <c r="D340" t="s">
        <v>315</v>
      </c>
      <c r="E340" s="10">
        <v>64.2</v>
      </c>
      <c r="F340" s="10">
        <v>64.2</v>
      </c>
      <c r="K340" t="s">
        <v>3674</v>
      </c>
      <c r="L340" t="s">
        <v>3677</v>
      </c>
      <c r="M340">
        <v>1</v>
      </c>
      <c r="O340">
        <v>2.312208091</v>
      </c>
      <c r="P340">
        <v>1174.779346525449</v>
      </c>
      <c r="Q340" s="16" t="s">
        <v>3692</v>
      </c>
      <c r="R340" t="s">
        <v>1610</v>
      </c>
      <c r="S340" t="s">
        <v>1611</v>
      </c>
      <c r="T340" t="s">
        <v>3169</v>
      </c>
      <c r="U340" t="s">
        <v>3170</v>
      </c>
      <c r="V340" t="s">
        <v>3171</v>
      </c>
      <c r="W340" t="s">
        <v>3238</v>
      </c>
      <c r="X340">
        <v>2</v>
      </c>
      <c r="Y340">
        <v>1</v>
      </c>
      <c r="Z340">
        <v>0</v>
      </c>
      <c r="AA340">
        <v>0</v>
      </c>
      <c r="AB340">
        <v>0</v>
      </c>
      <c r="AC340">
        <v>0</v>
      </c>
      <c r="AD340">
        <v>0</v>
      </c>
      <c r="AE340">
        <v>0</v>
      </c>
    </row>
    <row r="341" spans="1:31" ht="15.75">
      <c r="A341">
        <v>2008</v>
      </c>
      <c r="B341">
        <v>420</v>
      </c>
      <c r="C341" t="s">
        <v>131</v>
      </c>
      <c r="D341" t="s">
        <v>315</v>
      </c>
      <c r="E341" s="10">
        <v>60.34</v>
      </c>
      <c r="F341" s="10">
        <v>60.34</v>
      </c>
      <c r="K341" t="s">
        <v>3674</v>
      </c>
      <c r="L341" t="s">
        <v>3677</v>
      </c>
      <c r="M341">
        <v>1</v>
      </c>
      <c r="O341">
        <v>32.341559799999999</v>
      </c>
      <c r="P341">
        <v>3059.9921835466698</v>
      </c>
      <c r="Q341" s="16" t="s">
        <v>3692</v>
      </c>
      <c r="R341" t="s">
        <v>1613</v>
      </c>
      <c r="S341" t="s">
        <v>1614</v>
      </c>
      <c r="T341" t="s">
        <v>3172</v>
      </c>
      <c r="U341" t="s">
        <v>3173</v>
      </c>
      <c r="V341" t="s">
        <v>3174</v>
      </c>
      <c r="W341" t="s">
        <v>3242</v>
      </c>
      <c r="X341">
        <v>0</v>
      </c>
      <c r="Y341">
        <v>1</v>
      </c>
      <c r="Z341">
        <v>0</v>
      </c>
      <c r="AA341">
        <v>0</v>
      </c>
      <c r="AB341">
        <v>0</v>
      </c>
      <c r="AC341">
        <v>0</v>
      </c>
      <c r="AD341">
        <v>0</v>
      </c>
      <c r="AE341">
        <v>0</v>
      </c>
    </row>
    <row r="342" spans="1:31" ht="15.75">
      <c r="A342">
        <v>2013</v>
      </c>
      <c r="B342">
        <v>421</v>
      </c>
      <c r="C342" t="s">
        <v>131</v>
      </c>
      <c r="D342" t="s">
        <v>315</v>
      </c>
      <c r="E342" s="10">
        <v>68.02</v>
      </c>
      <c r="F342" s="10">
        <v>68.02</v>
      </c>
      <c r="K342" t="s">
        <v>3674</v>
      </c>
      <c r="L342" t="s">
        <v>3677</v>
      </c>
      <c r="M342">
        <v>1</v>
      </c>
      <c r="O342">
        <v>16.194060749999998</v>
      </c>
      <c r="P342">
        <v>4479.9058579885068</v>
      </c>
      <c r="Q342" s="16" t="s">
        <v>3692</v>
      </c>
      <c r="R342" t="s">
        <v>1615</v>
      </c>
      <c r="S342" t="s">
        <v>1616</v>
      </c>
      <c r="T342" t="s">
        <v>3176</v>
      </c>
      <c r="U342" t="s">
        <v>3177</v>
      </c>
      <c r="V342" t="s">
        <v>3178</v>
      </c>
      <c r="W342" t="s">
        <v>3246</v>
      </c>
      <c r="X342">
        <v>0</v>
      </c>
      <c r="Y342">
        <v>1</v>
      </c>
      <c r="Z342">
        <v>0</v>
      </c>
      <c r="AA342">
        <v>0</v>
      </c>
      <c r="AB342">
        <v>0</v>
      </c>
      <c r="AC342">
        <v>0</v>
      </c>
      <c r="AD342">
        <v>0</v>
      </c>
      <c r="AE342">
        <v>0</v>
      </c>
    </row>
    <row r="343" spans="1:31" ht="15.75">
      <c r="A343">
        <v>2000</v>
      </c>
      <c r="B343">
        <v>1210</v>
      </c>
      <c r="C343" t="s">
        <v>132</v>
      </c>
      <c r="D343" t="s">
        <v>316</v>
      </c>
      <c r="E343" s="10">
        <v>57.5</v>
      </c>
      <c r="F343" s="10">
        <v>57.5</v>
      </c>
      <c r="K343" t="s">
        <v>3674</v>
      </c>
      <c r="L343" t="s">
        <v>3677</v>
      </c>
      <c r="M343">
        <v>0</v>
      </c>
      <c r="N343">
        <v>1</v>
      </c>
      <c r="O343">
        <v>3.6039452239999998</v>
      </c>
      <c r="P343">
        <v>1668.1627311967809</v>
      </c>
      <c r="Q343" s="16" t="s">
        <v>3692</v>
      </c>
      <c r="R343" t="s">
        <v>1617</v>
      </c>
      <c r="S343" t="s">
        <v>1618</v>
      </c>
      <c r="T343" t="s">
        <v>3180</v>
      </c>
      <c r="U343" t="s">
        <v>3181</v>
      </c>
      <c r="V343" t="s">
        <v>3182</v>
      </c>
      <c r="W343" t="s">
        <v>3250</v>
      </c>
      <c r="X343">
        <v>0</v>
      </c>
      <c r="Y343">
        <v>1</v>
      </c>
      <c r="Z343">
        <v>0</v>
      </c>
      <c r="AA343">
        <v>0</v>
      </c>
      <c r="AB343">
        <v>0</v>
      </c>
      <c r="AC343">
        <v>0</v>
      </c>
      <c r="AD343">
        <v>0</v>
      </c>
      <c r="AE343">
        <v>0</v>
      </c>
    </row>
    <row r="344" spans="1:31" ht="15.75">
      <c r="A344">
        <v>2004</v>
      </c>
      <c r="B344">
        <v>1212</v>
      </c>
      <c r="C344" t="s">
        <v>132</v>
      </c>
      <c r="D344" t="s">
        <v>316</v>
      </c>
      <c r="E344" s="10">
        <v>55.21</v>
      </c>
      <c r="F344" s="10">
        <v>55.21</v>
      </c>
      <c r="K344" t="s">
        <v>3674</v>
      </c>
      <c r="L344" t="s">
        <v>3677</v>
      </c>
      <c r="M344">
        <v>0</v>
      </c>
      <c r="N344">
        <v>1</v>
      </c>
      <c r="O344">
        <v>28.035355070000001</v>
      </c>
      <c r="P344">
        <v>3552.9245198174153</v>
      </c>
      <c r="Q344" s="16" t="s">
        <v>3692</v>
      </c>
      <c r="R344" t="s">
        <v>1619</v>
      </c>
      <c r="S344" t="s">
        <v>1620</v>
      </c>
      <c r="T344" t="s">
        <v>3184</v>
      </c>
      <c r="U344" t="s">
        <v>3185</v>
      </c>
      <c r="V344" t="s">
        <v>3186</v>
      </c>
      <c r="W344" t="s">
        <v>3254</v>
      </c>
      <c r="X344">
        <v>0</v>
      </c>
      <c r="Y344">
        <v>1</v>
      </c>
      <c r="Z344">
        <v>0</v>
      </c>
      <c r="AA344">
        <v>0</v>
      </c>
      <c r="AB344">
        <v>0</v>
      </c>
      <c r="AC344">
        <v>0</v>
      </c>
      <c r="AD344">
        <v>0</v>
      </c>
      <c r="AE344">
        <v>0</v>
      </c>
    </row>
    <row r="345" spans="1:31" ht="15.75">
      <c r="A345">
        <v>2008</v>
      </c>
      <c r="B345">
        <v>519</v>
      </c>
      <c r="C345" t="s">
        <v>132</v>
      </c>
      <c r="D345" t="s">
        <v>316</v>
      </c>
      <c r="F345" s="10">
        <v>39.200000000000003</v>
      </c>
      <c r="K345" t="s">
        <v>3674</v>
      </c>
      <c r="L345" t="s">
        <v>3677</v>
      </c>
      <c r="M345">
        <v>0</v>
      </c>
      <c r="N345">
        <v>1</v>
      </c>
      <c r="O345">
        <v>23.402055010000002</v>
      </c>
      <c r="P345">
        <v>10136.473559247548</v>
      </c>
      <c r="Q345" s="16" t="s">
        <v>3693</v>
      </c>
      <c r="R345" t="s">
        <v>1621</v>
      </c>
      <c r="S345" t="s">
        <v>1622</v>
      </c>
      <c r="T345" t="s">
        <v>3188</v>
      </c>
      <c r="U345" t="s">
        <v>3189</v>
      </c>
      <c r="V345" t="s">
        <v>3190</v>
      </c>
      <c r="W345" t="s">
        <v>3258</v>
      </c>
      <c r="X345">
        <v>0</v>
      </c>
      <c r="Y345">
        <v>0</v>
      </c>
      <c r="Z345">
        <v>0</v>
      </c>
      <c r="AA345">
        <v>0</v>
      </c>
      <c r="AB345">
        <v>0</v>
      </c>
      <c r="AC345">
        <v>0</v>
      </c>
      <c r="AD345">
        <v>1</v>
      </c>
      <c r="AE345">
        <v>0</v>
      </c>
    </row>
    <row r="346" spans="1:31" ht="15.75">
      <c r="A346">
        <v>2009</v>
      </c>
      <c r="B346">
        <v>1130</v>
      </c>
      <c r="C346" t="s">
        <v>132</v>
      </c>
      <c r="D346" t="s">
        <v>316</v>
      </c>
      <c r="E346" s="10">
        <v>58.02</v>
      </c>
      <c r="K346" t="s">
        <v>3674</v>
      </c>
      <c r="L346" t="s">
        <v>3677</v>
      </c>
      <c r="M346">
        <v>0</v>
      </c>
      <c r="N346">
        <v>1</v>
      </c>
      <c r="O346">
        <v>-18.905640300000002</v>
      </c>
      <c r="P346">
        <v>8220.1083289951366</v>
      </c>
      <c r="Q346" s="16" t="s">
        <v>3693</v>
      </c>
      <c r="R346" t="s">
        <v>1623</v>
      </c>
      <c r="S346" t="s">
        <v>1624</v>
      </c>
      <c r="T346" t="s">
        <v>3192</v>
      </c>
      <c r="U346" t="s">
        <v>3193</v>
      </c>
      <c r="V346" t="s">
        <v>3194</v>
      </c>
      <c r="W346" t="s">
        <v>3262</v>
      </c>
      <c r="X346">
        <v>0</v>
      </c>
      <c r="Y346">
        <v>1</v>
      </c>
      <c r="Z346">
        <v>0</v>
      </c>
      <c r="AA346">
        <v>0</v>
      </c>
      <c r="AB346">
        <v>0</v>
      </c>
      <c r="AC346">
        <v>0</v>
      </c>
      <c r="AD346">
        <v>0</v>
      </c>
      <c r="AE346">
        <v>0</v>
      </c>
    </row>
    <row r="347" spans="1:31" ht="15.75">
      <c r="A347">
        <v>2012</v>
      </c>
      <c r="B347">
        <v>1206</v>
      </c>
      <c r="C347" t="s">
        <v>132</v>
      </c>
      <c r="D347" t="s">
        <v>316</v>
      </c>
      <c r="F347" s="10">
        <v>41.76</v>
      </c>
      <c r="K347" t="s">
        <v>3674</v>
      </c>
      <c r="L347" t="s">
        <v>3677</v>
      </c>
      <c r="M347">
        <v>0</v>
      </c>
      <c r="N347">
        <v>1</v>
      </c>
      <c r="O347">
        <v>-6.9767482169999999</v>
      </c>
      <c r="P347">
        <v>8558.3976056224037</v>
      </c>
      <c r="Q347" s="16" t="s">
        <v>3693</v>
      </c>
      <c r="R347" t="s">
        <v>1625</v>
      </c>
      <c r="S347" t="s">
        <v>1626</v>
      </c>
      <c r="T347" t="s">
        <v>3196</v>
      </c>
      <c r="U347" t="s">
        <v>3197</v>
      </c>
      <c r="V347" t="s">
        <v>3198</v>
      </c>
      <c r="W347" t="s">
        <v>3266</v>
      </c>
      <c r="X347">
        <v>0</v>
      </c>
      <c r="Y347">
        <v>1</v>
      </c>
      <c r="Z347">
        <v>0</v>
      </c>
      <c r="AA347">
        <v>0</v>
      </c>
      <c r="AB347">
        <v>0</v>
      </c>
      <c r="AC347">
        <v>0</v>
      </c>
      <c r="AD347">
        <v>0</v>
      </c>
      <c r="AE347">
        <v>0</v>
      </c>
    </row>
    <row r="348" spans="1:31" ht="15.75">
      <c r="A348">
        <v>2014</v>
      </c>
      <c r="B348">
        <v>1209</v>
      </c>
      <c r="C348" t="s">
        <v>132</v>
      </c>
      <c r="D348" t="s">
        <v>316</v>
      </c>
      <c r="E348" s="10">
        <v>64.11</v>
      </c>
      <c r="K348" t="s">
        <v>3674</v>
      </c>
      <c r="L348" t="s">
        <v>3677</v>
      </c>
      <c r="M348">
        <v>0</v>
      </c>
      <c r="N348">
        <v>1</v>
      </c>
      <c r="O348">
        <v>4.5383269779999997</v>
      </c>
      <c r="P348">
        <v>10020.277332299225</v>
      </c>
      <c r="Q348" s="16" t="s">
        <v>3693</v>
      </c>
      <c r="R348" t="s">
        <v>1627</v>
      </c>
      <c r="S348" t="s">
        <v>1628</v>
      </c>
      <c r="T348" t="s">
        <v>3200</v>
      </c>
      <c r="U348" t="s">
        <v>3201</v>
      </c>
      <c r="V348" t="s">
        <v>3202</v>
      </c>
      <c r="W348" t="s">
        <v>3270</v>
      </c>
      <c r="X348">
        <v>0</v>
      </c>
      <c r="Y348">
        <v>0</v>
      </c>
      <c r="Z348">
        <v>0</v>
      </c>
      <c r="AA348">
        <v>0</v>
      </c>
      <c r="AB348">
        <v>0</v>
      </c>
      <c r="AC348">
        <v>0</v>
      </c>
      <c r="AD348">
        <v>1</v>
      </c>
      <c r="AE348">
        <v>0</v>
      </c>
    </row>
    <row r="349" spans="1:31" ht="15.75">
      <c r="A349">
        <v>2016</v>
      </c>
      <c r="B349">
        <v>1211</v>
      </c>
      <c r="C349" t="s">
        <v>132</v>
      </c>
      <c r="D349" t="s">
        <v>316</v>
      </c>
      <c r="F349" s="10">
        <v>39.44</v>
      </c>
      <c r="K349" t="s">
        <v>3674</v>
      </c>
      <c r="L349" t="s">
        <v>3677</v>
      </c>
      <c r="M349">
        <v>0</v>
      </c>
      <c r="N349">
        <v>1</v>
      </c>
      <c r="O349">
        <v>6.0632455460000001</v>
      </c>
      <c r="P349">
        <v>9522.7710409362753</v>
      </c>
      <c r="Q349" s="16" t="s">
        <v>3693</v>
      </c>
      <c r="R349" t="s">
        <v>1629</v>
      </c>
      <c r="S349" t="s">
        <v>1630</v>
      </c>
      <c r="T349" t="s">
        <v>3204</v>
      </c>
      <c r="U349" t="s">
        <v>3205</v>
      </c>
      <c r="V349" t="s">
        <v>3206</v>
      </c>
      <c r="W349" t="s">
        <v>3274</v>
      </c>
      <c r="X349">
        <v>0</v>
      </c>
      <c r="Y349">
        <v>1</v>
      </c>
      <c r="Z349">
        <v>0</v>
      </c>
      <c r="AA349">
        <v>0</v>
      </c>
      <c r="AB349">
        <v>0</v>
      </c>
      <c r="AC349">
        <v>0</v>
      </c>
      <c r="AD349">
        <v>0</v>
      </c>
      <c r="AE349">
        <v>0</v>
      </c>
    </row>
    <row r="350" spans="1:31" ht="15.75">
      <c r="A350">
        <v>2000</v>
      </c>
      <c r="B350">
        <v>319</v>
      </c>
      <c r="C350" t="s">
        <v>136</v>
      </c>
      <c r="D350" t="s">
        <v>320</v>
      </c>
      <c r="E350" s="10">
        <v>62.2</v>
      </c>
      <c r="K350" t="s">
        <v>3674</v>
      </c>
      <c r="L350" t="s">
        <v>3677</v>
      </c>
      <c r="M350">
        <v>0</v>
      </c>
      <c r="O350">
        <v>-11.220093370000001</v>
      </c>
      <c r="P350">
        <v>473.45003380770407</v>
      </c>
      <c r="Q350" s="16" t="s">
        <v>3690</v>
      </c>
      <c r="R350" t="s">
        <v>1631</v>
      </c>
      <c r="S350" t="s">
        <v>1632</v>
      </c>
      <c r="T350" t="s">
        <v>3208</v>
      </c>
      <c r="U350" t="s">
        <v>3209</v>
      </c>
      <c r="V350" t="s">
        <v>3210</v>
      </c>
      <c r="W350" t="s">
        <v>3278</v>
      </c>
      <c r="X350">
        <v>0</v>
      </c>
      <c r="Y350">
        <v>1</v>
      </c>
      <c r="Z350">
        <v>0</v>
      </c>
      <c r="AA350">
        <v>0</v>
      </c>
      <c r="AB350">
        <v>0</v>
      </c>
      <c r="AC350">
        <v>0</v>
      </c>
      <c r="AD350">
        <v>1</v>
      </c>
      <c r="AE350">
        <v>0</v>
      </c>
    </row>
    <row r="351" spans="1:31" ht="15.75">
      <c r="A351">
        <v>2001</v>
      </c>
      <c r="B351">
        <v>429</v>
      </c>
      <c r="C351" t="s">
        <v>136</v>
      </c>
      <c r="D351" t="s">
        <v>320</v>
      </c>
      <c r="F351" s="10">
        <v>67.260000000000005</v>
      </c>
      <c r="K351" t="s">
        <v>3674</v>
      </c>
      <c r="L351" t="s">
        <v>3677</v>
      </c>
      <c r="M351">
        <v>0</v>
      </c>
      <c r="O351">
        <v>1.655297346</v>
      </c>
      <c r="P351">
        <v>481.28703965375234</v>
      </c>
      <c r="Q351" s="16" t="s">
        <v>3690</v>
      </c>
      <c r="R351" t="s">
        <v>1633</v>
      </c>
      <c r="S351" t="s">
        <v>1634</v>
      </c>
      <c r="T351" t="s">
        <v>3211</v>
      </c>
      <c r="U351" t="s">
        <v>3212</v>
      </c>
      <c r="V351" t="s">
        <v>3213</v>
      </c>
      <c r="W351" t="s">
        <v>3282</v>
      </c>
      <c r="X351">
        <v>0</v>
      </c>
      <c r="Y351">
        <v>0</v>
      </c>
      <c r="Z351">
        <v>0</v>
      </c>
      <c r="AA351">
        <v>0</v>
      </c>
      <c r="AB351">
        <v>0</v>
      </c>
      <c r="AC351">
        <v>0</v>
      </c>
      <c r="AD351">
        <v>1</v>
      </c>
      <c r="AE351">
        <v>1</v>
      </c>
    </row>
    <row r="352" spans="1:31" ht="15.75">
      <c r="A352">
        <v>2007</v>
      </c>
      <c r="B352">
        <v>603</v>
      </c>
      <c r="C352" t="s">
        <v>136</v>
      </c>
      <c r="D352" t="s">
        <v>320</v>
      </c>
      <c r="E352" s="10">
        <v>34.75</v>
      </c>
      <c r="F352" s="10">
        <v>34.75</v>
      </c>
      <c r="K352" t="s">
        <v>3674</v>
      </c>
      <c r="L352" t="s">
        <v>3679</v>
      </c>
      <c r="M352">
        <v>0</v>
      </c>
      <c r="O352">
        <v>17.361491440000002</v>
      </c>
      <c r="P352">
        <v>950.39785218239899</v>
      </c>
      <c r="Q352" s="16" t="s">
        <v>3690</v>
      </c>
      <c r="R352" t="s">
        <v>1635</v>
      </c>
      <c r="S352" t="s">
        <v>1636</v>
      </c>
      <c r="T352" t="s">
        <v>3215</v>
      </c>
      <c r="U352" t="s">
        <v>3216</v>
      </c>
      <c r="V352" t="s">
        <v>3217</v>
      </c>
      <c r="W352" t="s">
        <v>3286</v>
      </c>
      <c r="X352">
        <v>0</v>
      </c>
      <c r="Y352">
        <v>1</v>
      </c>
      <c r="Z352">
        <v>0</v>
      </c>
      <c r="AA352">
        <v>0</v>
      </c>
      <c r="AB352">
        <v>0</v>
      </c>
      <c r="AC352">
        <v>0</v>
      </c>
      <c r="AD352">
        <v>0</v>
      </c>
      <c r="AE352">
        <v>0</v>
      </c>
    </row>
    <row r="353" spans="1:31" ht="15.75">
      <c r="A353">
        <v>2012</v>
      </c>
      <c r="B353">
        <v>701</v>
      </c>
      <c r="C353" t="s">
        <v>136</v>
      </c>
      <c r="D353" t="s">
        <v>320</v>
      </c>
      <c r="E353" s="10">
        <v>36.67</v>
      </c>
      <c r="F353" s="10">
        <v>36.67</v>
      </c>
      <c r="K353" t="s">
        <v>3674</v>
      </c>
      <c r="L353" t="s">
        <v>3677</v>
      </c>
      <c r="M353">
        <v>0</v>
      </c>
      <c r="O353">
        <v>-4.0539806450000002</v>
      </c>
      <c r="P353">
        <v>1038.0776461324658</v>
      </c>
      <c r="Q353" s="16" t="s">
        <v>3692</v>
      </c>
      <c r="R353" t="s">
        <v>1637</v>
      </c>
      <c r="S353" t="s">
        <v>1638</v>
      </c>
      <c r="T353" t="s">
        <v>3219</v>
      </c>
      <c r="U353" t="s">
        <v>3220</v>
      </c>
      <c r="V353" t="s">
        <v>3221</v>
      </c>
      <c r="W353" t="s">
        <v>3290</v>
      </c>
      <c r="X353">
        <v>0</v>
      </c>
      <c r="Y353">
        <v>1</v>
      </c>
      <c r="Z353">
        <v>0</v>
      </c>
      <c r="AA353">
        <v>0</v>
      </c>
      <c r="AB353">
        <v>0</v>
      </c>
      <c r="AC353">
        <v>0</v>
      </c>
      <c r="AD353">
        <v>1</v>
      </c>
      <c r="AE353">
        <v>0</v>
      </c>
    </row>
    <row r="354" spans="1:31" ht="15.75">
      <c r="A354">
        <v>2001</v>
      </c>
      <c r="B354">
        <v>1103</v>
      </c>
      <c r="C354" t="s">
        <v>137</v>
      </c>
      <c r="D354" t="s">
        <v>321</v>
      </c>
      <c r="F354" s="10">
        <v>94.61</v>
      </c>
      <c r="K354" t="s">
        <v>3674</v>
      </c>
      <c r="L354" t="s">
        <v>3677</v>
      </c>
      <c r="M354">
        <v>2</v>
      </c>
      <c r="O354">
        <v>-9.3118372300000001</v>
      </c>
      <c r="P354">
        <v>21577.078227099551</v>
      </c>
      <c r="Q354" s="16" t="s">
        <v>3694</v>
      </c>
      <c r="R354" t="s">
        <v>1639</v>
      </c>
      <c r="S354" t="s">
        <v>1640</v>
      </c>
      <c r="T354" t="s">
        <v>3223</v>
      </c>
      <c r="U354" t="s">
        <v>3224</v>
      </c>
      <c r="V354" t="s">
        <v>3225</v>
      </c>
      <c r="W354" t="s">
        <v>3294</v>
      </c>
      <c r="X354">
        <v>0</v>
      </c>
      <c r="Y354">
        <v>1</v>
      </c>
      <c r="Z354">
        <v>0</v>
      </c>
      <c r="AA354">
        <v>0</v>
      </c>
      <c r="AB354">
        <v>0</v>
      </c>
      <c r="AC354">
        <v>0</v>
      </c>
      <c r="AD354">
        <v>1</v>
      </c>
      <c r="AE354">
        <v>1</v>
      </c>
    </row>
    <row r="355" spans="1:31" ht="15.75">
      <c r="A355">
        <v>2006</v>
      </c>
      <c r="B355">
        <v>506</v>
      </c>
      <c r="C355" t="s">
        <v>137</v>
      </c>
      <c r="D355" t="s">
        <v>321</v>
      </c>
      <c r="F355" s="10">
        <v>94.01</v>
      </c>
      <c r="K355" t="s">
        <v>3674</v>
      </c>
      <c r="L355" t="s">
        <v>3677</v>
      </c>
      <c r="M355">
        <v>2</v>
      </c>
      <c r="O355">
        <v>12.4205679</v>
      </c>
      <c r="P355">
        <v>33579.859475701589</v>
      </c>
      <c r="Q355" s="16" t="s">
        <v>3694</v>
      </c>
      <c r="R355" t="s">
        <v>1641</v>
      </c>
      <c r="S355" t="s">
        <v>1642</v>
      </c>
      <c r="T355" t="s">
        <v>3227</v>
      </c>
      <c r="U355" t="s">
        <v>3228</v>
      </c>
      <c r="V355" t="s">
        <v>3229</v>
      </c>
      <c r="W355" t="s">
        <v>3294</v>
      </c>
      <c r="X355">
        <v>0</v>
      </c>
      <c r="Y355">
        <v>0</v>
      </c>
      <c r="Z355">
        <v>0</v>
      </c>
      <c r="AA355">
        <v>0</v>
      </c>
      <c r="AB355">
        <v>0</v>
      </c>
      <c r="AC355">
        <v>0</v>
      </c>
      <c r="AD355">
        <v>1</v>
      </c>
      <c r="AE355">
        <v>1</v>
      </c>
    </row>
    <row r="356" spans="1:31" ht="15.75">
      <c r="A356">
        <v>2011</v>
      </c>
      <c r="B356">
        <v>507</v>
      </c>
      <c r="C356" t="s">
        <v>137</v>
      </c>
      <c r="D356" t="s">
        <v>321</v>
      </c>
      <c r="E356" s="10">
        <v>94.65</v>
      </c>
      <c r="F356" s="10">
        <v>94.65</v>
      </c>
      <c r="K356" t="s">
        <v>3674</v>
      </c>
      <c r="L356" t="s">
        <v>3677</v>
      </c>
      <c r="M356">
        <v>2</v>
      </c>
      <c r="O356">
        <v>14.1658615</v>
      </c>
      <c r="P356">
        <v>53166.67580562512</v>
      </c>
      <c r="Q356" s="16" t="s">
        <v>3694</v>
      </c>
      <c r="R356" t="s">
        <v>1643</v>
      </c>
      <c r="S356" t="s">
        <v>1644</v>
      </c>
      <c r="T356" t="s">
        <v>3231</v>
      </c>
      <c r="U356" t="s">
        <v>3232</v>
      </c>
      <c r="V356" t="s">
        <v>3233</v>
      </c>
      <c r="W356" t="s">
        <v>3301</v>
      </c>
      <c r="X356">
        <v>0</v>
      </c>
      <c r="Y356">
        <v>1</v>
      </c>
      <c r="Z356">
        <v>0</v>
      </c>
      <c r="AA356">
        <v>0</v>
      </c>
      <c r="AB356">
        <v>0</v>
      </c>
      <c r="AC356">
        <v>0</v>
      </c>
      <c r="AD356">
        <v>0</v>
      </c>
      <c r="AE356">
        <v>0</v>
      </c>
    </row>
    <row r="357" spans="1:31" ht="15.75">
      <c r="A357">
        <v>2015</v>
      </c>
      <c r="B357">
        <v>827</v>
      </c>
      <c r="C357" t="s">
        <v>137</v>
      </c>
      <c r="D357" t="s">
        <v>321</v>
      </c>
      <c r="F357" s="10">
        <v>93.56</v>
      </c>
      <c r="K357" t="s">
        <v>3674</v>
      </c>
      <c r="L357" t="s">
        <v>3677</v>
      </c>
      <c r="M357">
        <v>2</v>
      </c>
      <c r="O357">
        <v>-4.8039111849999996</v>
      </c>
      <c r="P357">
        <v>53629.737460332428</v>
      </c>
      <c r="Q357" s="16" t="s">
        <v>3694</v>
      </c>
      <c r="R357" t="s">
        <v>1645</v>
      </c>
      <c r="S357" t="s">
        <v>1646</v>
      </c>
      <c r="T357" t="s">
        <v>3235</v>
      </c>
      <c r="U357" t="s">
        <v>3236</v>
      </c>
      <c r="V357" t="s">
        <v>3237</v>
      </c>
      <c r="W357" t="s">
        <v>3305</v>
      </c>
      <c r="X357">
        <v>0</v>
      </c>
      <c r="Y357">
        <v>1</v>
      </c>
      <c r="Z357">
        <v>0</v>
      </c>
      <c r="AA357">
        <v>0</v>
      </c>
      <c r="AB357">
        <v>0</v>
      </c>
      <c r="AC357">
        <v>0</v>
      </c>
      <c r="AD357">
        <v>1</v>
      </c>
      <c r="AE357">
        <v>1</v>
      </c>
    </row>
    <row r="358" spans="1:31" ht="15.75">
      <c r="A358">
        <v>2001</v>
      </c>
      <c r="B358">
        <v>1205</v>
      </c>
      <c r="C358" t="s">
        <v>138</v>
      </c>
      <c r="D358" t="s">
        <v>322</v>
      </c>
      <c r="F358" s="10">
        <v>61.88</v>
      </c>
      <c r="K358" t="s">
        <v>3674</v>
      </c>
      <c r="L358" t="s">
        <v>3676</v>
      </c>
      <c r="M358">
        <v>0</v>
      </c>
      <c r="O358">
        <v>-10.40301565</v>
      </c>
      <c r="P358">
        <v>944.81683995436208</v>
      </c>
      <c r="Q358" s="16" t="s">
        <v>3690</v>
      </c>
      <c r="R358" t="s">
        <v>1647</v>
      </c>
      <c r="S358" t="s">
        <v>1648</v>
      </c>
      <c r="T358" t="s">
        <v>3239</v>
      </c>
      <c r="U358" t="s">
        <v>3240</v>
      </c>
      <c r="V358" t="s">
        <v>3241</v>
      </c>
      <c r="W358" t="s">
        <v>3309</v>
      </c>
      <c r="X358">
        <v>0</v>
      </c>
      <c r="Y358">
        <v>1</v>
      </c>
      <c r="Z358">
        <v>0</v>
      </c>
      <c r="AA358">
        <v>0</v>
      </c>
      <c r="AB358">
        <v>0</v>
      </c>
      <c r="AC358">
        <v>0</v>
      </c>
      <c r="AD358">
        <v>1</v>
      </c>
      <c r="AE358">
        <v>1</v>
      </c>
    </row>
    <row r="359" spans="1:31" ht="15.75">
      <c r="A359">
        <v>2006</v>
      </c>
      <c r="B359">
        <v>405</v>
      </c>
      <c r="C359" t="s">
        <v>138</v>
      </c>
      <c r="D359" t="s">
        <v>322</v>
      </c>
      <c r="F359" s="10">
        <v>56.95</v>
      </c>
      <c r="K359" t="s">
        <v>3674</v>
      </c>
      <c r="L359" t="s">
        <v>3677</v>
      </c>
      <c r="M359">
        <v>0</v>
      </c>
      <c r="O359">
        <v>7.6951226659999996</v>
      </c>
      <c r="P359">
        <v>948.65925112890045</v>
      </c>
      <c r="Q359" s="16" t="s">
        <v>3690</v>
      </c>
      <c r="R359" t="s">
        <v>1649</v>
      </c>
      <c r="S359" t="s">
        <v>1650</v>
      </c>
      <c r="T359" t="s">
        <v>3243</v>
      </c>
      <c r="U359" t="s">
        <v>3244</v>
      </c>
      <c r="V359" t="s">
        <v>3245</v>
      </c>
      <c r="W359" t="s">
        <v>3313</v>
      </c>
      <c r="X359">
        <v>0</v>
      </c>
      <c r="Y359">
        <v>1</v>
      </c>
      <c r="Z359">
        <v>0</v>
      </c>
      <c r="AA359">
        <v>0</v>
      </c>
      <c r="AB359">
        <v>0</v>
      </c>
      <c r="AC359">
        <v>0</v>
      </c>
      <c r="AD359">
        <v>0</v>
      </c>
      <c r="AE359">
        <v>0</v>
      </c>
    </row>
    <row r="360" spans="1:31" ht="15.75">
      <c r="A360">
        <v>2010</v>
      </c>
      <c r="B360">
        <v>804</v>
      </c>
      <c r="C360" t="s">
        <v>138</v>
      </c>
      <c r="D360" t="s">
        <v>322</v>
      </c>
      <c r="F360" s="10">
        <v>52.36</v>
      </c>
      <c r="K360" t="s">
        <v>3674</v>
      </c>
      <c r="L360" t="s">
        <v>3677</v>
      </c>
      <c r="M360">
        <v>0</v>
      </c>
      <c r="O360">
        <v>9.8564327840000008</v>
      </c>
      <c r="P360">
        <v>1272.448025105982</v>
      </c>
      <c r="Q360" s="16" t="s">
        <v>3692</v>
      </c>
      <c r="R360" t="s">
        <v>1651</v>
      </c>
      <c r="S360" t="s">
        <v>1652</v>
      </c>
      <c r="T360" t="s">
        <v>3247</v>
      </c>
      <c r="U360" t="s">
        <v>3248</v>
      </c>
      <c r="V360" t="s">
        <v>3249</v>
      </c>
      <c r="W360" t="s">
        <v>3317</v>
      </c>
      <c r="X360">
        <v>0</v>
      </c>
      <c r="Y360">
        <v>1</v>
      </c>
      <c r="Z360">
        <v>0</v>
      </c>
      <c r="AA360">
        <v>0</v>
      </c>
      <c r="AB360">
        <v>0</v>
      </c>
      <c r="AC360">
        <v>0</v>
      </c>
      <c r="AD360">
        <v>0</v>
      </c>
      <c r="AE360">
        <v>0</v>
      </c>
    </row>
    <row r="361" spans="1:31" ht="15.75">
      <c r="A361">
        <v>2014</v>
      </c>
      <c r="B361">
        <v>1119</v>
      </c>
      <c r="C361" t="s">
        <v>138</v>
      </c>
      <c r="D361" t="s">
        <v>322</v>
      </c>
      <c r="F361" s="10">
        <v>89.93</v>
      </c>
      <c r="K361" t="s">
        <v>3674</v>
      </c>
      <c r="L361" t="s">
        <v>3677</v>
      </c>
      <c r="M361">
        <v>0</v>
      </c>
      <c r="O361">
        <v>6.8670901860000004</v>
      </c>
      <c r="P361">
        <v>2009.6526224944041</v>
      </c>
      <c r="Q361" s="16" t="s">
        <v>3692</v>
      </c>
      <c r="R361" t="s">
        <v>1653</v>
      </c>
      <c r="S361" t="s">
        <v>1654</v>
      </c>
      <c r="T361" t="s">
        <v>3251</v>
      </c>
      <c r="U361" t="s">
        <v>3252</v>
      </c>
      <c r="V361" t="s">
        <v>3253</v>
      </c>
      <c r="W361" t="s">
        <v>3321</v>
      </c>
      <c r="X361">
        <v>0</v>
      </c>
      <c r="Y361">
        <v>0</v>
      </c>
      <c r="Z361">
        <v>0</v>
      </c>
      <c r="AA361">
        <v>0</v>
      </c>
      <c r="AB361">
        <v>0</v>
      </c>
      <c r="AC361">
        <v>0</v>
      </c>
      <c r="AD361">
        <v>1</v>
      </c>
      <c r="AE361">
        <v>0</v>
      </c>
    </row>
    <row r="362" spans="1:31" ht="15.75">
      <c r="A362">
        <v>1999</v>
      </c>
      <c r="B362">
        <v>307</v>
      </c>
      <c r="C362" t="s">
        <v>140</v>
      </c>
      <c r="D362" t="s">
        <v>324</v>
      </c>
      <c r="E362" s="10">
        <v>38.57</v>
      </c>
      <c r="K362" t="s">
        <v>3674</v>
      </c>
      <c r="L362" t="s">
        <v>3677</v>
      </c>
      <c r="M362">
        <v>0</v>
      </c>
      <c r="O362">
        <v>2.9715885260000001</v>
      </c>
      <c r="P362">
        <v>2139.7939671292957</v>
      </c>
      <c r="Q362" s="16" t="s">
        <v>3692</v>
      </c>
      <c r="R362" t="s">
        <v>1655</v>
      </c>
      <c r="S362" t="s">
        <v>1656</v>
      </c>
      <c r="T362" t="s">
        <v>3255</v>
      </c>
      <c r="U362" t="s">
        <v>3256</v>
      </c>
      <c r="V362" t="s">
        <v>3257</v>
      </c>
      <c r="W362" t="s">
        <v>3325</v>
      </c>
      <c r="X362">
        <v>0</v>
      </c>
      <c r="Y362">
        <v>1</v>
      </c>
      <c r="Z362">
        <v>0</v>
      </c>
      <c r="AA362">
        <v>0</v>
      </c>
      <c r="AB362">
        <v>0</v>
      </c>
      <c r="AC362">
        <v>0</v>
      </c>
      <c r="AD362">
        <v>0</v>
      </c>
      <c r="AE362">
        <v>0</v>
      </c>
    </row>
    <row r="363" spans="1:31" ht="15.75">
      <c r="A363">
        <v>2000</v>
      </c>
      <c r="B363">
        <v>312</v>
      </c>
      <c r="C363" t="s">
        <v>140</v>
      </c>
      <c r="D363" t="s">
        <v>324</v>
      </c>
      <c r="F363" s="10">
        <v>38.07</v>
      </c>
      <c r="K363" t="s">
        <v>3674</v>
      </c>
      <c r="L363" t="s">
        <v>3677</v>
      </c>
      <c r="M363">
        <v>0</v>
      </c>
      <c r="O363">
        <v>4.6082496910000001</v>
      </c>
      <c r="P363">
        <v>2238.4010160156763</v>
      </c>
      <c r="Q363" s="16" t="s">
        <v>3692</v>
      </c>
      <c r="R363" t="s">
        <v>1657</v>
      </c>
      <c r="S363" t="s">
        <v>1658</v>
      </c>
      <c r="T363" t="s">
        <v>3259</v>
      </c>
      <c r="U363" t="s">
        <v>3260</v>
      </c>
      <c r="V363" t="s">
        <v>3261</v>
      </c>
      <c r="W363" t="s">
        <v>3329</v>
      </c>
      <c r="X363">
        <v>0</v>
      </c>
      <c r="Y363">
        <v>1</v>
      </c>
      <c r="Z363">
        <v>1</v>
      </c>
      <c r="AA363">
        <v>0</v>
      </c>
      <c r="AB363">
        <v>0</v>
      </c>
      <c r="AC363">
        <v>0</v>
      </c>
      <c r="AD363">
        <v>1</v>
      </c>
      <c r="AE363">
        <v>0</v>
      </c>
    </row>
    <row r="364" spans="1:31" ht="15.75">
      <c r="A364">
        <v>2003</v>
      </c>
      <c r="B364">
        <v>316</v>
      </c>
      <c r="C364" t="s">
        <v>140</v>
      </c>
      <c r="D364" t="s">
        <v>324</v>
      </c>
      <c r="F364" s="10">
        <v>28.42</v>
      </c>
      <c r="K364" t="s">
        <v>3674</v>
      </c>
      <c r="L364" t="s">
        <v>3677</v>
      </c>
      <c r="M364">
        <v>0</v>
      </c>
      <c r="O364">
        <v>4.6223347239999999</v>
      </c>
      <c r="P364">
        <v>2519.7373874556542</v>
      </c>
      <c r="Q364" s="16" t="s">
        <v>3692</v>
      </c>
      <c r="R364" t="s">
        <v>1659</v>
      </c>
      <c r="S364" t="s">
        <v>1660</v>
      </c>
      <c r="T364" t="s">
        <v>3263</v>
      </c>
      <c r="U364" t="s">
        <v>3264</v>
      </c>
      <c r="V364" t="s">
        <v>3265</v>
      </c>
      <c r="W364" t="s">
        <v>3333</v>
      </c>
      <c r="X364">
        <v>0</v>
      </c>
      <c r="Y364">
        <v>1</v>
      </c>
      <c r="Z364">
        <v>0</v>
      </c>
      <c r="AA364">
        <v>0</v>
      </c>
      <c r="AB364">
        <v>0</v>
      </c>
      <c r="AC364">
        <v>0</v>
      </c>
      <c r="AD364">
        <v>0</v>
      </c>
      <c r="AE364">
        <v>0</v>
      </c>
    </row>
    <row r="365" spans="1:31" ht="15.75">
      <c r="A365">
        <v>2004</v>
      </c>
      <c r="B365">
        <v>321</v>
      </c>
      <c r="C365" t="s">
        <v>140</v>
      </c>
      <c r="D365" t="s">
        <v>324</v>
      </c>
      <c r="E365" s="10">
        <v>66.16</v>
      </c>
      <c r="K365" t="s">
        <v>3674</v>
      </c>
      <c r="L365" t="s">
        <v>3677</v>
      </c>
      <c r="M365">
        <v>0</v>
      </c>
      <c r="O365">
        <v>4.483505096</v>
      </c>
      <c r="P365">
        <v>2632.7099416325391</v>
      </c>
      <c r="Q365" s="16" t="s">
        <v>3692</v>
      </c>
      <c r="R365" t="s">
        <v>1661</v>
      </c>
      <c r="S365" t="s">
        <v>1662</v>
      </c>
      <c r="T365" t="s">
        <v>3267</v>
      </c>
      <c r="U365" t="s">
        <v>3268</v>
      </c>
      <c r="V365" t="s">
        <v>3269</v>
      </c>
      <c r="W365" t="s">
        <v>3337</v>
      </c>
      <c r="X365">
        <v>0</v>
      </c>
      <c r="Y365">
        <v>0</v>
      </c>
      <c r="Z365">
        <v>0</v>
      </c>
      <c r="AA365">
        <v>0</v>
      </c>
      <c r="AB365">
        <v>0</v>
      </c>
      <c r="AC365">
        <v>0</v>
      </c>
      <c r="AD365">
        <v>1</v>
      </c>
      <c r="AE365">
        <v>1</v>
      </c>
    </row>
    <row r="366" spans="1:31" ht="15.75">
      <c r="A366">
        <v>2006</v>
      </c>
      <c r="B366">
        <v>312</v>
      </c>
      <c r="C366" t="s">
        <v>140</v>
      </c>
      <c r="D366" t="s">
        <v>324</v>
      </c>
      <c r="F366" s="10">
        <v>52.56</v>
      </c>
      <c r="K366" t="s">
        <v>3674</v>
      </c>
      <c r="L366" t="s">
        <v>3677</v>
      </c>
      <c r="M366">
        <v>0</v>
      </c>
      <c r="O366">
        <v>8.0299100039999995</v>
      </c>
      <c r="P366">
        <v>3062.9517683379681</v>
      </c>
      <c r="Q366" s="16" t="s">
        <v>3692</v>
      </c>
      <c r="R366" t="s">
        <v>1663</v>
      </c>
      <c r="S366" t="s">
        <v>1664</v>
      </c>
      <c r="T366" t="s">
        <v>3271</v>
      </c>
      <c r="U366" t="s">
        <v>3272</v>
      </c>
      <c r="V366" t="s">
        <v>3273</v>
      </c>
      <c r="W366" t="s">
        <v>3341</v>
      </c>
      <c r="X366">
        <v>0</v>
      </c>
      <c r="Y366">
        <v>1</v>
      </c>
      <c r="Z366">
        <v>0</v>
      </c>
      <c r="AA366">
        <v>0</v>
      </c>
      <c r="AB366">
        <v>0</v>
      </c>
      <c r="AC366">
        <v>0</v>
      </c>
      <c r="AD366">
        <v>0</v>
      </c>
      <c r="AE366">
        <v>0</v>
      </c>
    </row>
    <row r="367" spans="1:31" ht="15.75">
      <c r="A367">
        <v>2009</v>
      </c>
      <c r="B367">
        <v>315</v>
      </c>
      <c r="C367" t="s">
        <v>140</v>
      </c>
      <c r="D367" t="s">
        <v>324</v>
      </c>
      <c r="E367" s="10">
        <v>61.91</v>
      </c>
      <c r="F367" s="10">
        <v>61.91</v>
      </c>
      <c r="K367" t="s">
        <v>3674</v>
      </c>
      <c r="L367" t="s">
        <v>3677</v>
      </c>
      <c r="M367">
        <v>0</v>
      </c>
      <c r="O367">
        <v>-4.016298183</v>
      </c>
      <c r="P367">
        <v>3366.4821331157341</v>
      </c>
      <c r="Q367" s="16" t="s">
        <v>3692</v>
      </c>
      <c r="R367" t="s">
        <v>1665</v>
      </c>
      <c r="S367" t="s">
        <v>1666</v>
      </c>
      <c r="T367" t="s">
        <v>3275</v>
      </c>
      <c r="U367" t="s">
        <v>3276</v>
      </c>
      <c r="V367" t="s">
        <v>3277</v>
      </c>
      <c r="W367" t="s">
        <v>3345</v>
      </c>
      <c r="X367">
        <v>0</v>
      </c>
      <c r="Y367">
        <v>0</v>
      </c>
      <c r="Z367">
        <v>0</v>
      </c>
      <c r="AA367">
        <v>0</v>
      </c>
      <c r="AB367">
        <v>0</v>
      </c>
      <c r="AC367">
        <v>0</v>
      </c>
      <c r="AD367">
        <v>1</v>
      </c>
      <c r="AE367">
        <v>1</v>
      </c>
    </row>
    <row r="368" spans="1:31" ht="15.75">
      <c r="A368">
        <v>2014</v>
      </c>
      <c r="B368">
        <v>311</v>
      </c>
      <c r="C368" t="s">
        <v>140</v>
      </c>
      <c r="D368" t="s">
        <v>324</v>
      </c>
      <c r="E368" s="10">
        <v>60.17</v>
      </c>
      <c r="K368" t="s">
        <v>3674</v>
      </c>
      <c r="L368" t="s">
        <v>3677</v>
      </c>
      <c r="M368">
        <v>0</v>
      </c>
      <c r="O368">
        <v>2.3900256369999999</v>
      </c>
      <c r="P368">
        <v>3988.7718710581707</v>
      </c>
      <c r="Q368" s="16" t="s">
        <v>3692</v>
      </c>
      <c r="R368" t="s">
        <v>1667</v>
      </c>
      <c r="S368" t="s">
        <v>1668</v>
      </c>
      <c r="T368" t="s">
        <v>3279</v>
      </c>
      <c r="U368" t="s">
        <v>3280</v>
      </c>
      <c r="V368" t="s">
        <v>3281</v>
      </c>
      <c r="W368" t="s">
        <v>3349</v>
      </c>
      <c r="X368">
        <v>0</v>
      </c>
      <c r="Y368">
        <v>1</v>
      </c>
      <c r="Z368">
        <v>0</v>
      </c>
      <c r="AA368">
        <v>0</v>
      </c>
      <c r="AB368">
        <v>0</v>
      </c>
      <c r="AC368">
        <v>0</v>
      </c>
      <c r="AD368">
        <v>0</v>
      </c>
      <c r="AE368">
        <v>0</v>
      </c>
    </row>
    <row r="369" spans="1:31" ht="15.75">
      <c r="A369">
        <v>2015</v>
      </c>
      <c r="B369">
        <v>301</v>
      </c>
      <c r="C369" t="s">
        <v>140</v>
      </c>
      <c r="D369" t="s">
        <v>324</v>
      </c>
      <c r="F369" s="10">
        <v>45.91</v>
      </c>
      <c r="K369" t="s">
        <v>3674</v>
      </c>
      <c r="L369" t="s">
        <v>3677</v>
      </c>
      <c r="M369">
        <v>0</v>
      </c>
      <c r="O369">
        <v>3.4683828349999999</v>
      </c>
      <c r="P369">
        <v>4127.1177499549303</v>
      </c>
      <c r="Q369" s="16" t="s">
        <v>3692</v>
      </c>
      <c r="R369" t="s">
        <v>1669</v>
      </c>
      <c r="S369" t="s">
        <v>1670</v>
      </c>
      <c r="T369" t="s">
        <v>3283</v>
      </c>
      <c r="U369" t="s">
        <v>3284</v>
      </c>
      <c r="V369" t="s">
        <v>3285</v>
      </c>
      <c r="W369" t="s">
        <v>3353</v>
      </c>
      <c r="X369">
        <v>0</v>
      </c>
      <c r="Y369">
        <v>1</v>
      </c>
      <c r="Z369">
        <v>0</v>
      </c>
      <c r="AA369">
        <v>0</v>
      </c>
      <c r="AB369">
        <v>0</v>
      </c>
      <c r="AC369">
        <v>0</v>
      </c>
      <c r="AD369">
        <v>0</v>
      </c>
      <c r="AE369">
        <v>0</v>
      </c>
    </row>
    <row r="370" spans="1:31" ht="15.75">
      <c r="A370">
        <v>2000</v>
      </c>
      <c r="B370">
        <v>924</v>
      </c>
      <c r="C370" t="s">
        <v>141</v>
      </c>
      <c r="D370" t="s">
        <v>325</v>
      </c>
      <c r="E370" s="10">
        <v>58.5</v>
      </c>
      <c r="F370" s="10">
        <v>58.5</v>
      </c>
      <c r="K370" t="s">
        <v>3674</v>
      </c>
      <c r="L370" t="s">
        <v>3677</v>
      </c>
      <c r="M370">
        <v>0</v>
      </c>
      <c r="N370">
        <v>1</v>
      </c>
      <c r="O370">
        <v>-64.35956032</v>
      </c>
      <c r="P370">
        <v>870.13652515933836</v>
      </c>
      <c r="Q370" s="16" t="s">
        <v>3691</v>
      </c>
      <c r="R370" t="s">
        <v>1671</v>
      </c>
      <c r="S370" t="s">
        <v>1672</v>
      </c>
      <c r="T370" t="s">
        <v>3287</v>
      </c>
      <c r="U370" t="s">
        <v>3288</v>
      </c>
      <c r="V370" t="s">
        <v>3289</v>
      </c>
      <c r="W370" t="s">
        <v>1197</v>
      </c>
      <c r="X370">
        <v>0</v>
      </c>
      <c r="Y370">
        <v>1</v>
      </c>
      <c r="Z370">
        <v>0</v>
      </c>
      <c r="AA370">
        <v>0</v>
      </c>
      <c r="AB370">
        <v>0</v>
      </c>
      <c r="AC370">
        <v>0</v>
      </c>
      <c r="AD370">
        <v>0</v>
      </c>
      <c r="AE370">
        <v>0</v>
      </c>
    </row>
    <row r="371" spans="1:31" ht="15.75">
      <c r="A371">
        <v>2003</v>
      </c>
      <c r="B371">
        <v>1208</v>
      </c>
      <c r="C371" t="s">
        <v>141</v>
      </c>
      <c r="D371" t="s">
        <v>325</v>
      </c>
      <c r="E371" s="10">
        <v>58.7</v>
      </c>
      <c r="F371" s="10">
        <v>58.7</v>
      </c>
      <c r="K371" t="s">
        <v>3674</v>
      </c>
      <c r="L371" t="s">
        <v>3677</v>
      </c>
      <c r="M371">
        <v>0</v>
      </c>
      <c r="N371">
        <v>1</v>
      </c>
      <c r="O371">
        <v>31.749302870000001</v>
      </c>
      <c r="P371">
        <v>2832.4906523084628</v>
      </c>
      <c r="Q371" s="16" t="s">
        <v>3691</v>
      </c>
      <c r="R371" t="s">
        <v>1673</v>
      </c>
      <c r="S371" t="s">
        <v>1674</v>
      </c>
      <c r="T371" t="s">
        <v>3291</v>
      </c>
      <c r="U371" t="s">
        <v>3292</v>
      </c>
      <c r="V371" t="s">
        <v>3293</v>
      </c>
      <c r="W371" t="s">
        <v>3360</v>
      </c>
      <c r="X371">
        <v>0</v>
      </c>
      <c r="Y371">
        <v>1</v>
      </c>
      <c r="Z371">
        <v>0</v>
      </c>
      <c r="AA371">
        <v>0</v>
      </c>
      <c r="AB371">
        <v>0</v>
      </c>
      <c r="AC371">
        <v>0</v>
      </c>
      <c r="AD371">
        <v>0</v>
      </c>
      <c r="AE371">
        <v>0</v>
      </c>
    </row>
    <row r="372" spans="1:31" ht="15.75">
      <c r="A372">
        <v>2004</v>
      </c>
      <c r="B372">
        <v>1228</v>
      </c>
      <c r="C372" t="s">
        <v>141</v>
      </c>
      <c r="D372" t="s">
        <v>325</v>
      </c>
      <c r="E372" s="10">
        <v>48.7</v>
      </c>
      <c r="K372" t="s">
        <v>3674</v>
      </c>
      <c r="L372" t="s">
        <v>3677</v>
      </c>
      <c r="M372">
        <v>0</v>
      </c>
      <c r="N372">
        <v>1</v>
      </c>
      <c r="O372">
        <v>17.607758489999998</v>
      </c>
      <c r="P372">
        <v>3331.2287656060162</v>
      </c>
      <c r="Q372" s="16" t="s">
        <v>3691</v>
      </c>
      <c r="R372" t="s">
        <v>1675</v>
      </c>
      <c r="S372" t="s">
        <v>1676</v>
      </c>
      <c r="T372" t="s">
        <v>3295</v>
      </c>
      <c r="U372" t="s">
        <v>3296</v>
      </c>
      <c r="V372" t="s">
        <v>3297</v>
      </c>
      <c r="W372" t="s">
        <v>3364</v>
      </c>
      <c r="X372">
        <v>0</v>
      </c>
      <c r="Y372">
        <v>0</v>
      </c>
      <c r="Z372">
        <v>0</v>
      </c>
      <c r="AA372">
        <v>0</v>
      </c>
      <c r="AB372">
        <v>0</v>
      </c>
      <c r="AC372">
        <v>0</v>
      </c>
      <c r="AD372">
        <v>1</v>
      </c>
      <c r="AE372">
        <v>1</v>
      </c>
    </row>
    <row r="373" spans="1:31" ht="15.75">
      <c r="A373">
        <v>2007</v>
      </c>
      <c r="B373">
        <v>627</v>
      </c>
      <c r="C373" t="s">
        <v>141</v>
      </c>
      <c r="D373" t="s">
        <v>325</v>
      </c>
      <c r="F373" s="10">
        <v>60.57</v>
      </c>
      <c r="K373" t="s">
        <v>3674</v>
      </c>
      <c r="L373" t="s">
        <v>3677</v>
      </c>
      <c r="M373">
        <v>0</v>
      </c>
      <c r="N373">
        <v>1</v>
      </c>
      <c r="O373">
        <v>32.165631470000001</v>
      </c>
      <c r="P373">
        <v>5458.121718421693</v>
      </c>
      <c r="Q373" s="16" t="s">
        <v>3693</v>
      </c>
      <c r="R373" t="s">
        <v>1677</v>
      </c>
      <c r="S373" t="s">
        <v>1678</v>
      </c>
      <c r="T373" t="s">
        <v>3298</v>
      </c>
      <c r="U373" t="s">
        <v>3299</v>
      </c>
      <c r="V373" t="s">
        <v>3300</v>
      </c>
      <c r="W373" t="s">
        <v>3368</v>
      </c>
      <c r="X373">
        <v>0</v>
      </c>
      <c r="Y373">
        <v>1</v>
      </c>
      <c r="Z373">
        <v>0</v>
      </c>
      <c r="AA373">
        <v>0</v>
      </c>
      <c r="AB373">
        <v>0</v>
      </c>
      <c r="AC373">
        <v>0</v>
      </c>
      <c r="AD373">
        <v>0</v>
      </c>
      <c r="AE373">
        <v>0</v>
      </c>
    </row>
    <row r="374" spans="1:31" ht="15.75">
      <c r="A374">
        <v>2008</v>
      </c>
      <c r="B374">
        <v>121</v>
      </c>
      <c r="C374" t="s">
        <v>141</v>
      </c>
      <c r="D374" t="s">
        <v>325</v>
      </c>
      <c r="E374" s="10">
        <v>61.35</v>
      </c>
      <c r="F374" s="10">
        <v>61.35</v>
      </c>
      <c r="K374" t="s">
        <v>3674</v>
      </c>
      <c r="L374" t="s">
        <v>3677</v>
      </c>
      <c r="M374">
        <v>0</v>
      </c>
      <c r="N374">
        <v>1</v>
      </c>
      <c r="O374">
        <v>22.785351049999999</v>
      </c>
      <c r="P374">
        <v>6701.773912780126</v>
      </c>
      <c r="Q374" s="16" t="s">
        <v>3693</v>
      </c>
      <c r="R374" t="s">
        <v>1679</v>
      </c>
      <c r="S374" t="s">
        <v>1680</v>
      </c>
      <c r="T374" t="s">
        <v>3302</v>
      </c>
      <c r="U374" t="s">
        <v>3303</v>
      </c>
      <c r="V374" t="s">
        <v>3304</v>
      </c>
      <c r="W374" t="s">
        <v>3372</v>
      </c>
      <c r="X374">
        <v>0</v>
      </c>
      <c r="Y374">
        <v>0</v>
      </c>
      <c r="Z374">
        <v>0</v>
      </c>
      <c r="AA374">
        <v>0</v>
      </c>
      <c r="AB374">
        <v>0</v>
      </c>
      <c r="AC374">
        <v>0</v>
      </c>
      <c r="AD374">
        <v>1</v>
      </c>
      <c r="AE374">
        <v>1</v>
      </c>
    </row>
    <row r="375" spans="1:31" ht="15.75">
      <c r="A375">
        <v>2012</v>
      </c>
      <c r="B375">
        <v>511</v>
      </c>
      <c r="C375" t="s">
        <v>141</v>
      </c>
      <c r="D375" t="s">
        <v>325</v>
      </c>
      <c r="E375" s="10">
        <v>46.26</v>
      </c>
      <c r="F375" s="10">
        <v>46.26</v>
      </c>
      <c r="K375" t="s">
        <v>3674</v>
      </c>
      <c r="L375" t="s">
        <v>3677</v>
      </c>
      <c r="M375">
        <v>0</v>
      </c>
      <c r="N375">
        <v>1</v>
      </c>
      <c r="O375">
        <v>-11.892836340000001</v>
      </c>
      <c r="P375">
        <v>5659.3802040369083</v>
      </c>
      <c r="Q375" s="16" t="s">
        <v>3693</v>
      </c>
      <c r="R375" t="s">
        <v>1681</v>
      </c>
      <c r="S375" t="s">
        <v>1682</v>
      </c>
      <c r="T375" t="s">
        <v>3306</v>
      </c>
      <c r="U375" t="s">
        <v>3307</v>
      </c>
      <c r="V375" t="s">
        <v>3308</v>
      </c>
      <c r="W375" t="s">
        <v>3376</v>
      </c>
      <c r="X375">
        <v>0</v>
      </c>
      <c r="Y375">
        <v>1</v>
      </c>
      <c r="Z375">
        <v>0</v>
      </c>
      <c r="AA375">
        <v>0</v>
      </c>
      <c r="AB375">
        <v>0</v>
      </c>
      <c r="AC375">
        <v>0</v>
      </c>
      <c r="AD375">
        <v>0</v>
      </c>
      <c r="AE375">
        <v>0</v>
      </c>
    </row>
    <row r="376" spans="1:31" ht="15.75">
      <c r="A376">
        <v>2014</v>
      </c>
      <c r="B376">
        <v>520</v>
      </c>
      <c r="C376" t="s">
        <v>141</v>
      </c>
      <c r="D376" t="s">
        <v>325</v>
      </c>
      <c r="F376" s="10">
        <v>53.09</v>
      </c>
      <c r="K376" t="s">
        <v>3674</v>
      </c>
      <c r="L376" t="s">
        <v>3677</v>
      </c>
      <c r="M376">
        <v>0</v>
      </c>
      <c r="N376">
        <v>1</v>
      </c>
      <c r="O376">
        <v>-2.418277625</v>
      </c>
      <c r="P376">
        <v>6200.1732210247383</v>
      </c>
      <c r="Q376" s="16" t="s">
        <v>3693</v>
      </c>
      <c r="R376" t="s">
        <v>1683</v>
      </c>
      <c r="S376" t="s">
        <v>1684</v>
      </c>
      <c r="T376" t="s">
        <v>3310</v>
      </c>
      <c r="U376" t="s">
        <v>3311</v>
      </c>
      <c r="V376" t="s">
        <v>3312</v>
      </c>
      <c r="W376" t="s">
        <v>3380</v>
      </c>
      <c r="X376">
        <v>0</v>
      </c>
      <c r="Y376">
        <v>0</v>
      </c>
      <c r="Z376">
        <v>0</v>
      </c>
      <c r="AA376">
        <v>0</v>
      </c>
      <c r="AB376">
        <v>0</v>
      </c>
      <c r="AC376">
        <v>0</v>
      </c>
      <c r="AD376">
        <v>1</v>
      </c>
      <c r="AE376">
        <v>1</v>
      </c>
    </row>
    <row r="377" spans="1:31" ht="15.75">
      <c r="A377">
        <v>2016</v>
      </c>
      <c r="B377">
        <v>424</v>
      </c>
      <c r="C377" t="s">
        <v>141</v>
      </c>
      <c r="D377" t="s">
        <v>325</v>
      </c>
      <c r="F377" s="10">
        <v>56.07</v>
      </c>
      <c r="K377" t="s">
        <v>3674</v>
      </c>
      <c r="L377" t="s">
        <v>3677</v>
      </c>
      <c r="M377">
        <v>0</v>
      </c>
      <c r="N377">
        <v>1</v>
      </c>
      <c r="O377">
        <v>3.6076710529999998</v>
      </c>
      <c r="P377">
        <v>5426.1982788724654</v>
      </c>
      <c r="Q377" s="16" t="s">
        <v>3693</v>
      </c>
      <c r="R377" t="s">
        <v>1685</v>
      </c>
      <c r="S377" t="s">
        <v>1686</v>
      </c>
      <c r="T377" t="s">
        <v>3314</v>
      </c>
      <c r="U377" t="s">
        <v>3315</v>
      </c>
      <c r="V377" t="s">
        <v>3316</v>
      </c>
      <c r="W377" t="s">
        <v>3384</v>
      </c>
      <c r="X377">
        <v>0</v>
      </c>
      <c r="Y377">
        <v>1</v>
      </c>
      <c r="Z377">
        <v>0</v>
      </c>
      <c r="AA377">
        <v>0</v>
      </c>
      <c r="AB377">
        <v>0</v>
      </c>
      <c r="AC377">
        <v>0</v>
      </c>
      <c r="AD377">
        <v>0</v>
      </c>
      <c r="AE377">
        <v>0</v>
      </c>
    </row>
    <row r="378" spans="1:31" ht="15.75">
      <c r="A378">
        <v>2001</v>
      </c>
      <c r="B378">
        <v>729</v>
      </c>
      <c r="C378" t="s">
        <v>940</v>
      </c>
      <c r="D378" t="s">
        <v>326</v>
      </c>
      <c r="E378" s="10">
        <v>70.55</v>
      </c>
      <c r="K378" t="s">
        <v>3674</v>
      </c>
      <c r="L378" t="s">
        <v>3677</v>
      </c>
      <c r="M378">
        <v>0</v>
      </c>
      <c r="O378">
        <v>3.1899333169999999</v>
      </c>
      <c r="P378">
        <v>510.02163811122318</v>
      </c>
      <c r="Q378" s="16" t="s">
        <v>3690</v>
      </c>
      <c r="R378" t="s">
        <v>1687</v>
      </c>
      <c r="S378" t="s">
        <v>1688</v>
      </c>
      <c r="T378" t="s">
        <v>3318</v>
      </c>
      <c r="U378" t="s">
        <v>3319</v>
      </c>
      <c r="V378" t="s">
        <v>3320</v>
      </c>
      <c r="W378" t="s">
        <v>3387</v>
      </c>
      <c r="X378">
        <v>0</v>
      </c>
      <c r="Y378">
        <v>1</v>
      </c>
      <c r="Z378">
        <v>0</v>
      </c>
      <c r="AA378">
        <v>0</v>
      </c>
      <c r="AB378">
        <v>0</v>
      </c>
      <c r="AC378">
        <v>0</v>
      </c>
      <c r="AD378">
        <v>0</v>
      </c>
      <c r="AE378">
        <v>0</v>
      </c>
    </row>
    <row r="379" spans="1:31" ht="15.75">
      <c r="A379">
        <v>2002</v>
      </c>
      <c r="B379">
        <v>303</v>
      </c>
      <c r="C379" t="s">
        <v>940</v>
      </c>
      <c r="D379" t="s">
        <v>326</v>
      </c>
      <c r="F379" s="10">
        <v>66.290000000000006</v>
      </c>
      <c r="K379" t="s">
        <v>3674</v>
      </c>
      <c r="L379" t="s">
        <v>3677</v>
      </c>
      <c r="M379">
        <v>0</v>
      </c>
      <c r="O379">
        <v>8.9794032749999992</v>
      </c>
      <c r="P379">
        <v>555.81853778934635</v>
      </c>
      <c r="Q379" s="16" t="s">
        <v>3690</v>
      </c>
      <c r="R379" t="s">
        <v>1689</v>
      </c>
      <c r="S379" t="s">
        <v>1690</v>
      </c>
      <c r="T379" t="s">
        <v>3322</v>
      </c>
      <c r="U379" t="s">
        <v>3323</v>
      </c>
      <c r="V379" t="s">
        <v>3324</v>
      </c>
      <c r="W379" t="s">
        <v>3391</v>
      </c>
      <c r="X379">
        <v>0</v>
      </c>
      <c r="Y379">
        <v>0</v>
      </c>
      <c r="Z379">
        <v>0</v>
      </c>
      <c r="AA379">
        <v>0</v>
      </c>
      <c r="AB379">
        <v>0</v>
      </c>
      <c r="AC379">
        <v>0</v>
      </c>
      <c r="AD379">
        <v>1</v>
      </c>
      <c r="AE379">
        <v>1</v>
      </c>
    </row>
    <row r="380" spans="1:31" ht="15.75">
      <c r="A380">
        <v>2006</v>
      </c>
      <c r="B380">
        <v>730</v>
      </c>
      <c r="C380" t="s">
        <v>940</v>
      </c>
      <c r="D380" t="s">
        <v>326</v>
      </c>
      <c r="E380" s="10">
        <v>64.95</v>
      </c>
      <c r="F380" s="10">
        <v>64.95</v>
      </c>
      <c r="K380" t="s">
        <v>3674</v>
      </c>
      <c r="L380" t="s">
        <v>3677</v>
      </c>
      <c r="M380">
        <v>0</v>
      </c>
      <c r="O380">
        <v>4.0624499160000003</v>
      </c>
      <c r="P380">
        <v>843.80094474918417</v>
      </c>
      <c r="Q380" s="16" t="s">
        <v>3690</v>
      </c>
      <c r="R380" t="s">
        <v>1691</v>
      </c>
      <c r="S380" t="s">
        <v>1692</v>
      </c>
      <c r="T380" t="s">
        <v>3326</v>
      </c>
      <c r="U380" t="s">
        <v>3327</v>
      </c>
      <c r="V380" t="s">
        <v>3328</v>
      </c>
      <c r="W380" t="s">
        <v>3395</v>
      </c>
      <c r="X380">
        <v>0</v>
      </c>
      <c r="Y380">
        <v>1</v>
      </c>
      <c r="Z380">
        <v>0</v>
      </c>
      <c r="AA380">
        <v>0</v>
      </c>
      <c r="AB380">
        <v>0</v>
      </c>
      <c r="AC380">
        <v>0</v>
      </c>
      <c r="AD380">
        <v>0</v>
      </c>
      <c r="AE380">
        <v>0</v>
      </c>
    </row>
    <row r="381" spans="1:31" ht="15.75">
      <c r="A381">
        <v>2010</v>
      </c>
      <c r="B381">
        <v>801</v>
      </c>
      <c r="C381" t="s">
        <v>940</v>
      </c>
      <c r="D381" t="s">
        <v>326</v>
      </c>
      <c r="F381" s="10">
        <v>88.45</v>
      </c>
      <c r="K381" t="s">
        <v>3674</v>
      </c>
      <c r="L381" t="s">
        <v>3677</v>
      </c>
      <c r="M381">
        <v>0</v>
      </c>
      <c r="O381">
        <v>2.7450628020000001</v>
      </c>
      <c r="P381">
        <v>1129.754961462005</v>
      </c>
      <c r="Q381" s="16" t="s">
        <v>3692</v>
      </c>
      <c r="R381" t="s">
        <v>1693</v>
      </c>
      <c r="S381" t="s">
        <v>1694</v>
      </c>
      <c r="T381" t="s">
        <v>3330</v>
      </c>
      <c r="U381" t="s">
        <v>3331</v>
      </c>
      <c r="V381" t="s">
        <v>3332</v>
      </c>
      <c r="W381" t="s">
        <v>3399</v>
      </c>
      <c r="X381">
        <v>0</v>
      </c>
      <c r="Y381">
        <v>1</v>
      </c>
      <c r="Z381">
        <v>0</v>
      </c>
      <c r="AA381">
        <v>0</v>
      </c>
      <c r="AB381">
        <v>0</v>
      </c>
      <c r="AC381">
        <v>0</v>
      </c>
      <c r="AD381">
        <v>0</v>
      </c>
      <c r="AE381">
        <v>0</v>
      </c>
    </row>
    <row r="382" spans="1:31" ht="15.75">
      <c r="A382">
        <v>2011</v>
      </c>
      <c r="B382">
        <v>807</v>
      </c>
      <c r="C382" t="s">
        <v>940</v>
      </c>
      <c r="D382" t="s">
        <v>326</v>
      </c>
      <c r="E382" s="10">
        <v>74.09</v>
      </c>
      <c r="K382" t="s">
        <v>3674</v>
      </c>
      <c r="L382" t="s">
        <v>3677</v>
      </c>
      <c r="M382">
        <v>0</v>
      </c>
      <c r="O382">
        <v>15.45213199</v>
      </c>
      <c r="P382">
        <v>1304.3261893015774</v>
      </c>
      <c r="Q382" s="16" t="s">
        <v>3692</v>
      </c>
      <c r="R382" t="s">
        <v>1695</v>
      </c>
      <c r="S382" t="s">
        <v>1696</v>
      </c>
      <c r="T382" t="s">
        <v>3334</v>
      </c>
      <c r="U382" t="s">
        <v>3335</v>
      </c>
      <c r="V382" t="s">
        <v>3336</v>
      </c>
      <c r="W382" t="s">
        <v>3403</v>
      </c>
      <c r="X382">
        <v>0</v>
      </c>
      <c r="Y382">
        <v>0</v>
      </c>
      <c r="Z382">
        <v>0</v>
      </c>
      <c r="AA382">
        <v>0</v>
      </c>
      <c r="AB382">
        <v>0</v>
      </c>
      <c r="AC382">
        <v>0</v>
      </c>
      <c r="AD382">
        <v>1</v>
      </c>
      <c r="AE382">
        <v>1</v>
      </c>
    </row>
    <row r="383" spans="1:31" ht="15.75">
      <c r="A383">
        <v>2014</v>
      </c>
      <c r="B383">
        <v>1012</v>
      </c>
      <c r="C383" t="s">
        <v>940</v>
      </c>
      <c r="D383" t="s">
        <v>326</v>
      </c>
      <c r="F383" s="10">
        <v>74.91</v>
      </c>
      <c r="K383" t="s">
        <v>3674</v>
      </c>
      <c r="L383" t="s">
        <v>3677</v>
      </c>
      <c r="M383">
        <v>0</v>
      </c>
      <c r="O383">
        <v>12.63498023</v>
      </c>
      <c r="P383">
        <v>1824.1603112387095</v>
      </c>
      <c r="Q383" s="16" t="s">
        <v>3692</v>
      </c>
      <c r="R383" t="s">
        <v>1697</v>
      </c>
      <c r="S383" t="s">
        <v>1698</v>
      </c>
      <c r="T383" t="s">
        <v>3338</v>
      </c>
      <c r="U383" t="s">
        <v>3339</v>
      </c>
      <c r="V383" t="s">
        <v>3340</v>
      </c>
      <c r="W383" t="s">
        <v>3407</v>
      </c>
      <c r="X383">
        <v>0</v>
      </c>
      <c r="Y383">
        <v>1</v>
      </c>
      <c r="Z383">
        <v>0</v>
      </c>
      <c r="AA383">
        <v>0</v>
      </c>
      <c r="AB383">
        <v>0</v>
      </c>
      <c r="AC383">
        <v>0</v>
      </c>
      <c r="AD383">
        <v>0</v>
      </c>
      <c r="AE383">
        <v>0</v>
      </c>
    </row>
    <row r="384" spans="1:31" ht="15.75">
      <c r="A384">
        <v>2016</v>
      </c>
      <c r="B384">
        <v>717</v>
      </c>
      <c r="C384" t="s">
        <v>940</v>
      </c>
      <c r="D384" t="s">
        <v>326</v>
      </c>
      <c r="E384" s="10">
        <v>46.1</v>
      </c>
      <c r="K384" t="s">
        <v>3674</v>
      </c>
      <c r="L384" t="s">
        <v>3679</v>
      </c>
      <c r="M384">
        <v>0</v>
      </c>
      <c r="O384">
        <v>6.1510678050000003</v>
      </c>
      <c r="P384">
        <v>1714.6801836850589</v>
      </c>
      <c r="Q384" s="16" t="s">
        <v>3692</v>
      </c>
      <c r="R384" t="s">
        <v>1699</v>
      </c>
      <c r="S384" t="s">
        <v>1700</v>
      </c>
      <c r="T384" t="s">
        <v>3342</v>
      </c>
      <c r="U384" t="s">
        <v>3343</v>
      </c>
      <c r="V384" t="s">
        <v>3344</v>
      </c>
      <c r="W384" t="s">
        <v>3411</v>
      </c>
      <c r="X384">
        <v>0</v>
      </c>
      <c r="Y384">
        <v>0</v>
      </c>
      <c r="Z384">
        <v>0</v>
      </c>
      <c r="AA384">
        <v>0</v>
      </c>
      <c r="AB384">
        <v>0</v>
      </c>
      <c r="AC384">
        <v>0</v>
      </c>
      <c r="AD384">
        <v>1</v>
      </c>
      <c r="AE384">
        <v>1</v>
      </c>
    </row>
    <row r="385" spans="1:31" ht="15.75">
      <c r="A385">
        <v>2000</v>
      </c>
      <c r="B385">
        <v>525</v>
      </c>
      <c r="C385" t="s">
        <v>143</v>
      </c>
      <c r="D385" t="s">
        <v>327</v>
      </c>
      <c r="F385" s="10">
        <v>69.849999999999994</v>
      </c>
      <c r="K385" t="s">
        <v>3674</v>
      </c>
      <c r="L385" t="s">
        <v>3677</v>
      </c>
      <c r="M385">
        <v>0</v>
      </c>
      <c r="O385">
        <v>-0.39006172099999997</v>
      </c>
      <c r="P385">
        <v>1888.618289843972</v>
      </c>
      <c r="Q385" s="16" t="s">
        <v>3692</v>
      </c>
      <c r="R385" t="s">
        <v>1702</v>
      </c>
      <c r="S385" t="s">
        <v>1703</v>
      </c>
      <c r="T385" t="s">
        <v>3346</v>
      </c>
      <c r="U385" t="s">
        <v>3347</v>
      </c>
      <c r="V385" t="s">
        <v>3348</v>
      </c>
      <c r="W385" t="s">
        <v>3415</v>
      </c>
      <c r="X385">
        <v>0</v>
      </c>
      <c r="Y385">
        <v>1</v>
      </c>
      <c r="Z385">
        <v>0</v>
      </c>
      <c r="AA385">
        <v>0</v>
      </c>
      <c r="AB385">
        <v>0</v>
      </c>
      <c r="AC385">
        <v>0</v>
      </c>
      <c r="AD385">
        <v>0</v>
      </c>
      <c r="AE385">
        <v>0</v>
      </c>
    </row>
    <row r="386" spans="1:31" ht="15.75">
      <c r="A386">
        <v>2005</v>
      </c>
      <c r="B386">
        <v>525</v>
      </c>
      <c r="C386" t="s">
        <v>143</v>
      </c>
      <c r="D386" t="s">
        <v>327</v>
      </c>
      <c r="F386" s="10">
        <v>46.68</v>
      </c>
      <c r="K386" t="s">
        <v>3674</v>
      </c>
      <c r="L386" t="s">
        <v>3677</v>
      </c>
      <c r="M386">
        <v>0</v>
      </c>
      <c r="O386">
        <v>19.5776726</v>
      </c>
      <c r="P386">
        <v>3595.0880550207235</v>
      </c>
      <c r="Q386" s="16" t="s">
        <v>3692</v>
      </c>
      <c r="R386" t="s">
        <v>1704</v>
      </c>
      <c r="S386" t="s">
        <v>1705</v>
      </c>
      <c r="T386" t="s">
        <v>3350</v>
      </c>
      <c r="U386" t="s">
        <v>3351</v>
      </c>
      <c r="V386" t="s">
        <v>3352</v>
      </c>
      <c r="W386" t="s">
        <v>3419</v>
      </c>
      <c r="X386">
        <v>0</v>
      </c>
      <c r="Y386">
        <v>1</v>
      </c>
      <c r="Z386">
        <v>0</v>
      </c>
      <c r="AA386">
        <v>0</v>
      </c>
      <c r="AB386">
        <v>0</v>
      </c>
      <c r="AC386">
        <v>0</v>
      </c>
      <c r="AD386">
        <v>0</v>
      </c>
      <c r="AE386">
        <v>0</v>
      </c>
    </row>
    <row r="387" spans="1:31" ht="15.75">
      <c r="A387">
        <v>2010</v>
      </c>
      <c r="B387">
        <v>525</v>
      </c>
      <c r="C387" t="s">
        <v>143</v>
      </c>
      <c r="D387" t="s">
        <v>327</v>
      </c>
      <c r="F387" s="10">
        <v>73.209999999999994</v>
      </c>
      <c r="K387" t="s">
        <v>3674</v>
      </c>
      <c r="L387" t="s">
        <v>3677</v>
      </c>
      <c r="M387">
        <v>0</v>
      </c>
      <c r="O387">
        <v>11.54594895</v>
      </c>
      <c r="P387">
        <v>8303.3133200976445</v>
      </c>
      <c r="Q387" s="16" t="s">
        <v>3693</v>
      </c>
      <c r="R387" t="s">
        <v>1706</v>
      </c>
      <c r="S387" t="s">
        <v>1707</v>
      </c>
      <c r="T387" t="s">
        <v>3354</v>
      </c>
      <c r="U387" t="s">
        <v>3355</v>
      </c>
      <c r="V387" t="s">
        <v>3356</v>
      </c>
      <c r="W387" t="s">
        <v>3423</v>
      </c>
      <c r="X387">
        <v>0</v>
      </c>
      <c r="Y387">
        <v>0</v>
      </c>
      <c r="Z387">
        <v>0</v>
      </c>
      <c r="AA387">
        <v>0</v>
      </c>
      <c r="AB387">
        <v>0</v>
      </c>
      <c r="AC387">
        <v>0</v>
      </c>
      <c r="AD387">
        <v>1</v>
      </c>
      <c r="AE387">
        <v>1</v>
      </c>
    </row>
    <row r="388" spans="1:31" ht="15.75">
      <c r="A388">
        <v>2015</v>
      </c>
      <c r="B388">
        <v>525</v>
      </c>
      <c r="C388" t="s">
        <v>143</v>
      </c>
      <c r="D388" t="s">
        <v>327</v>
      </c>
      <c r="F388" s="10">
        <v>72.72</v>
      </c>
      <c r="K388" t="s">
        <v>3674</v>
      </c>
      <c r="L388" t="s">
        <v>3677</v>
      </c>
      <c r="M388">
        <v>0</v>
      </c>
      <c r="O388">
        <v>-8.7792430830000008</v>
      </c>
      <c r="P388">
        <v>8724.7238971367751</v>
      </c>
      <c r="Q388" s="16" t="s">
        <v>3693</v>
      </c>
      <c r="R388" t="s">
        <v>1708</v>
      </c>
      <c r="S388" t="s">
        <v>1709</v>
      </c>
      <c r="T388" t="s">
        <v>3357</v>
      </c>
      <c r="U388" t="s">
        <v>3358</v>
      </c>
      <c r="V388" t="s">
        <v>3359</v>
      </c>
      <c r="W388" t="s">
        <v>3427</v>
      </c>
      <c r="X388">
        <v>0</v>
      </c>
      <c r="Y388">
        <v>1</v>
      </c>
      <c r="Z388">
        <v>0</v>
      </c>
      <c r="AA388">
        <v>0</v>
      </c>
      <c r="AB388">
        <v>0</v>
      </c>
      <c r="AC388">
        <v>0</v>
      </c>
      <c r="AD388">
        <v>0</v>
      </c>
      <c r="AE388">
        <v>0</v>
      </c>
    </row>
    <row r="389" spans="1:31" ht="15.75">
      <c r="A389">
        <v>1999</v>
      </c>
      <c r="B389">
        <v>529</v>
      </c>
      <c r="C389" t="s">
        <v>941</v>
      </c>
      <c r="D389" t="s">
        <v>328</v>
      </c>
      <c r="E389" s="10">
        <v>75.42</v>
      </c>
      <c r="K389" t="s">
        <v>3674</v>
      </c>
      <c r="L389" t="s">
        <v>3677</v>
      </c>
      <c r="M389">
        <v>0</v>
      </c>
      <c r="N389">
        <v>1</v>
      </c>
      <c r="O389">
        <v>1.8611915379999999</v>
      </c>
      <c r="P389">
        <v>5636.5795322278291</v>
      </c>
      <c r="Q389" s="16" t="s">
        <v>3693</v>
      </c>
      <c r="R389" t="s">
        <v>1710</v>
      </c>
      <c r="S389" t="s">
        <v>1711</v>
      </c>
      <c r="T389" t="s">
        <v>3361</v>
      </c>
      <c r="U389" t="s">
        <v>3362</v>
      </c>
      <c r="V389" t="s">
        <v>3363</v>
      </c>
      <c r="W389" t="s">
        <v>3431</v>
      </c>
      <c r="X389">
        <v>0</v>
      </c>
      <c r="Y389">
        <v>1</v>
      </c>
      <c r="Z389">
        <v>0</v>
      </c>
      <c r="AA389">
        <v>0</v>
      </c>
      <c r="AB389">
        <v>0</v>
      </c>
      <c r="AC389">
        <v>0</v>
      </c>
      <c r="AD389">
        <v>0</v>
      </c>
      <c r="AE389">
        <v>0</v>
      </c>
    </row>
    <row r="390" spans="1:31" ht="15.75">
      <c r="A390">
        <v>2002</v>
      </c>
      <c r="B390">
        <v>920</v>
      </c>
      <c r="C390" t="s">
        <v>941</v>
      </c>
      <c r="D390" t="s">
        <v>328</v>
      </c>
      <c r="F390" s="10">
        <v>70.069999999999993</v>
      </c>
      <c r="K390" t="s">
        <v>3674</v>
      </c>
      <c r="L390" t="s">
        <v>3677</v>
      </c>
      <c r="M390">
        <v>0</v>
      </c>
      <c r="N390">
        <v>1</v>
      </c>
      <c r="O390">
        <v>14.309169430000001</v>
      </c>
      <c r="P390">
        <v>6524.8618781559817</v>
      </c>
      <c r="Q390" s="16" t="s">
        <v>3693</v>
      </c>
      <c r="R390" t="s">
        <v>1712</v>
      </c>
      <c r="S390" t="s">
        <v>1713</v>
      </c>
      <c r="T390" t="s">
        <v>3365</v>
      </c>
      <c r="U390" t="s">
        <v>3366</v>
      </c>
      <c r="V390" t="s">
        <v>3367</v>
      </c>
      <c r="W390" t="s">
        <v>3435</v>
      </c>
      <c r="X390">
        <v>0</v>
      </c>
      <c r="Y390">
        <v>1</v>
      </c>
      <c r="Z390">
        <v>0</v>
      </c>
      <c r="AA390">
        <v>0</v>
      </c>
      <c r="AB390">
        <v>0</v>
      </c>
      <c r="AC390">
        <v>0</v>
      </c>
      <c r="AD390">
        <v>0</v>
      </c>
      <c r="AE390">
        <v>0</v>
      </c>
    </row>
    <row r="391" spans="1:31" ht="15.75">
      <c r="A391">
        <v>2004</v>
      </c>
      <c r="B391">
        <v>417</v>
      </c>
      <c r="C391" t="s">
        <v>941</v>
      </c>
      <c r="D391" t="s">
        <v>328</v>
      </c>
      <c r="E391" s="10">
        <v>43.48</v>
      </c>
      <c r="K391" t="s">
        <v>3674</v>
      </c>
      <c r="L391" t="s">
        <v>3677</v>
      </c>
      <c r="M391">
        <v>0</v>
      </c>
      <c r="N391">
        <v>1</v>
      </c>
      <c r="O391">
        <v>22.51236055</v>
      </c>
      <c r="P391">
        <v>10654.793707293686</v>
      </c>
      <c r="Q391" s="16" t="s">
        <v>3693</v>
      </c>
      <c r="R391" t="s">
        <v>1714</v>
      </c>
      <c r="S391" t="s">
        <v>1715</v>
      </c>
      <c r="T391" t="s">
        <v>3369</v>
      </c>
      <c r="U391" t="s">
        <v>3370</v>
      </c>
      <c r="V391" t="s">
        <v>3371</v>
      </c>
      <c r="W391" t="s">
        <v>3439</v>
      </c>
      <c r="X391">
        <v>0</v>
      </c>
      <c r="Y391">
        <v>1</v>
      </c>
      <c r="Z391">
        <v>0</v>
      </c>
      <c r="AA391">
        <v>0</v>
      </c>
      <c r="AB391">
        <v>0</v>
      </c>
      <c r="AC391">
        <v>0</v>
      </c>
      <c r="AD391">
        <v>0</v>
      </c>
      <c r="AE391">
        <v>0</v>
      </c>
    </row>
    <row r="392" spans="1:31" ht="15.75">
      <c r="A392">
        <v>2006</v>
      </c>
      <c r="B392">
        <v>617</v>
      </c>
      <c r="C392" t="s">
        <v>941</v>
      </c>
      <c r="D392" t="s">
        <v>328</v>
      </c>
      <c r="F392" s="10">
        <v>54.67</v>
      </c>
      <c r="K392" t="s">
        <v>3674</v>
      </c>
      <c r="L392" t="s">
        <v>3677</v>
      </c>
      <c r="M392">
        <v>0</v>
      </c>
      <c r="N392">
        <v>1</v>
      </c>
      <c r="O392">
        <v>12.59370612</v>
      </c>
      <c r="P392">
        <v>13139.032176868766</v>
      </c>
      <c r="Q392" s="16" t="s">
        <v>3693</v>
      </c>
      <c r="R392" t="s">
        <v>1716</v>
      </c>
      <c r="S392" t="s">
        <v>1717</v>
      </c>
      <c r="T392" t="s">
        <v>3373</v>
      </c>
      <c r="U392" t="s">
        <v>3374</v>
      </c>
      <c r="V392" t="s">
        <v>3375</v>
      </c>
      <c r="W392" t="s">
        <v>3443</v>
      </c>
      <c r="X392">
        <v>0</v>
      </c>
      <c r="Y392">
        <v>1</v>
      </c>
      <c r="Z392">
        <v>0</v>
      </c>
      <c r="AA392">
        <v>0</v>
      </c>
      <c r="AB392">
        <v>0</v>
      </c>
      <c r="AC392">
        <v>0</v>
      </c>
      <c r="AD392">
        <v>0</v>
      </c>
      <c r="AE392">
        <v>0</v>
      </c>
    </row>
    <row r="393" spans="1:31" ht="15.75">
      <c r="A393">
        <v>2009</v>
      </c>
      <c r="B393">
        <v>404</v>
      </c>
      <c r="C393" t="s">
        <v>941</v>
      </c>
      <c r="D393" t="s">
        <v>328</v>
      </c>
      <c r="E393" s="10">
        <v>51.67</v>
      </c>
      <c r="K393" t="s">
        <v>3674</v>
      </c>
      <c r="L393" t="s">
        <v>3677</v>
      </c>
      <c r="M393">
        <v>0</v>
      </c>
      <c r="N393">
        <v>1</v>
      </c>
      <c r="O393">
        <v>-11.46024658</v>
      </c>
      <c r="P393">
        <v>16512.981972331709</v>
      </c>
      <c r="Q393" s="16" t="s">
        <v>3694</v>
      </c>
      <c r="R393" t="s">
        <v>1718</v>
      </c>
      <c r="S393" t="s">
        <v>1719</v>
      </c>
      <c r="T393" t="s">
        <v>3377</v>
      </c>
      <c r="U393" t="s">
        <v>3378</v>
      </c>
      <c r="V393" t="s">
        <v>3379</v>
      </c>
      <c r="W393" t="s">
        <v>3447</v>
      </c>
      <c r="X393">
        <v>0</v>
      </c>
      <c r="Y393">
        <v>0</v>
      </c>
      <c r="Z393">
        <v>0</v>
      </c>
      <c r="AA393">
        <v>0</v>
      </c>
      <c r="AB393">
        <v>0</v>
      </c>
      <c r="AC393">
        <v>0</v>
      </c>
      <c r="AD393">
        <v>1</v>
      </c>
      <c r="AE393">
        <v>0</v>
      </c>
    </row>
    <row r="394" spans="1:31" ht="15.75">
      <c r="A394">
        <v>2010</v>
      </c>
      <c r="B394">
        <v>612</v>
      </c>
      <c r="C394" t="s">
        <v>941</v>
      </c>
      <c r="D394" t="s">
        <v>328</v>
      </c>
      <c r="F394" s="10">
        <v>58.84</v>
      </c>
      <c r="K394" t="s">
        <v>3674</v>
      </c>
      <c r="L394" t="s">
        <v>3677</v>
      </c>
      <c r="M394">
        <v>0</v>
      </c>
      <c r="N394">
        <v>1</v>
      </c>
      <c r="O394">
        <v>0.53068316699999996</v>
      </c>
      <c r="P394">
        <v>16600.613588038526</v>
      </c>
      <c r="Q394" s="16" t="s">
        <v>3694</v>
      </c>
      <c r="R394" t="s">
        <v>1720</v>
      </c>
      <c r="S394" t="s">
        <v>1721</v>
      </c>
      <c r="T394" t="s">
        <v>3381</v>
      </c>
      <c r="U394" t="s">
        <v>3382</v>
      </c>
      <c r="V394" t="s">
        <v>3383</v>
      </c>
      <c r="W394" t="s">
        <v>3451</v>
      </c>
      <c r="X394">
        <v>0</v>
      </c>
      <c r="Y394">
        <v>1</v>
      </c>
      <c r="Z394">
        <v>0</v>
      </c>
      <c r="AA394">
        <v>0</v>
      </c>
      <c r="AB394">
        <v>0</v>
      </c>
      <c r="AC394">
        <v>0</v>
      </c>
      <c r="AD394">
        <v>0</v>
      </c>
      <c r="AE394">
        <v>0</v>
      </c>
    </row>
    <row r="395" spans="1:31" ht="15.75">
      <c r="A395">
        <v>2012</v>
      </c>
      <c r="B395">
        <v>310</v>
      </c>
      <c r="C395" t="s">
        <v>941</v>
      </c>
      <c r="D395" t="s">
        <v>328</v>
      </c>
      <c r="F395" s="10">
        <v>59.11</v>
      </c>
      <c r="K395" t="s">
        <v>3674</v>
      </c>
      <c r="L395" t="s">
        <v>3677</v>
      </c>
      <c r="M395">
        <v>0</v>
      </c>
      <c r="N395">
        <v>1</v>
      </c>
      <c r="O395">
        <v>-5.0173598640000003</v>
      </c>
      <c r="P395">
        <v>17274.642304050882</v>
      </c>
      <c r="Q395" s="16" t="s">
        <v>3694</v>
      </c>
      <c r="R395" t="s">
        <v>1722</v>
      </c>
      <c r="S395" t="s">
        <v>1723</v>
      </c>
      <c r="T395" t="s">
        <v>3385</v>
      </c>
      <c r="U395" t="s">
        <v>3386</v>
      </c>
      <c r="V395" t="s">
        <v>2245</v>
      </c>
      <c r="W395" t="s">
        <v>3455</v>
      </c>
      <c r="X395">
        <v>0</v>
      </c>
      <c r="Y395">
        <v>0</v>
      </c>
      <c r="Z395">
        <v>0</v>
      </c>
      <c r="AA395">
        <v>0</v>
      </c>
      <c r="AB395">
        <v>0</v>
      </c>
      <c r="AC395">
        <v>0</v>
      </c>
      <c r="AD395">
        <v>1</v>
      </c>
      <c r="AE395">
        <v>0</v>
      </c>
    </row>
    <row r="396" spans="1:31" ht="15.75">
      <c r="A396">
        <v>2014</v>
      </c>
      <c r="B396">
        <v>524</v>
      </c>
      <c r="C396" t="s">
        <v>941</v>
      </c>
      <c r="D396" t="s">
        <v>328</v>
      </c>
      <c r="E396" s="10">
        <v>50.48</v>
      </c>
      <c r="K396" t="s">
        <v>3674</v>
      </c>
      <c r="L396" t="s">
        <v>3677</v>
      </c>
      <c r="M396">
        <v>0</v>
      </c>
      <c r="N396">
        <v>1</v>
      </c>
      <c r="O396">
        <v>2.4086202910000001</v>
      </c>
      <c r="P396">
        <v>18629.77966300863</v>
      </c>
      <c r="Q396" s="16" t="s">
        <v>3694</v>
      </c>
      <c r="R396" t="s">
        <v>1724</v>
      </c>
      <c r="S396" t="s">
        <v>1725</v>
      </c>
      <c r="T396" t="s">
        <v>3388</v>
      </c>
      <c r="U396" t="s">
        <v>3389</v>
      </c>
      <c r="V396" t="s">
        <v>3390</v>
      </c>
      <c r="W396" t="s">
        <v>3459</v>
      </c>
      <c r="X396">
        <v>0</v>
      </c>
      <c r="Y396">
        <v>1</v>
      </c>
      <c r="Z396">
        <v>0</v>
      </c>
      <c r="AA396">
        <v>0</v>
      </c>
      <c r="AB396">
        <v>0</v>
      </c>
      <c r="AC396">
        <v>0</v>
      </c>
      <c r="AD396">
        <v>0</v>
      </c>
      <c r="AE396">
        <v>0</v>
      </c>
    </row>
    <row r="397" spans="1:31" ht="15.75">
      <c r="A397">
        <v>2016</v>
      </c>
      <c r="B397">
        <v>305</v>
      </c>
      <c r="C397" t="s">
        <v>941</v>
      </c>
      <c r="D397" t="s">
        <v>328</v>
      </c>
      <c r="F397" s="10">
        <v>59.82</v>
      </c>
      <c r="K397" t="s">
        <v>3674</v>
      </c>
      <c r="L397" t="s">
        <v>3677</v>
      </c>
      <c r="M397">
        <v>0</v>
      </c>
      <c r="N397">
        <v>1</v>
      </c>
      <c r="O397">
        <v>2.4588364939999998</v>
      </c>
      <c r="P397">
        <v>16529.540966795361</v>
      </c>
      <c r="Q397" s="16" t="s">
        <v>3694</v>
      </c>
      <c r="R397" t="s">
        <v>1726</v>
      </c>
      <c r="S397" t="s">
        <v>1727</v>
      </c>
      <c r="T397" t="s">
        <v>3392</v>
      </c>
      <c r="U397" t="s">
        <v>3393</v>
      </c>
      <c r="V397" t="s">
        <v>3394</v>
      </c>
      <c r="W397" t="s">
        <v>3463</v>
      </c>
      <c r="X397">
        <v>0</v>
      </c>
      <c r="Y397">
        <v>1</v>
      </c>
      <c r="Z397">
        <v>0</v>
      </c>
      <c r="AA397">
        <v>0</v>
      </c>
      <c r="AB397">
        <v>0</v>
      </c>
      <c r="AC397">
        <v>0</v>
      </c>
      <c r="AD397">
        <v>1</v>
      </c>
      <c r="AE397">
        <v>0</v>
      </c>
    </row>
    <row r="398" spans="1:31" ht="15.75">
      <c r="A398">
        <v>2000</v>
      </c>
      <c r="B398">
        <v>1015</v>
      </c>
      <c r="C398" t="s">
        <v>145</v>
      </c>
      <c r="D398" t="s">
        <v>329</v>
      </c>
      <c r="F398" s="10">
        <v>70.36</v>
      </c>
      <c r="K398" t="s">
        <v>3674</v>
      </c>
      <c r="L398" t="s">
        <v>3677</v>
      </c>
      <c r="M398">
        <v>0</v>
      </c>
      <c r="N398">
        <v>1</v>
      </c>
      <c r="O398">
        <v>-10.612310519999999</v>
      </c>
      <c r="P398">
        <v>10227.736770368498</v>
      </c>
      <c r="Q398" s="16" t="s">
        <v>3694</v>
      </c>
      <c r="R398" t="s">
        <v>1728</v>
      </c>
      <c r="S398" t="s">
        <v>1729</v>
      </c>
      <c r="T398" t="s">
        <v>3396</v>
      </c>
      <c r="U398" t="s">
        <v>3397</v>
      </c>
      <c r="V398" t="s">
        <v>3398</v>
      </c>
      <c r="W398" t="s">
        <v>3467</v>
      </c>
      <c r="X398">
        <v>0</v>
      </c>
      <c r="Y398">
        <v>0</v>
      </c>
      <c r="Z398">
        <v>0</v>
      </c>
      <c r="AA398">
        <v>0</v>
      </c>
      <c r="AB398">
        <v>0</v>
      </c>
      <c r="AC398">
        <v>0</v>
      </c>
      <c r="AD398">
        <v>1</v>
      </c>
      <c r="AE398">
        <v>1</v>
      </c>
    </row>
    <row r="399" spans="1:31" ht="15.75">
      <c r="A399">
        <v>2002</v>
      </c>
      <c r="B399">
        <v>1201</v>
      </c>
      <c r="C399" t="s">
        <v>145</v>
      </c>
      <c r="D399" t="s">
        <v>329</v>
      </c>
      <c r="E399" s="10">
        <v>65.239999999999995</v>
      </c>
      <c r="K399" t="s">
        <v>3674</v>
      </c>
      <c r="L399" t="s">
        <v>3677</v>
      </c>
      <c r="M399">
        <v>0</v>
      </c>
      <c r="N399">
        <v>1</v>
      </c>
      <c r="O399">
        <v>12.737530830000001</v>
      </c>
      <c r="P399">
        <v>11814.09994239482</v>
      </c>
      <c r="Q399" s="16" t="s">
        <v>3694</v>
      </c>
      <c r="R399" t="s">
        <v>1730</v>
      </c>
      <c r="S399" t="s">
        <v>1731</v>
      </c>
      <c r="T399" t="s">
        <v>3400</v>
      </c>
      <c r="U399" t="s">
        <v>3401</v>
      </c>
      <c r="V399" t="s">
        <v>3402</v>
      </c>
      <c r="W399" t="s">
        <v>3471</v>
      </c>
      <c r="X399">
        <v>0</v>
      </c>
      <c r="Y399">
        <v>1</v>
      </c>
      <c r="Z399">
        <v>0</v>
      </c>
      <c r="AA399">
        <v>0</v>
      </c>
      <c r="AB399">
        <v>0</v>
      </c>
      <c r="AC399">
        <v>0</v>
      </c>
      <c r="AD399">
        <v>0</v>
      </c>
      <c r="AE399">
        <v>0</v>
      </c>
    </row>
    <row r="400" spans="1:31" ht="15.75">
      <c r="A400">
        <v>2004</v>
      </c>
      <c r="B400">
        <v>1003</v>
      </c>
      <c r="C400" t="s">
        <v>145</v>
      </c>
      <c r="D400" t="s">
        <v>329</v>
      </c>
      <c r="F400" s="10">
        <v>60.64</v>
      </c>
      <c r="K400" t="s">
        <v>3674</v>
      </c>
      <c r="L400" t="s">
        <v>3677</v>
      </c>
      <c r="M400">
        <v>0</v>
      </c>
      <c r="N400">
        <v>1</v>
      </c>
      <c r="O400">
        <v>15.99700633</v>
      </c>
      <c r="P400">
        <v>17260.901513817302</v>
      </c>
      <c r="Q400" s="16" t="s">
        <v>3694</v>
      </c>
      <c r="R400" t="s">
        <v>1732</v>
      </c>
      <c r="S400" t="s">
        <v>1733</v>
      </c>
      <c r="T400" t="s">
        <v>3404</v>
      </c>
      <c r="U400" t="s">
        <v>3405</v>
      </c>
      <c r="V400" t="s">
        <v>3406</v>
      </c>
      <c r="W400" t="s">
        <v>3475</v>
      </c>
      <c r="X400">
        <v>0</v>
      </c>
      <c r="Y400">
        <v>1</v>
      </c>
      <c r="Z400">
        <v>0</v>
      </c>
      <c r="AA400">
        <v>0</v>
      </c>
      <c r="AB400">
        <v>0</v>
      </c>
      <c r="AC400">
        <v>0</v>
      </c>
      <c r="AD400">
        <v>0</v>
      </c>
      <c r="AE400">
        <v>0</v>
      </c>
    </row>
    <row r="401" spans="1:31" ht="15.75">
      <c r="A401">
        <v>2007</v>
      </c>
      <c r="B401">
        <v>1111</v>
      </c>
      <c r="C401" t="s">
        <v>145</v>
      </c>
      <c r="D401" t="s">
        <v>329</v>
      </c>
      <c r="E401" s="10">
        <v>58.45</v>
      </c>
      <c r="K401" t="s">
        <v>3674</v>
      </c>
      <c r="L401" t="s">
        <v>3677</v>
      </c>
      <c r="M401">
        <v>0</v>
      </c>
      <c r="N401">
        <v>1</v>
      </c>
      <c r="O401">
        <v>20.861629489999999</v>
      </c>
      <c r="P401">
        <v>23841.317919074383</v>
      </c>
      <c r="Q401" s="16" t="s">
        <v>3694</v>
      </c>
      <c r="R401" t="s">
        <v>1734</v>
      </c>
      <c r="S401" t="s">
        <v>1735</v>
      </c>
      <c r="T401" t="s">
        <v>3408</v>
      </c>
      <c r="U401" t="s">
        <v>3409</v>
      </c>
      <c r="V401" t="s">
        <v>3410</v>
      </c>
      <c r="W401" t="s">
        <v>3479</v>
      </c>
      <c r="X401">
        <v>0</v>
      </c>
      <c r="Y401">
        <v>0</v>
      </c>
      <c r="Z401">
        <v>0</v>
      </c>
      <c r="AA401">
        <v>0</v>
      </c>
      <c r="AB401">
        <v>0</v>
      </c>
      <c r="AC401">
        <v>0</v>
      </c>
      <c r="AD401">
        <v>1</v>
      </c>
      <c r="AE401">
        <v>0</v>
      </c>
    </row>
    <row r="402" spans="1:31" ht="15.75">
      <c r="A402">
        <v>2008</v>
      </c>
      <c r="B402">
        <v>921</v>
      </c>
      <c r="C402" t="s">
        <v>145</v>
      </c>
      <c r="D402" t="s">
        <v>329</v>
      </c>
      <c r="F402" s="10">
        <v>63.1</v>
      </c>
      <c r="K402" t="s">
        <v>3674</v>
      </c>
      <c r="L402" t="s">
        <v>3677</v>
      </c>
      <c r="M402">
        <v>0</v>
      </c>
      <c r="N402">
        <v>1</v>
      </c>
      <c r="O402">
        <v>15.35356545</v>
      </c>
      <c r="P402">
        <v>27501.810270368675</v>
      </c>
      <c r="Q402" s="16" t="s">
        <v>3694</v>
      </c>
      <c r="R402" t="s">
        <v>1736</v>
      </c>
      <c r="S402" t="s">
        <v>1737</v>
      </c>
      <c r="T402" t="s">
        <v>3412</v>
      </c>
      <c r="U402" t="s">
        <v>3413</v>
      </c>
      <c r="V402" t="s">
        <v>3414</v>
      </c>
      <c r="W402" t="s">
        <v>3483</v>
      </c>
      <c r="X402">
        <v>0</v>
      </c>
      <c r="Y402">
        <v>1</v>
      </c>
      <c r="Z402">
        <v>0</v>
      </c>
      <c r="AA402">
        <v>0</v>
      </c>
      <c r="AB402">
        <v>0</v>
      </c>
      <c r="AC402">
        <v>0</v>
      </c>
      <c r="AD402">
        <v>1</v>
      </c>
      <c r="AE402">
        <v>1</v>
      </c>
    </row>
    <row r="403" spans="1:31" ht="15.75">
      <c r="A403">
        <v>2011</v>
      </c>
      <c r="B403">
        <v>1204</v>
      </c>
      <c r="C403" t="s">
        <v>145</v>
      </c>
      <c r="D403" t="s">
        <v>329</v>
      </c>
      <c r="F403" s="10">
        <v>65.599999999999994</v>
      </c>
      <c r="K403" t="s">
        <v>3674</v>
      </c>
      <c r="L403" t="s">
        <v>3677</v>
      </c>
      <c r="M403">
        <v>0</v>
      </c>
      <c r="N403">
        <v>1</v>
      </c>
      <c r="O403">
        <v>6.6038532200000004</v>
      </c>
      <c r="P403">
        <v>24985.248271839286</v>
      </c>
      <c r="Q403" s="16" t="s">
        <v>3694</v>
      </c>
      <c r="R403" t="s">
        <v>1738</v>
      </c>
      <c r="S403" t="s">
        <v>1739</v>
      </c>
      <c r="T403" t="s">
        <v>3416</v>
      </c>
      <c r="U403" t="s">
        <v>3417</v>
      </c>
      <c r="V403" t="s">
        <v>3418</v>
      </c>
      <c r="W403" t="s">
        <v>3487</v>
      </c>
      <c r="X403">
        <v>0</v>
      </c>
      <c r="Y403">
        <v>1</v>
      </c>
      <c r="Z403">
        <v>0</v>
      </c>
      <c r="AA403">
        <v>0</v>
      </c>
      <c r="AB403">
        <v>0</v>
      </c>
      <c r="AC403">
        <v>0</v>
      </c>
      <c r="AD403">
        <v>1</v>
      </c>
      <c r="AE403">
        <v>1</v>
      </c>
    </row>
    <row r="404" spans="1:31" ht="15.75">
      <c r="A404">
        <v>2012</v>
      </c>
      <c r="B404">
        <v>1202</v>
      </c>
      <c r="C404" t="s">
        <v>145</v>
      </c>
      <c r="D404" t="s">
        <v>329</v>
      </c>
      <c r="E404" s="10">
        <v>42.41</v>
      </c>
      <c r="K404" t="s">
        <v>3674</v>
      </c>
      <c r="L404" t="s">
        <v>3677</v>
      </c>
      <c r="M404">
        <v>0</v>
      </c>
      <c r="N404">
        <v>1</v>
      </c>
      <c r="O404">
        <v>-9.8170432680000008</v>
      </c>
      <c r="P404">
        <v>22532.435638458828</v>
      </c>
      <c r="Q404" s="16" t="s">
        <v>3694</v>
      </c>
      <c r="R404" t="s">
        <v>1740</v>
      </c>
      <c r="S404" t="s">
        <v>1741</v>
      </c>
      <c r="T404" t="s">
        <v>3420</v>
      </c>
      <c r="U404" t="s">
        <v>3421</v>
      </c>
      <c r="V404" t="s">
        <v>3422</v>
      </c>
      <c r="W404" t="s">
        <v>3491</v>
      </c>
      <c r="X404">
        <v>0</v>
      </c>
      <c r="Y404">
        <v>1</v>
      </c>
      <c r="Z404">
        <v>0</v>
      </c>
      <c r="AA404">
        <v>0</v>
      </c>
      <c r="AB404">
        <v>0</v>
      </c>
      <c r="AC404">
        <v>0</v>
      </c>
      <c r="AD404">
        <v>0</v>
      </c>
      <c r="AE404">
        <v>0</v>
      </c>
    </row>
    <row r="405" spans="1:31" ht="15.75">
      <c r="A405">
        <v>2014</v>
      </c>
      <c r="B405">
        <v>713</v>
      </c>
      <c r="C405" t="s">
        <v>145</v>
      </c>
      <c r="D405" t="s">
        <v>329</v>
      </c>
      <c r="F405" s="10">
        <v>51.73</v>
      </c>
      <c r="K405" t="s">
        <v>3674</v>
      </c>
      <c r="L405" t="s">
        <v>3677</v>
      </c>
      <c r="M405">
        <v>0</v>
      </c>
      <c r="N405">
        <v>1</v>
      </c>
      <c r="O405">
        <v>3.6154372619999999</v>
      </c>
      <c r="P405">
        <v>24202.430836044423</v>
      </c>
      <c r="Q405" s="16" t="s">
        <v>3694</v>
      </c>
      <c r="R405" t="s">
        <v>1742</v>
      </c>
      <c r="S405" t="s">
        <v>1743</v>
      </c>
      <c r="T405" t="s">
        <v>3424</v>
      </c>
      <c r="U405" t="s">
        <v>3425</v>
      </c>
      <c r="V405" t="s">
        <v>3426</v>
      </c>
      <c r="W405" t="s">
        <v>3495</v>
      </c>
      <c r="X405">
        <v>0</v>
      </c>
      <c r="Y405">
        <v>1</v>
      </c>
      <c r="Z405">
        <v>0</v>
      </c>
      <c r="AA405">
        <v>0</v>
      </c>
      <c r="AB405">
        <v>0</v>
      </c>
      <c r="AC405">
        <v>0</v>
      </c>
      <c r="AD405">
        <v>0</v>
      </c>
      <c r="AE405">
        <v>0</v>
      </c>
    </row>
    <row r="406" spans="1:31" ht="15.75">
      <c r="A406">
        <v>2002</v>
      </c>
      <c r="B406">
        <v>915</v>
      </c>
      <c r="C406" t="s">
        <v>146</v>
      </c>
      <c r="D406" t="s">
        <v>330</v>
      </c>
      <c r="F406" s="10">
        <v>80.11</v>
      </c>
      <c r="K406" t="s">
        <v>3674</v>
      </c>
      <c r="L406" t="s">
        <v>3677</v>
      </c>
      <c r="M406">
        <v>0</v>
      </c>
      <c r="O406">
        <v>9.6497322440000008</v>
      </c>
      <c r="P406">
        <v>29571.704464328297</v>
      </c>
      <c r="Q406" s="16" t="s">
        <v>3694</v>
      </c>
      <c r="R406" t="s">
        <v>1123</v>
      </c>
      <c r="S406" t="s">
        <v>1744</v>
      </c>
      <c r="T406" t="s">
        <v>3428</v>
      </c>
      <c r="U406" t="s">
        <v>3429</v>
      </c>
      <c r="V406" t="s">
        <v>3430</v>
      </c>
      <c r="W406" t="s">
        <v>3499</v>
      </c>
      <c r="X406">
        <v>0</v>
      </c>
      <c r="Y406">
        <v>1</v>
      </c>
      <c r="Z406">
        <v>0</v>
      </c>
      <c r="AA406">
        <v>0</v>
      </c>
      <c r="AB406">
        <v>0</v>
      </c>
      <c r="AC406">
        <v>0</v>
      </c>
      <c r="AD406">
        <v>0</v>
      </c>
      <c r="AE406">
        <v>0</v>
      </c>
    </row>
    <row r="407" spans="1:31" ht="15.75">
      <c r="A407">
        <v>2006</v>
      </c>
      <c r="B407">
        <v>917</v>
      </c>
      <c r="C407" t="s">
        <v>146</v>
      </c>
      <c r="D407" t="s">
        <v>330</v>
      </c>
      <c r="F407" s="10">
        <v>81.99</v>
      </c>
      <c r="K407" t="s">
        <v>3674</v>
      </c>
      <c r="L407" t="s">
        <v>3677</v>
      </c>
      <c r="M407">
        <v>0</v>
      </c>
      <c r="O407">
        <v>7.3600846310000003</v>
      </c>
      <c r="P407">
        <v>46256.471601049547</v>
      </c>
      <c r="Q407" s="16" t="s">
        <v>3694</v>
      </c>
      <c r="R407" t="s">
        <v>1745</v>
      </c>
      <c r="S407" t="s">
        <v>1746</v>
      </c>
      <c r="T407" t="s">
        <v>3432</v>
      </c>
      <c r="U407" t="s">
        <v>3433</v>
      </c>
      <c r="V407" t="s">
        <v>3434</v>
      </c>
      <c r="W407" t="s">
        <v>3503</v>
      </c>
      <c r="X407">
        <v>0</v>
      </c>
      <c r="Y407">
        <v>1</v>
      </c>
      <c r="Z407">
        <v>0</v>
      </c>
      <c r="AA407">
        <v>0</v>
      </c>
      <c r="AB407">
        <v>0</v>
      </c>
      <c r="AC407">
        <v>0</v>
      </c>
      <c r="AD407">
        <v>0</v>
      </c>
      <c r="AE407">
        <v>0</v>
      </c>
    </row>
    <row r="408" spans="1:31" ht="15.75">
      <c r="A408">
        <v>2010</v>
      </c>
      <c r="B408">
        <v>919</v>
      </c>
      <c r="C408" t="s">
        <v>146</v>
      </c>
      <c r="D408" t="s">
        <v>330</v>
      </c>
      <c r="F408" s="10">
        <v>84.63</v>
      </c>
      <c r="K408" t="s">
        <v>3674</v>
      </c>
      <c r="L408" t="s">
        <v>3677</v>
      </c>
      <c r="M408">
        <v>0</v>
      </c>
      <c r="O408">
        <v>12.70194817</v>
      </c>
      <c r="P408">
        <v>52076.255913486435</v>
      </c>
      <c r="Q408" s="16" t="s">
        <v>3694</v>
      </c>
      <c r="R408" t="s">
        <v>1747</v>
      </c>
      <c r="S408" t="s">
        <v>1748</v>
      </c>
      <c r="T408" t="s">
        <v>3436</v>
      </c>
      <c r="U408" t="s">
        <v>3437</v>
      </c>
      <c r="V408" t="s">
        <v>3438</v>
      </c>
      <c r="W408" t="s">
        <v>3507</v>
      </c>
      <c r="X408">
        <v>0</v>
      </c>
      <c r="Y408">
        <v>1</v>
      </c>
      <c r="Z408">
        <v>0</v>
      </c>
      <c r="AA408">
        <v>0</v>
      </c>
      <c r="AB408">
        <v>0</v>
      </c>
      <c r="AC408">
        <v>0</v>
      </c>
      <c r="AD408">
        <v>0</v>
      </c>
      <c r="AE408">
        <v>0</v>
      </c>
    </row>
    <row r="409" spans="1:31" ht="15.75">
      <c r="A409">
        <v>2014</v>
      </c>
      <c r="B409">
        <v>914</v>
      </c>
      <c r="C409" t="s">
        <v>146</v>
      </c>
      <c r="D409" t="s">
        <v>330</v>
      </c>
      <c r="F409" s="10">
        <v>85.81</v>
      </c>
      <c r="K409" t="s">
        <v>3674</v>
      </c>
      <c r="L409" t="s">
        <v>3677</v>
      </c>
      <c r="M409">
        <v>0</v>
      </c>
      <c r="O409">
        <v>-1.8297725030000001</v>
      </c>
      <c r="P409">
        <v>59180.198977672721</v>
      </c>
      <c r="Q409" s="16" t="s">
        <v>3694</v>
      </c>
      <c r="R409" t="s">
        <v>1749</v>
      </c>
      <c r="S409" t="s">
        <v>1750</v>
      </c>
      <c r="T409" t="s">
        <v>3440</v>
      </c>
      <c r="U409" t="s">
        <v>3441</v>
      </c>
      <c r="V409" t="s">
        <v>3442</v>
      </c>
      <c r="W409" t="s">
        <v>3511</v>
      </c>
      <c r="X409">
        <v>0</v>
      </c>
      <c r="Y409">
        <v>1</v>
      </c>
      <c r="Z409">
        <v>0</v>
      </c>
      <c r="AA409">
        <v>0</v>
      </c>
      <c r="AB409">
        <v>0</v>
      </c>
      <c r="AC409">
        <v>0</v>
      </c>
      <c r="AD409">
        <v>1</v>
      </c>
      <c r="AE409">
        <v>0</v>
      </c>
    </row>
    <row r="410" spans="1:31" ht="15.75">
      <c r="A410">
        <v>2001</v>
      </c>
      <c r="B410">
        <v>902</v>
      </c>
      <c r="C410" t="s">
        <v>942</v>
      </c>
      <c r="D410" t="s">
        <v>945</v>
      </c>
      <c r="E410" s="10">
        <v>93.25</v>
      </c>
      <c r="K410" t="s">
        <v>3674</v>
      </c>
      <c r="L410" t="s">
        <v>3677</v>
      </c>
      <c r="M410">
        <v>0</v>
      </c>
      <c r="O410">
        <v>1.1121214370000001</v>
      </c>
      <c r="P410">
        <v>7663.1370802644597</v>
      </c>
      <c r="Q410" s="16" t="s">
        <v>3693</v>
      </c>
      <c r="R410" t="s">
        <v>1751</v>
      </c>
      <c r="S410" t="s">
        <v>1752</v>
      </c>
      <c r="T410" t="s">
        <v>3444</v>
      </c>
      <c r="U410" t="s">
        <v>3445</v>
      </c>
      <c r="V410" t="s">
        <v>3446</v>
      </c>
      <c r="W410" t="s">
        <v>3515</v>
      </c>
      <c r="X410">
        <v>0</v>
      </c>
      <c r="Y410">
        <v>1</v>
      </c>
      <c r="Z410">
        <v>0</v>
      </c>
      <c r="AA410">
        <v>0</v>
      </c>
      <c r="AB410">
        <v>0</v>
      </c>
      <c r="AC410">
        <v>0</v>
      </c>
      <c r="AD410">
        <v>1</v>
      </c>
      <c r="AE410">
        <v>0</v>
      </c>
    </row>
    <row r="411" spans="1:31" ht="15.75">
      <c r="A411">
        <v>2002</v>
      </c>
      <c r="B411">
        <v>1206</v>
      </c>
      <c r="C411" t="s">
        <v>942</v>
      </c>
      <c r="D411" t="s">
        <v>945</v>
      </c>
      <c r="F411" s="10">
        <v>84.52</v>
      </c>
      <c r="K411" t="s">
        <v>3674</v>
      </c>
      <c r="L411" t="s">
        <v>3677</v>
      </c>
      <c r="M411">
        <v>0</v>
      </c>
      <c r="O411">
        <v>8.7186867429999992</v>
      </c>
      <c r="P411">
        <v>8331.2619970041978</v>
      </c>
      <c r="Q411" s="16" t="s">
        <v>3693</v>
      </c>
      <c r="R411" t="s">
        <v>1753</v>
      </c>
      <c r="S411" t="s">
        <v>1754</v>
      </c>
      <c r="T411" t="s">
        <v>3448</v>
      </c>
      <c r="U411" t="s">
        <v>3449</v>
      </c>
      <c r="V411" t="s">
        <v>3450</v>
      </c>
      <c r="W411" t="s">
        <v>3519</v>
      </c>
      <c r="X411">
        <v>0</v>
      </c>
      <c r="Y411">
        <v>1</v>
      </c>
      <c r="Z411">
        <v>0</v>
      </c>
      <c r="AA411">
        <v>0</v>
      </c>
      <c r="AB411">
        <v>0</v>
      </c>
      <c r="AC411">
        <v>0</v>
      </c>
      <c r="AD411">
        <v>1</v>
      </c>
      <c r="AE411">
        <v>0</v>
      </c>
    </row>
    <row r="412" spans="1:31" ht="15.75">
      <c r="A412">
        <v>2006</v>
      </c>
      <c r="B412">
        <v>730</v>
      </c>
      <c r="C412" t="s">
        <v>942</v>
      </c>
      <c r="D412" t="s">
        <v>945</v>
      </c>
      <c r="E412" s="10">
        <v>88.69</v>
      </c>
      <c r="K412" t="s">
        <v>3674</v>
      </c>
      <c r="L412" t="s">
        <v>3677</v>
      </c>
      <c r="M412">
        <v>0</v>
      </c>
      <c r="O412">
        <v>8.3109149870000003</v>
      </c>
      <c r="P412">
        <v>12014.399872950233</v>
      </c>
      <c r="Q412" s="16" t="s">
        <v>3693</v>
      </c>
      <c r="R412" t="s">
        <v>1755</v>
      </c>
      <c r="S412" t="s">
        <v>1756</v>
      </c>
      <c r="T412" t="s">
        <v>3452</v>
      </c>
      <c r="U412" t="s">
        <v>3453</v>
      </c>
      <c r="V412" t="s">
        <v>3454</v>
      </c>
      <c r="W412" t="s">
        <v>3523</v>
      </c>
      <c r="X412">
        <v>0</v>
      </c>
      <c r="Y412">
        <v>1</v>
      </c>
      <c r="Z412">
        <v>0</v>
      </c>
      <c r="AA412">
        <v>0</v>
      </c>
      <c r="AB412">
        <v>0</v>
      </c>
      <c r="AC412">
        <v>0</v>
      </c>
      <c r="AD412">
        <v>1</v>
      </c>
      <c r="AE412">
        <v>1</v>
      </c>
    </row>
    <row r="413" spans="1:31" ht="15.75">
      <c r="A413">
        <v>2007</v>
      </c>
      <c r="B413">
        <v>512</v>
      </c>
      <c r="C413" t="s">
        <v>942</v>
      </c>
      <c r="D413" t="s">
        <v>945</v>
      </c>
      <c r="F413" s="10">
        <v>85.9</v>
      </c>
      <c r="K413" t="s">
        <v>3674</v>
      </c>
      <c r="L413" t="s">
        <v>3677</v>
      </c>
      <c r="M413">
        <v>0</v>
      </c>
      <c r="O413">
        <v>1.168847931</v>
      </c>
      <c r="P413">
        <v>12154.82993728078</v>
      </c>
      <c r="Q413" s="16" t="s">
        <v>3693</v>
      </c>
      <c r="R413" t="s">
        <v>1757</v>
      </c>
      <c r="S413" t="s">
        <v>1758</v>
      </c>
      <c r="T413" t="s">
        <v>3456</v>
      </c>
      <c r="U413" t="s">
        <v>3457</v>
      </c>
      <c r="V413" t="s">
        <v>3458</v>
      </c>
      <c r="W413" t="s">
        <v>3527</v>
      </c>
      <c r="X413">
        <v>0</v>
      </c>
      <c r="Y413">
        <v>0</v>
      </c>
      <c r="Z413">
        <v>0</v>
      </c>
      <c r="AA413">
        <v>0</v>
      </c>
      <c r="AB413">
        <v>0</v>
      </c>
      <c r="AC413">
        <v>0</v>
      </c>
      <c r="AD413">
        <v>1</v>
      </c>
      <c r="AE413">
        <v>0</v>
      </c>
    </row>
    <row r="414" spans="1:31" ht="15.75">
      <c r="A414">
        <v>2011</v>
      </c>
      <c r="B414">
        <v>1001</v>
      </c>
      <c r="C414" t="s">
        <v>942</v>
      </c>
      <c r="D414" t="s">
        <v>945</v>
      </c>
      <c r="E414" s="10">
        <v>74.25</v>
      </c>
      <c r="F414" s="10">
        <v>74.25</v>
      </c>
      <c r="K414" t="s">
        <v>3674</v>
      </c>
      <c r="L414" t="s">
        <v>3676</v>
      </c>
      <c r="M414">
        <v>0</v>
      </c>
      <c r="O414">
        <v>12.813059819999999</v>
      </c>
      <c r="P414">
        <v>12189.095160135674</v>
      </c>
      <c r="Q414" s="16" t="s">
        <v>3693</v>
      </c>
      <c r="R414" t="s">
        <v>1759</v>
      </c>
      <c r="S414" t="s">
        <v>1760</v>
      </c>
      <c r="T414" t="s">
        <v>3460</v>
      </c>
      <c r="U414" t="s">
        <v>3461</v>
      </c>
      <c r="V414" t="s">
        <v>3462</v>
      </c>
      <c r="W414" t="s">
        <v>3531</v>
      </c>
      <c r="X414">
        <v>0</v>
      </c>
      <c r="Y414">
        <v>1</v>
      </c>
      <c r="Z414">
        <v>0</v>
      </c>
      <c r="AA414">
        <v>0</v>
      </c>
      <c r="AB414">
        <v>0</v>
      </c>
      <c r="AC414">
        <v>0</v>
      </c>
      <c r="AD414">
        <v>0</v>
      </c>
      <c r="AE414">
        <v>0</v>
      </c>
    </row>
    <row r="415" spans="1:31" ht="15.75">
      <c r="A415">
        <v>2015</v>
      </c>
      <c r="B415">
        <v>1218</v>
      </c>
      <c r="C415" t="s">
        <v>942</v>
      </c>
      <c r="D415" t="s">
        <v>945</v>
      </c>
      <c r="E415" s="10">
        <v>90.06</v>
      </c>
      <c r="K415" t="s">
        <v>3674</v>
      </c>
      <c r="L415" t="s">
        <v>3677</v>
      </c>
      <c r="M415">
        <v>0</v>
      </c>
      <c r="O415">
        <v>-1.1607530029999999</v>
      </c>
      <c r="P415">
        <v>15390.040638280681</v>
      </c>
      <c r="Q415" s="16" t="s">
        <v>3694</v>
      </c>
      <c r="R415" t="s">
        <v>1761</v>
      </c>
      <c r="S415" t="s">
        <v>1762</v>
      </c>
      <c r="T415" t="s">
        <v>3464</v>
      </c>
      <c r="U415" t="s">
        <v>3465</v>
      </c>
      <c r="V415" t="s">
        <v>3466</v>
      </c>
      <c r="W415" t="s">
        <v>3535</v>
      </c>
      <c r="X415">
        <v>0</v>
      </c>
      <c r="Y415">
        <v>1</v>
      </c>
      <c r="Z415">
        <v>0</v>
      </c>
      <c r="AA415">
        <v>0</v>
      </c>
      <c r="AB415">
        <v>0</v>
      </c>
      <c r="AC415">
        <v>0</v>
      </c>
      <c r="AD415">
        <v>1</v>
      </c>
      <c r="AE415">
        <v>0</v>
      </c>
    </row>
    <row r="416" spans="1:31" ht="15.75">
      <c r="A416">
        <v>2016</v>
      </c>
      <c r="B416">
        <v>910</v>
      </c>
      <c r="C416" t="s">
        <v>942</v>
      </c>
      <c r="D416" t="s">
        <v>945</v>
      </c>
      <c r="F416" s="10">
        <v>87.6</v>
      </c>
      <c r="K416" t="s">
        <v>3674</v>
      </c>
      <c r="L416" t="s">
        <v>3677</v>
      </c>
      <c r="M416">
        <v>0</v>
      </c>
      <c r="O416">
        <v>-2.0423675879999998</v>
      </c>
      <c r="P416">
        <v>15075.719436569565</v>
      </c>
      <c r="Q416" s="16" t="s">
        <v>3694</v>
      </c>
      <c r="R416" t="s">
        <v>1763</v>
      </c>
      <c r="S416" t="s">
        <v>1764</v>
      </c>
      <c r="T416" t="s">
        <v>3468</v>
      </c>
      <c r="U416" t="s">
        <v>3469</v>
      </c>
      <c r="V416" t="s">
        <v>3470</v>
      </c>
      <c r="W416" t="s">
        <v>3539</v>
      </c>
      <c r="X416">
        <v>0</v>
      </c>
      <c r="Y416">
        <v>0</v>
      </c>
      <c r="Z416">
        <v>0</v>
      </c>
      <c r="AA416">
        <v>0</v>
      </c>
      <c r="AB416">
        <v>1</v>
      </c>
      <c r="AC416">
        <v>0</v>
      </c>
      <c r="AD416">
        <v>0</v>
      </c>
      <c r="AE416">
        <v>0</v>
      </c>
    </row>
    <row r="417" spans="1:31" ht="15.75">
      <c r="A417">
        <v>2001</v>
      </c>
      <c r="B417">
        <v>830</v>
      </c>
      <c r="C417" t="s">
        <v>154</v>
      </c>
      <c r="D417" t="s">
        <v>338</v>
      </c>
      <c r="F417" s="10">
        <v>86.03</v>
      </c>
      <c r="K417" t="s">
        <v>3673</v>
      </c>
      <c r="L417" t="s">
        <v>3677</v>
      </c>
      <c r="M417">
        <v>0</v>
      </c>
      <c r="O417">
        <v>19.723085940000001</v>
      </c>
      <c r="P417">
        <v>481.29477026942146</v>
      </c>
      <c r="Q417" s="16" t="s">
        <v>3690</v>
      </c>
      <c r="R417" t="s">
        <v>1765</v>
      </c>
      <c r="S417" t="s">
        <v>1766</v>
      </c>
      <c r="T417" t="s">
        <v>3472</v>
      </c>
      <c r="U417" t="s">
        <v>3473</v>
      </c>
      <c r="V417" t="s">
        <v>3474</v>
      </c>
      <c r="W417" t="s">
        <v>3543</v>
      </c>
      <c r="X417">
        <v>0</v>
      </c>
      <c r="Y417">
        <v>1</v>
      </c>
      <c r="Z417">
        <v>0</v>
      </c>
      <c r="AA417">
        <v>0</v>
      </c>
      <c r="AB417">
        <v>0</v>
      </c>
      <c r="AC417">
        <v>0</v>
      </c>
      <c r="AD417">
        <v>1</v>
      </c>
      <c r="AE417">
        <v>0</v>
      </c>
    </row>
    <row r="418" spans="1:31" ht="15.75">
      <c r="A418">
        <v>2002</v>
      </c>
      <c r="B418">
        <v>414</v>
      </c>
      <c r="C418" t="s">
        <v>154</v>
      </c>
      <c r="D418" t="s">
        <v>338</v>
      </c>
      <c r="E418" s="10">
        <v>97.26</v>
      </c>
      <c r="K418" t="s">
        <v>3674</v>
      </c>
      <c r="L418" t="s">
        <v>3677</v>
      </c>
      <c r="M418">
        <v>0</v>
      </c>
      <c r="O418">
        <v>-4.8836503389999999</v>
      </c>
      <c r="P418">
        <v>457.79001659004024</v>
      </c>
      <c r="Q418" s="16" t="s">
        <v>3690</v>
      </c>
      <c r="R418" t="s">
        <v>1767</v>
      </c>
      <c r="S418" t="s">
        <v>1768</v>
      </c>
      <c r="T418" t="s">
        <v>3476</v>
      </c>
      <c r="U418" t="s">
        <v>3477</v>
      </c>
      <c r="V418" t="s">
        <v>3478</v>
      </c>
      <c r="W418" t="s">
        <v>3547</v>
      </c>
      <c r="X418">
        <v>0</v>
      </c>
      <c r="Y418">
        <v>1</v>
      </c>
      <c r="Z418">
        <v>0</v>
      </c>
      <c r="AA418">
        <v>0</v>
      </c>
      <c r="AB418">
        <v>0</v>
      </c>
      <c r="AC418">
        <v>0</v>
      </c>
      <c r="AD418">
        <v>1</v>
      </c>
      <c r="AE418">
        <v>0</v>
      </c>
    </row>
    <row r="419" spans="1:31" ht="15.75">
      <c r="A419">
        <v>2007</v>
      </c>
      <c r="B419">
        <v>630</v>
      </c>
      <c r="C419" t="s">
        <v>154</v>
      </c>
      <c r="D419" t="s">
        <v>338</v>
      </c>
      <c r="E419" s="10">
        <v>80.540000000000006</v>
      </c>
      <c r="F419" s="10">
        <v>80.540000000000006</v>
      </c>
      <c r="K419" t="s">
        <v>3674</v>
      </c>
      <c r="L419" t="s">
        <v>3677</v>
      </c>
      <c r="M419">
        <v>0</v>
      </c>
      <c r="O419">
        <v>18.880540310000001</v>
      </c>
      <c r="P419">
        <v>498.84913978596364</v>
      </c>
      <c r="Q419" s="16" t="s">
        <v>3692</v>
      </c>
      <c r="R419" t="s">
        <v>1769</v>
      </c>
      <c r="S419" t="s">
        <v>1770</v>
      </c>
      <c r="T419" t="s">
        <v>3480</v>
      </c>
      <c r="U419" t="s">
        <v>3481</v>
      </c>
      <c r="V419" t="s">
        <v>3482</v>
      </c>
      <c r="W419" t="s">
        <v>3551</v>
      </c>
      <c r="X419">
        <v>0</v>
      </c>
      <c r="Y419">
        <v>1</v>
      </c>
      <c r="Z419">
        <v>0</v>
      </c>
      <c r="AA419">
        <v>0</v>
      </c>
      <c r="AB419">
        <v>0</v>
      </c>
      <c r="AC419">
        <v>0</v>
      </c>
      <c r="AD419">
        <v>1</v>
      </c>
      <c r="AE419">
        <v>0</v>
      </c>
    </row>
    <row r="420" spans="1:31" ht="15.75">
      <c r="A420">
        <v>2012</v>
      </c>
      <c r="B420">
        <v>707</v>
      </c>
      <c r="C420" t="s">
        <v>154</v>
      </c>
      <c r="D420" t="s">
        <v>338</v>
      </c>
      <c r="E420" s="10">
        <v>73.12</v>
      </c>
      <c r="F420" s="10">
        <v>73.12</v>
      </c>
      <c r="K420" t="s">
        <v>3674</v>
      </c>
      <c r="L420" t="s">
        <v>3677</v>
      </c>
      <c r="M420">
        <v>0</v>
      </c>
      <c r="O420">
        <v>10.390299239999999</v>
      </c>
      <c r="P420">
        <v>1027.7845015387809</v>
      </c>
      <c r="Q420" s="16" t="s">
        <v>3692</v>
      </c>
      <c r="R420" t="s">
        <v>1771</v>
      </c>
      <c r="S420" t="s">
        <v>1772</v>
      </c>
      <c r="T420" t="s">
        <v>3484</v>
      </c>
      <c r="U420" t="s">
        <v>3485</v>
      </c>
      <c r="V420" t="s">
        <v>3486</v>
      </c>
      <c r="W420" t="s">
        <v>3555</v>
      </c>
      <c r="X420">
        <v>3</v>
      </c>
      <c r="Y420">
        <v>1</v>
      </c>
      <c r="Z420">
        <v>0</v>
      </c>
      <c r="AA420">
        <v>0</v>
      </c>
      <c r="AB420">
        <v>0</v>
      </c>
      <c r="AC420">
        <v>0</v>
      </c>
      <c r="AD420">
        <v>1</v>
      </c>
      <c r="AE420">
        <v>1</v>
      </c>
    </row>
    <row r="421" spans="1:31" ht="15.75">
      <c r="A421">
        <v>2000</v>
      </c>
      <c r="B421">
        <v>1211</v>
      </c>
      <c r="C421" t="s">
        <v>943</v>
      </c>
      <c r="D421" t="s">
        <v>946</v>
      </c>
      <c r="F421" s="10">
        <v>63.05</v>
      </c>
      <c r="K421" t="s">
        <v>3674</v>
      </c>
      <c r="L421" t="s">
        <v>3677</v>
      </c>
      <c r="M421">
        <v>0</v>
      </c>
      <c r="O421">
        <v>19.455459000000001</v>
      </c>
      <c r="P421">
        <v>6430.9472619211083</v>
      </c>
      <c r="Q421" s="16" t="s">
        <v>3693</v>
      </c>
      <c r="R421" t="s">
        <v>1773</v>
      </c>
      <c r="S421" t="s">
        <v>1774</v>
      </c>
      <c r="T421" t="s">
        <v>3488</v>
      </c>
      <c r="U421" t="s">
        <v>3489</v>
      </c>
      <c r="V421" t="s">
        <v>3490</v>
      </c>
      <c r="W421" t="s">
        <v>3559</v>
      </c>
      <c r="X421">
        <v>3</v>
      </c>
      <c r="Y421">
        <v>1</v>
      </c>
      <c r="Z421">
        <v>0</v>
      </c>
      <c r="AA421">
        <v>0</v>
      </c>
      <c r="AB421">
        <v>0</v>
      </c>
      <c r="AC421">
        <v>0</v>
      </c>
      <c r="AD421">
        <v>1</v>
      </c>
      <c r="AE421">
        <v>0</v>
      </c>
    </row>
    <row r="422" spans="1:31" ht="15.75">
      <c r="A422">
        <v>2001</v>
      </c>
      <c r="B422">
        <v>1210</v>
      </c>
      <c r="C422" t="s">
        <v>943</v>
      </c>
      <c r="D422" t="s">
        <v>946</v>
      </c>
      <c r="F422" s="10">
        <v>66.13</v>
      </c>
      <c r="K422" t="s">
        <v>3674</v>
      </c>
      <c r="L422" t="s">
        <v>3677</v>
      </c>
      <c r="M422">
        <v>0</v>
      </c>
      <c r="O422">
        <v>7.8491420959999996</v>
      </c>
      <c r="P422">
        <v>6935.7214506052078</v>
      </c>
      <c r="Q422" s="16" t="s">
        <v>3693</v>
      </c>
      <c r="R422" t="s">
        <v>1775</v>
      </c>
      <c r="S422" t="s">
        <v>1776</v>
      </c>
      <c r="T422" t="s">
        <v>3492</v>
      </c>
      <c r="U422" t="s">
        <v>3493</v>
      </c>
      <c r="V422" t="s">
        <v>3494</v>
      </c>
      <c r="W422" t="s">
        <v>3563</v>
      </c>
      <c r="X422">
        <v>3</v>
      </c>
      <c r="Y422">
        <v>1</v>
      </c>
      <c r="Z422">
        <v>0</v>
      </c>
      <c r="AA422">
        <v>0</v>
      </c>
      <c r="AB422">
        <v>0</v>
      </c>
      <c r="AC422">
        <v>0</v>
      </c>
      <c r="AD422">
        <v>1</v>
      </c>
      <c r="AE422">
        <v>1</v>
      </c>
    </row>
    <row r="423" spans="1:31" ht="15.75">
      <c r="A423">
        <v>2002</v>
      </c>
      <c r="B423">
        <v>1007</v>
      </c>
      <c r="C423" t="s">
        <v>943</v>
      </c>
      <c r="D423" t="s">
        <v>946</v>
      </c>
      <c r="F423" s="10">
        <v>69.64</v>
      </c>
      <c r="K423" t="s">
        <v>3674</v>
      </c>
      <c r="L423" t="s">
        <v>3677</v>
      </c>
      <c r="M423">
        <v>0</v>
      </c>
      <c r="O423">
        <v>1.6422972309999999</v>
      </c>
      <c r="P423">
        <v>7049.6266119496886</v>
      </c>
      <c r="Q423" s="16" t="s">
        <v>3693</v>
      </c>
      <c r="R423" t="s">
        <v>1777</v>
      </c>
      <c r="S423" t="s">
        <v>1778</v>
      </c>
      <c r="T423" t="s">
        <v>3496</v>
      </c>
      <c r="U423" t="s">
        <v>3497</v>
      </c>
      <c r="V423" t="s">
        <v>3498</v>
      </c>
      <c r="W423" t="s">
        <v>3567</v>
      </c>
      <c r="X423">
        <v>3</v>
      </c>
      <c r="Y423">
        <v>1</v>
      </c>
      <c r="Z423">
        <v>0</v>
      </c>
      <c r="AA423">
        <v>0</v>
      </c>
      <c r="AB423">
        <v>0</v>
      </c>
      <c r="AC423">
        <v>0</v>
      </c>
      <c r="AD423">
        <v>1</v>
      </c>
      <c r="AE423">
        <v>1</v>
      </c>
    </row>
    <row r="424" spans="1:31" ht="15.75">
      <c r="A424">
        <v>2007</v>
      </c>
      <c r="B424">
        <v>1105</v>
      </c>
      <c r="C424" t="s">
        <v>943</v>
      </c>
      <c r="D424" t="s">
        <v>946</v>
      </c>
      <c r="F424" s="10">
        <v>66.03</v>
      </c>
      <c r="K424" t="s">
        <v>3674</v>
      </c>
      <c r="L424" t="s">
        <v>3677</v>
      </c>
      <c r="M424">
        <v>0</v>
      </c>
      <c r="O424">
        <v>17.26889473</v>
      </c>
      <c r="P424">
        <v>16530.180442014578</v>
      </c>
      <c r="Q424" s="16" t="s">
        <v>3694</v>
      </c>
      <c r="R424" t="s">
        <v>1779</v>
      </c>
      <c r="S424" t="s">
        <v>1780</v>
      </c>
      <c r="T424" t="s">
        <v>3500</v>
      </c>
      <c r="U424" t="s">
        <v>3501</v>
      </c>
      <c r="V424" t="s">
        <v>3502</v>
      </c>
      <c r="W424" t="s">
        <v>3571</v>
      </c>
      <c r="X424">
        <v>0</v>
      </c>
      <c r="Y424">
        <v>1</v>
      </c>
      <c r="Z424">
        <v>0</v>
      </c>
      <c r="AA424">
        <v>0</v>
      </c>
      <c r="AB424">
        <v>0</v>
      </c>
      <c r="AC424">
        <v>0</v>
      </c>
      <c r="AD424">
        <v>1</v>
      </c>
      <c r="AE424">
        <v>0</v>
      </c>
    </row>
    <row r="425" spans="1:31" ht="15.75">
      <c r="A425">
        <v>2010</v>
      </c>
      <c r="B425">
        <v>524</v>
      </c>
      <c r="C425" t="s">
        <v>943</v>
      </c>
      <c r="D425" t="s">
        <v>946</v>
      </c>
      <c r="F425" s="10">
        <v>69.45</v>
      </c>
      <c r="K425" t="s">
        <v>3674</v>
      </c>
      <c r="L425" t="s">
        <v>3677</v>
      </c>
      <c r="M425">
        <v>0</v>
      </c>
      <c r="O425">
        <v>14.99127595</v>
      </c>
      <c r="P425">
        <v>16683.945784356765</v>
      </c>
      <c r="Q425" s="16" t="s">
        <v>3694</v>
      </c>
      <c r="R425" t="s">
        <v>1781</v>
      </c>
      <c r="S425" t="s">
        <v>1782</v>
      </c>
      <c r="T425" t="s">
        <v>3504</v>
      </c>
      <c r="U425" t="s">
        <v>3505</v>
      </c>
      <c r="V425" t="s">
        <v>3506</v>
      </c>
      <c r="W425" t="s">
        <v>3575</v>
      </c>
      <c r="X425">
        <v>0</v>
      </c>
      <c r="Y425">
        <v>1</v>
      </c>
      <c r="Z425">
        <v>0</v>
      </c>
      <c r="AA425">
        <v>0</v>
      </c>
      <c r="AB425">
        <v>0</v>
      </c>
      <c r="AC425">
        <v>0</v>
      </c>
      <c r="AD425">
        <v>0</v>
      </c>
      <c r="AE425">
        <v>0</v>
      </c>
    </row>
    <row r="426" spans="1:31" ht="15.75">
      <c r="A426">
        <v>1999</v>
      </c>
      <c r="B426">
        <v>1024</v>
      </c>
      <c r="C426" t="s">
        <v>156</v>
      </c>
      <c r="D426" t="s">
        <v>340</v>
      </c>
      <c r="E426" s="10">
        <v>89.7</v>
      </c>
      <c r="F426" s="10">
        <v>89.7</v>
      </c>
      <c r="K426" t="s">
        <v>3675</v>
      </c>
      <c r="L426" t="s">
        <v>3679</v>
      </c>
      <c r="M426">
        <v>0</v>
      </c>
      <c r="O426">
        <v>4.0866371419999998</v>
      </c>
      <c r="P426">
        <v>2389.0360360683389</v>
      </c>
      <c r="Q426" s="16" t="s">
        <v>3692</v>
      </c>
      <c r="R426" t="s">
        <v>1783</v>
      </c>
      <c r="S426" t="s">
        <v>1784</v>
      </c>
      <c r="T426" t="s">
        <v>3508</v>
      </c>
      <c r="U426" t="s">
        <v>3509</v>
      </c>
      <c r="V426" t="s">
        <v>3510</v>
      </c>
      <c r="W426" t="s">
        <v>3579</v>
      </c>
      <c r="X426">
        <v>0</v>
      </c>
      <c r="Y426">
        <v>1</v>
      </c>
      <c r="Z426">
        <v>0</v>
      </c>
      <c r="AA426">
        <v>0</v>
      </c>
      <c r="AB426">
        <v>0</v>
      </c>
      <c r="AC426">
        <v>0</v>
      </c>
      <c r="AD426">
        <v>1</v>
      </c>
      <c r="AE426">
        <v>0</v>
      </c>
    </row>
    <row r="427" spans="1:31" ht="15.75">
      <c r="A427">
        <v>2004</v>
      </c>
      <c r="B427">
        <v>1024</v>
      </c>
      <c r="C427" t="s">
        <v>156</v>
      </c>
      <c r="D427" t="s">
        <v>340</v>
      </c>
      <c r="E427" s="10">
        <v>91.52</v>
      </c>
      <c r="F427" s="10">
        <v>91.52</v>
      </c>
      <c r="K427" t="s">
        <v>3675</v>
      </c>
      <c r="L427" t="s">
        <v>3679</v>
      </c>
      <c r="M427">
        <v>0</v>
      </c>
      <c r="O427">
        <v>12.703464390000001</v>
      </c>
      <c r="P427">
        <v>3112.8350292136161</v>
      </c>
      <c r="Q427" s="16" t="s">
        <v>3692</v>
      </c>
      <c r="R427" t="s">
        <v>1785</v>
      </c>
      <c r="S427" t="s">
        <v>1786</v>
      </c>
      <c r="T427" t="s">
        <v>3512</v>
      </c>
      <c r="U427" t="s">
        <v>3513</v>
      </c>
      <c r="V427" t="s">
        <v>3514</v>
      </c>
      <c r="W427" t="s">
        <v>3583</v>
      </c>
      <c r="X427">
        <v>0</v>
      </c>
      <c r="Y427">
        <v>1</v>
      </c>
      <c r="Z427">
        <v>0</v>
      </c>
      <c r="AA427">
        <v>0</v>
      </c>
      <c r="AB427">
        <v>0</v>
      </c>
      <c r="AC427">
        <v>0</v>
      </c>
      <c r="AD427">
        <v>0</v>
      </c>
      <c r="AE427">
        <v>0</v>
      </c>
    </row>
    <row r="428" spans="1:31" ht="15.75">
      <c r="A428">
        <v>2009</v>
      </c>
      <c r="B428">
        <v>1025</v>
      </c>
      <c r="C428" t="s">
        <v>156</v>
      </c>
      <c r="D428" t="s">
        <v>340</v>
      </c>
      <c r="E428" s="10">
        <v>89.45</v>
      </c>
      <c r="F428" s="10">
        <v>89.45</v>
      </c>
      <c r="K428" t="s">
        <v>3675</v>
      </c>
      <c r="L428" t="s">
        <v>3676</v>
      </c>
      <c r="M428">
        <v>0</v>
      </c>
      <c r="O428">
        <v>-4.1789281679999997</v>
      </c>
      <c r="P428">
        <v>4129.9773347651599</v>
      </c>
      <c r="Q428" s="16" t="s">
        <v>3692</v>
      </c>
      <c r="R428" t="s">
        <v>1787</v>
      </c>
      <c r="S428" t="s">
        <v>1788</v>
      </c>
      <c r="T428" t="s">
        <v>3516</v>
      </c>
      <c r="U428" t="s">
        <v>3517</v>
      </c>
      <c r="V428" t="s">
        <v>3518</v>
      </c>
      <c r="W428" t="s">
        <v>3587</v>
      </c>
      <c r="X428">
        <v>0</v>
      </c>
      <c r="Y428">
        <v>1</v>
      </c>
      <c r="Z428">
        <v>0</v>
      </c>
      <c r="AA428">
        <v>0</v>
      </c>
      <c r="AB428">
        <v>0</v>
      </c>
      <c r="AC428">
        <v>0</v>
      </c>
      <c r="AD428">
        <v>1</v>
      </c>
      <c r="AE428">
        <v>0</v>
      </c>
    </row>
    <row r="429" spans="1:31" ht="15.75">
      <c r="A429">
        <v>2014</v>
      </c>
      <c r="B429">
        <v>1026</v>
      </c>
      <c r="C429" t="s">
        <v>156</v>
      </c>
      <c r="D429" t="s">
        <v>340</v>
      </c>
      <c r="E429" s="10">
        <v>60.35</v>
      </c>
      <c r="F429" s="10">
        <v>60.35</v>
      </c>
      <c r="K429" t="s">
        <v>3674</v>
      </c>
      <c r="L429" t="s">
        <v>3677</v>
      </c>
      <c r="M429">
        <v>0</v>
      </c>
      <c r="O429">
        <v>1.6961492979999999</v>
      </c>
      <c r="P429">
        <v>4270.3074234679907</v>
      </c>
      <c r="Q429" s="16" t="s">
        <v>3693</v>
      </c>
      <c r="R429" t="s">
        <v>1789</v>
      </c>
      <c r="S429" t="s">
        <v>1790</v>
      </c>
      <c r="T429" t="s">
        <v>3520</v>
      </c>
      <c r="U429" t="s">
        <v>3521</v>
      </c>
      <c r="V429" t="s">
        <v>3522</v>
      </c>
      <c r="W429" t="s">
        <v>3591</v>
      </c>
      <c r="X429">
        <v>0</v>
      </c>
      <c r="Y429">
        <v>1</v>
      </c>
      <c r="Z429">
        <v>0</v>
      </c>
      <c r="AA429">
        <v>0</v>
      </c>
      <c r="AB429">
        <v>0</v>
      </c>
      <c r="AC429">
        <v>0</v>
      </c>
      <c r="AD429">
        <v>0</v>
      </c>
      <c r="AE429">
        <v>0</v>
      </c>
    </row>
    <row r="430" spans="1:31" ht="15.75">
      <c r="A430">
        <v>2000</v>
      </c>
      <c r="B430">
        <v>318</v>
      </c>
      <c r="C430" t="s">
        <v>158</v>
      </c>
      <c r="D430" t="s">
        <v>342</v>
      </c>
      <c r="E430" s="10">
        <v>82.69</v>
      </c>
      <c r="K430" t="s">
        <v>3674</v>
      </c>
      <c r="L430" t="s">
        <v>3677</v>
      </c>
      <c r="M430">
        <v>0</v>
      </c>
      <c r="Q430" s="16" t="s">
        <v>3694</v>
      </c>
      <c r="R430" t="s">
        <v>1791</v>
      </c>
      <c r="S430" t="s">
        <v>1792</v>
      </c>
      <c r="T430" t="s">
        <v>3524</v>
      </c>
      <c r="U430" t="s">
        <v>3525</v>
      </c>
      <c r="V430" t="s">
        <v>3526</v>
      </c>
      <c r="W430" t="s">
        <v>3595</v>
      </c>
      <c r="X430">
        <v>0</v>
      </c>
      <c r="Y430">
        <v>1</v>
      </c>
      <c r="Z430">
        <v>0</v>
      </c>
      <c r="AA430">
        <v>0</v>
      </c>
      <c r="AB430">
        <v>0</v>
      </c>
      <c r="AC430">
        <v>0</v>
      </c>
      <c r="AD430">
        <v>1</v>
      </c>
      <c r="AE430">
        <v>0</v>
      </c>
    </row>
    <row r="431" spans="1:31" ht="15.75">
      <c r="A431">
        <v>2001</v>
      </c>
      <c r="B431">
        <v>1201</v>
      </c>
      <c r="C431" t="s">
        <v>158</v>
      </c>
      <c r="D431" t="s">
        <v>342</v>
      </c>
      <c r="F431" s="10">
        <v>66.16</v>
      </c>
      <c r="K431" t="s">
        <v>3674</v>
      </c>
      <c r="L431" t="s">
        <v>3677</v>
      </c>
      <c r="M431">
        <v>0</v>
      </c>
      <c r="Q431" s="16" t="s">
        <v>3694</v>
      </c>
      <c r="R431" t="s">
        <v>1793</v>
      </c>
      <c r="S431" t="s">
        <v>1794</v>
      </c>
      <c r="T431" t="s">
        <v>3528</v>
      </c>
      <c r="U431" t="s">
        <v>3529</v>
      </c>
      <c r="V431" t="s">
        <v>3530</v>
      </c>
      <c r="W431" t="s">
        <v>3599</v>
      </c>
      <c r="X431">
        <v>0</v>
      </c>
      <c r="Y431">
        <v>1</v>
      </c>
      <c r="Z431">
        <v>0</v>
      </c>
      <c r="AA431">
        <v>0</v>
      </c>
      <c r="AB431">
        <v>0</v>
      </c>
      <c r="AC431">
        <v>0</v>
      </c>
      <c r="AD431">
        <v>0</v>
      </c>
      <c r="AE431">
        <v>0</v>
      </c>
    </row>
    <row r="432" spans="1:31" ht="15.75">
      <c r="A432">
        <v>2004</v>
      </c>
      <c r="B432">
        <v>1211</v>
      </c>
      <c r="C432" t="s">
        <v>158</v>
      </c>
      <c r="D432" t="s">
        <v>342</v>
      </c>
      <c r="E432" s="10">
        <v>59.16</v>
      </c>
      <c r="F432" s="10">
        <v>59.16</v>
      </c>
      <c r="K432" t="s">
        <v>3674</v>
      </c>
      <c r="L432" t="s">
        <v>3677</v>
      </c>
      <c r="M432">
        <v>0</v>
      </c>
      <c r="Q432" s="16" t="s">
        <v>3694</v>
      </c>
      <c r="R432" t="s">
        <v>1795</v>
      </c>
      <c r="S432" t="s">
        <v>1796</v>
      </c>
      <c r="T432" t="s">
        <v>3532</v>
      </c>
      <c r="U432" t="s">
        <v>3533</v>
      </c>
      <c r="V432" t="s">
        <v>3534</v>
      </c>
      <c r="W432" t="s">
        <v>3600</v>
      </c>
      <c r="X432">
        <v>0</v>
      </c>
      <c r="Y432">
        <v>1</v>
      </c>
      <c r="Z432">
        <v>0</v>
      </c>
      <c r="AA432">
        <v>0</v>
      </c>
      <c r="AB432">
        <v>0</v>
      </c>
      <c r="AC432">
        <v>0</v>
      </c>
      <c r="AD432">
        <v>0</v>
      </c>
      <c r="AE432">
        <v>0</v>
      </c>
    </row>
    <row r="433" spans="1:31" ht="15.75">
      <c r="A433">
        <v>2005</v>
      </c>
      <c r="B433">
        <v>514</v>
      </c>
      <c r="C433" t="s">
        <v>158</v>
      </c>
      <c r="D433" t="s">
        <v>342</v>
      </c>
      <c r="F433" s="10">
        <v>23.36</v>
      </c>
      <c r="K433" t="s">
        <v>3674</v>
      </c>
      <c r="L433" t="s">
        <v>3677</v>
      </c>
      <c r="M433">
        <v>0</v>
      </c>
      <c r="Q433" s="16" t="s">
        <v>3694</v>
      </c>
      <c r="R433" t="s">
        <v>1797</v>
      </c>
      <c r="S433" t="s">
        <v>1798</v>
      </c>
      <c r="T433" t="s">
        <v>3536</v>
      </c>
      <c r="U433" t="s">
        <v>3537</v>
      </c>
      <c r="V433" t="s">
        <v>3538</v>
      </c>
      <c r="W433" t="s">
        <v>3604</v>
      </c>
      <c r="X433">
        <v>0</v>
      </c>
      <c r="Y433">
        <v>1</v>
      </c>
      <c r="Z433">
        <v>0</v>
      </c>
      <c r="AA433">
        <v>0</v>
      </c>
      <c r="AB433">
        <v>0</v>
      </c>
      <c r="AC433">
        <v>0</v>
      </c>
      <c r="AD433">
        <v>0</v>
      </c>
      <c r="AE433">
        <v>0</v>
      </c>
    </row>
    <row r="434" spans="1:31" ht="15.75">
      <c r="A434">
        <v>2008</v>
      </c>
      <c r="B434">
        <v>322</v>
      </c>
      <c r="C434" t="s">
        <v>158</v>
      </c>
      <c r="D434" t="s">
        <v>342</v>
      </c>
      <c r="E434" s="10">
        <v>76.66</v>
      </c>
      <c r="F434" s="10">
        <v>76.66</v>
      </c>
      <c r="K434" t="s">
        <v>3674</v>
      </c>
      <c r="L434" t="s">
        <v>3677</v>
      </c>
      <c r="M434">
        <v>0</v>
      </c>
      <c r="Q434" s="16" t="s">
        <v>3694</v>
      </c>
      <c r="R434" t="s">
        <v>1799</v>
      </c>
      <c r="S434" t="s">
        <v>1800</v>
      </c>
      <c r="T434" t="s">
        <v>3540</v>
      </c>
      <c r="U434" t="s">
        <v>3541</v>
      </c>
      <c r="V434" t="s">
        <v>3542</v>
      </c>
      <c r="W434" t="s">
        <v>3608</v>
      </c>
      <c r="X434">
        <v>0</v>
      </c>
      <c r="Y434">
        <v>1</v>
      </c>
      <c r="Z434">
        <v>0</v>
      </c>
      <c r="AA434">
        <v>0</v>
      </c>
      <c r="AB434">
        <v>0</v>
      </c>
      <c r="AC434">
        <v>0</v>
      </c>
      <c r="AD434">
        <v>0</v>
      </c>
      <c r="AE434">
        <v>0</v>
      </c>
    </row>
    <row r="435" spans="1:31" ht="15.75">
      <c r="A435">
        <v>2012</v>
      </c>
      <c r="B435">
        <v>114</v>
      </c>
      <c r="C435" t="s">
        <v>158</v>
      </c>
      <c r="D435" t="s">
        <v>342</v>
      </c>
      <c r="E435" s="10">
        <v>74.38</v>
      </c>
      <c r="F435" s="10">
        <v>74.38</v>
      </c>
      <c r="K435" t="s">
        <v>3674</v>
      </c>
      <c r="L435" t="s">
        <v>3677</v>
      </c>
      <c r="M435">
        <v>0</v>
      </c>
      <c r="Q435" s="16" t="s">
        <v>3694</v>
      </c>
      <c r="R435" t="s">
        <v>1801</v>
      </c>
      <c r="S435" t="s">
        <v>1802</v>
      </c>
      <c r="T435" t="s">
        <v>3544</v>
      </c>
      <c r="U435" t="s">
        <v>3545</v>
      </c>
      <c r="V435" t="s">
        <v>3546</v>
      </c>
      <c r="W435" t="s">
        <v>3612</v>
      </c>
      <c r="X435">
        <v>0</v>
      </c>
      <c r="Y435">
        <v>1</v>
      </c>
      <c r="Z435">
        <v>0</v>
      </c>
      <c r="AA435">
        <v>0</v>
      </c>
      <c r="AB435">
        <v>0</v>
      </c>
      <c r="AC435">
        <v>0</v>
      </c>
      <c r="AD435">
        <v>0</v>
      </c>
      <c r="AE435">
        <v>0</v>
      </c>
    </row>
    <row r="436" spans="1:31" ht="15.75">
      <c r="A436">
        <v>2016</v>
      </c>
      <c r="B436">
        <v>116</v>
      </c>
      <c r="C436" t="s">
        <v>158</v>
      </c>
      <c r="D436" t="s">
        <v>342</v>
      </c>
      <c r="E436" s="10">
        <v>66.27</v>
      </c>
      <c r="F436" s="10">
        <v>66.27</v>
      </c>
      <c r="K436" t="s">
        <v>3674</v>
      </c>
      <c r="L436" t="s">
        <v>3677</v>
      </c>
      <c r="M436">
        <v>0</v>
      </c>
      <c r="Q436" s="16" t="s">
        <v>3694</v>
      </c>
      <c r="R436" t="s">
        <v>1803</v>
      </c>
      <c r="S436" t="s">
        <v>1804</v>
      </c>
      <c r="T436" t="s">
        <v>3548</v>
      </c>
      <c r="U436" t="s">
        <v>3549</v>
      </c>
      <c r="V436" t="s">
        <v>3550</v>
      </c>
      <c r="W436" t="s">
        <v>3616</v>
      </c>
      <c r="X436">
        <v>0</v>
      </c>
      <c r="Y436">
        <v>1</v>
      </c>
      <c r="Z436">
        <v>0</v>
      </c>
      <c r="AA436">
        <v>0</v>
      </c>
      <c r="AB436">
        <v>0</v>
      </c>
      <c r="AC436">
        <v>0</v>
      </c>
      <c r="AD436">
        <v>0</v>
      </c>
      <c r="AE436">
        <v>0</v>
      </c>
    </row>
    <row r="437" spans="1:31" ht="15.75">
      <c r="A437">
        <v>1999</v>
      </c>
      <c r="B437">
        <v>1128</v>
      </c>
      <c r="C437" t="s">
        <v>162</v>
      </c>
      <c r="D437" t="s">
        <v>346</v>
      </c>
      <c r="E437" s="10">
        <v>91.84</v>
      </c>
      <c r="F437" s="10">
        <v>91.84</v>
      </c>
      <c r="K437" t="s">
        <v>3674</v>
      </c>
      <c r="L437" t="s">
        <v>3677</v>
      </c>
      <c r="M437">
        <v>3</v>
      </c>
      <c r="O437">
        <v>-6.0131475050000001</v>
      </c>
      <c r="P437">
        <v>7247.3981619838987</v>
      </c>
      <c r="Q437" s="16" t="s">
        <v>3693</v>
      </c>
      <c r="R437" t="s">
        <v>1805</v>
      </c>
      <c r="S437" t="s">
        <v>1806</v>
      </c>
      <c r="T437" t="s">
        <v>3552</v>
      </c>
      <c r="U437" t="s">
        <v>3553</v>
      </c>
      <c r="V437" t="s">
        <v>3554</v>
      </c>
      <c r="W437" t="s">
        <v>3620</v>
      </c>
      <c r="X437">
        <v>0</v>
      </c>
      <c r="Y437">
        <v>1</v>
      </c>
      <c r="Z437">
        <v>0</v>
      </c>
      <c r="AA437">
        <v>0</v>
      </c>
      <c r="AB437">
        <v>0</v>
      </c>
      <c r="AC437">
        <v>0</v>
      </c>
      <c r="AD437">
        <v>0</v>
      </c>
      <c r="AE437">
        <v>0</v>
      </c>
    </row>
    <row r="438" spans="1:31" ht="15.75">
      <c r="A438">
        <v>2004</v>
      </c>
      <c r="B438">
        <v>1031</v>
      </c>
      <c r="C438" t="s">
        <v>162</v>
      </c>
      <c r="D438" t="s">
        <v>346</v>
      </c>
      <c r="E438" s="10">
        <v>88.29</v>
      </c>
      <c r="F438" s="10">
        <v>88.29</v>
      </c>
      <c r="K438" t="s">
        <v>3674</v>
      </c>
      <c r="L438" t="s">
        <v>3677</v>
      </c>
      <c r="M438">
        <v>3</v>
      </c>
      <c r="O438">
        <v>13.67336886</v>
      </c>
      <c r="P438">
        <v>4117.3088533300715</v>
      </c>
      <c r="Q438" s="16" t="s">
        <v>3693</v>
      </c>
      <c r="R438" t="s">
        <v>1807</v>
      </c>
      <c r="S438" t="s">
        <v>1808</v>
      </c>
      <c r="T438" t="s">
        <v>3556</v>
      </c>
      <c r="U438" t="s">
        <v>3557</v>
      </c>
      <c r="V438" t="s">
        <v>3558</v>
      </c>
      <c r="W438" t="s">
        <v>3624</v>
      </c>
      <c r="X438">
        <v>0</v>
      </c>
      <c r="Y438">
        <v>1</v>
      </c>
      <c r="Z438">
        <v>0</v>
      </c>
      <c r="AA438">
        <v>0</v>
      </c>
      <c r="AB438">
        <v>0</v>
      </c>
      <c r="AC438">
        <v>0</v>
      </c>
      <c r="AD438">
        <v>0</v>
      </c>
      <c r="AE438">
        <v>0</v>
      </c>
    </row>
    <row r="439" spans="1:31" ht="15.75">
      <c r="A439">
        <v>2009</v>
      </c>
      <c r="B439">
        <v>1129</v>
      </c>
      <c r="C439" t="s">
        <v>162</v>
      </c>
      <c r="D439" t="s">
        <v>346</v>
      </c>
      <c r="E439" s="10">
        <v>89.18</v>
      </c>
      <c r="F439" s="10">
        <v>89.18</v>
      </c>
      <c r="K439" t="s">
        <v>3674</v>
      </c>
      <c r="L439" t="s">
        <v>3677</v>
      </c>
      <c r="M439">
        <v>3</v>
      </c>
      <c r="O439">
        <v>3.8936886639999999</v>
      </c>
      <c r="P439">
        <v>9415.1703856875029</v>
      </c>
      <c r="Q439" s="16" t="s">
        <v>3693</v>
      </c>
      <c r="R439" t="s">
        <v>1809</v>
      </c>
      <c r="S439" t="s">
        <v>1810</v>
      </c>
      <c r="T439" t="s">
        <v>3560</v>
      </c>
      <c r="U439" t="s">
        <v>3561</v>
      </c>
      <c r="V439" t="s">
        <v>3562</v>
      </c>
      <c r="W439" t="s">
        <v>3628</v>
      </c>
      <c r="X439">
        <v>0</v>
      </c>
      <c r="Y439">
        <v>1</v>
      </c>
      <c r="Z439">
        <v>0</v>
      </c>
      <c r="AA439">
        <v>0</v>
      </c>
      <c r="AB439">
        <v>0</v>
      </c>
      <c r="AC439">
        <v>0</v>
      </c>
      <c r="AD439">
        <v>0</v>
      </c>
      <c r="AE439">
        <v>0</v>
      </c>
    </row>
    <row r="440" spans="1:31" ht="15.75">
      <c r="A440">
        <v>2014</v>
      </c>
      <c r="B440">
        <v>1026</v>
      </c>
      <c r="C440" t="s">
        <v>162</v>
      </c>
      <c r="D440" t="s">
        <v>346</v>
      </c>
      <c r="E440" s="10">
        <v>88.57</v>
      </c>
      <c r="F440" s="10">
        <v>88.57</v>
      </c>
      <c r="K440" t="s">
        <v>3674</v>
      </c>
      <c r="L440" t="s">
        <v>3677</v>
      </c>
      <c r="M440">
        <v>3</v>
      </c>
      <c r="O440">
        <v>-0.84891689100000001</v>
      </c>
      <c r="P440">
        <v>16737.898269980495</v>
      </c>
      <c r="Q440" s="16" t="s">
        <v>3694</v>
      </c>
      <c r="R440" t="s">
        <v>1811</v>
      </c>
      <c r="S440" t="s">
        <v>1812</v>
      </c>
      <c r="T440" t="s">
        <v>3564</v>
      </c>
      <c r="U440" t="s">
        <v>3565</v>
      </c>
      <c r="V440" t="s">
        <v>3566</v>
      </c>
      <c r="W440" t="s">
        <v>3632</v>
      </c>
      <c r="X440">
        <v>0</v>
      </c>
      <c r="Y440">
        <v>1</v>
      </c>
      <c r="Z440">
        <v>0</v>
      </c>
      <c r="AA440">
        <v>0</v>
      </c>
      <c r="AB440">
        <v>0</v>
      </c>
      <c r="AC440">
        <v>0</v>
      </c>
      <c r="AD440">
        <v>0</v>
      </c>
      <c r="AE440">
        <v>0</v>
      </c>
    </row>
    <row r="441" spans="1:31" ht="15.75">
      <c r="A441">
        <v>2000</v>
      </c>
      <c r="B441">
        <v>1107</v>
      </c>
      <c r="C441" t="s">
        <v>163</v>
      </c>
      <c r="D441" t="s">
        <v>347</v>
      </c>
      <c r="E441" s="10">
        <v>85.55</v>
      </c>
      <c r="F441" s="10">
        <v>85.55</v>
      </c>
      <c r="K441" t="s">
        <v>3674</v>
      </c>
      <c r="L441" t="s">
        <v>3677</v>
      </c>
      <c r="M441">
        <v>0</v>
      </c>
      <c r="O441">
        <v>5.2827185019999998</v>
      </c>
      <c r="P441">
        <v>36449.855115534861</v>
      </c>
      <c r="Q441" s="16" t="s">
        <v>3694</v>
      </c>
      <c r="R441" t="s">
        <v>1813</v>
      </c>
      <c r="S441" t="s">
        <v>1814</v>
      </c>
      <c r="T441" t="s">
        <v>3568</v>
      </c>
      <c r="U441" t="s">
        <v>3569</v>
      </c>
      <c r="V441" t="s">
        <v>3570</v>
      </c>
      <c r="W441" t="s">
        <v>3636</v>
      </c>
      <c r="X441">
        <v>0</v>
      </c>
      <c r="Y441">
        <v>1</v>
      </c>
      <c r="Z441">
        <v>0</v>
      </c>
      <c r="AA441">
        <v>0</v>
      </c>
      <c r="AB441">
        <v>0</v>
      </c>
      <c r="AC441">
        <v>0</v>
      </c>
      <c r="AD441">
        <v>0</v>
      </c>
      <c r="AE441">
        <v>0</v>
      </c>
    </row>
    <row r="442" spans="1:31" ht="15.75">
      <c r="A442">
        <v>2002</v>
      </c>
      <c r="B442">
        <v>1105</v>
      </c>
      <c r="C442" t="s">
        <v>163</v>
      </c>
      <c r="D442" t="s">
        <v>347</v>
      </c>
      <c r="F442" s="10">
        <v>45.31</v>
      </c>
      <c r="K442" t="s">
        <v>3674</v>
      </c>
      <c r="L442" t="s">
        <v>3677</v>
      </c>
      <c r="M442">
        <v>0</v>
      </c>
      <c r="O442">
        <v>2.3942396330000002</v>
      </c>
      <c r="P442">
        <v>38166.037840781217</v>
      </c>
      <c r="Q442" s="16" t="s">
        <v>3694</v>
      </c>
      <c r="R442" t="s">
        <v>1815</v>
      </c>
      <c r="S442" t="s">
        <v>1816</v>
      </c>
      <c r="T442" t="s">
        <v>3572</v>
      </c>
      <c r="U442" t="s">
        <v>3573</v>
      </c>
      <c r="V442" t="s">
        <v>3574</v>
      </c>
      <c r="W442" t="s">
        <v>3640</v>
      </c>
      <c r="X442">
        <v>0</v>
      </c>
      <c r="Y442">
        <v>1</v>
      </c>
      <c r="Z442">
        <v>0</v>
      </c>
      <c r="AA442">
        <v>0</v>
      </c>
      <c r="AB442">
        <v>0</v>
      </c>
      <c r="AC442">
        <v>0</v>
      </c>
      <c r="AD442">
        <v>1</v>
      </c>
      <c r="AE442">
        <v>0</v>
      </c>
    </row>
    <row r="443" spans="1:31" ht="15.75">
      <c r="A443">
        <v>2004</v>
      </c>
      <c r="B443">
        <v>1102</v>
      </c>
      <c r="C443" t="s">
        <v>163</v>
      </c>
      <c r="D443" t="s">
        <v>347</v>
      </c>
      <c r="E443" s="10">
        <v>88.5</v>
      </c>
      <c r="F443" s="10">
        <v>88.5</v>
      </c>
      <c r="K443" t="s">
        <v>3674</v>
      </c>
      <c r="L443" t="s">
        <v>3677</v>
      </c>
      <c r="M443">
        <v>0</v>
      </c>
      <c r="O443">
        <v>5.6571822279999999</v>
      </c>
      <c r="P443">
        <v>41921.809761789213</v>
      </c>
      <c r="Q443" s="16" t="s">
        <v>3694</v>
      </c>
      <c r="R443" t="s">
        <v>1817</v>
      </c>
      <c r="S443" t="s">
        <v>1818</v>
      </c>
      <c r="T443" t="s">
        <v>3576</v>
      </c>
      <c r="U443" t="s">
        <v>3577</v>
      </c>
      <c r="V443" t="s">
        <v>3578</v>
      </c>
      <c r="W443" t="s">
        <v>3644</v>
      </c>
      <c r="X443">
        <v>0</v>
      </c>
      <c r="Y443">
        <v>1</v>
      </c>
      <c r="Z443">
        <v>0</v>
      </c>
      <c r="AA443">
        <v>0</v>
      </c>
      <c r="AB443">
        <v>0</v>
      </c>
      <c r="AC443">
        <v>0</v>
      </c>
      <c r="AD443">
        <v>1</v>
      </c>
      <c r="AE443">
        <v>0</v>
      </c>
    </row>
    <row r="444" spans="1:31" ht="15.75">
      <c r="A444">
        <v>2006</v>
      </c>
      <c r="B444">
        <v>1107</v>
      </c>
      <c r="C444" t="s">
        <v>163</v>
      </c>
      <c r="D444" t="s">
        <v>347</v>
      </c>
      <c r="F444" s="10">
        <v>47.52</v>
      </c>
      <c r="K444" t="s">
        <v>3674</v>
      </c>
      <c r="L444" t="s">
        <v>3677</v>
      </c>
      <c r="M444">
        <v>0</v>
      </c>
      <c r="O444">
        <v>4.8053406799999996</v>
      </c>
      <c r="P444">
        <v>46437.067117306477</v>
      </c>
      <c r="Q444" s="16" t="s">
        <v>3694</v>
      </c>
      <c r="R444" t="s">
        <v>1819</v>
      </c>
      <c r="S444" t="s">
        <v>1820</v>
      </c>
      <c r="T444" t="s">
        <v>3580</v>
      </c>
      <c r="U444" t="s">
        <v>3581</v>
      </c>
      <c r="V444" t="s">
        <v>3582</v>
      </c>
      <c r="W444" t="s">
        <v>3648</v>
      </c>
      <c r="X444">
        <v>0</v>
      </c>
      <c r="Y444">
        <v>0</v>
      </c>
      <c r="Z444">
        <v>0</v>
      </c>
      <c r="AA444">
        <v>0</v>
      </c>
      <c r="AB444">
        <v>0</v>
      </c>
      <c r="AC444">
        <v>0</v>
      </c>
      <c r="AD444">
        <v>1</v>
      </c>
      <c r="AE444">
        <v>0</v>
      </c>
    </row>
    <row r="445" spans="1:31" ht="15.75">
      <c r="A445">
        <v>2008</v>
      </c>
      <c r="B445">
        <v>1104</v>
      </c>
      <c r="C445" t="s">
        <v>163</v>
      </c>
      <c r="D445" t="s">
        <v>347</v>
      </c>
      <c r="E445" s="10">
        <v>70.33</v>
      </c>
      <c r="F445" s="10">
        <v>70.33</v>
      </c>
      <c r="K445" t="s">
        <v>3674</v>
      </c>
      <c r="L445" t="s">
        <v>3677</v>
      </c>
      <c r="M445">
        <v>0</v>
      </c>
      <c r="O445">
        <v>0.70719684699999996</v>
      </c>
      <c r="P445">
        <v>48401.427340389913</v>
      </c>
      <c r="Q445" s="16" t="s">
        <v>3694</v>
      </c>
      <c r="R445" t="s">
        <v>1821</v>
      </c>
      <c r="S445" t="s">
        <v>1822</v>
      </c>
      <c r="T445" t="s">
        <v>3584</v>
      </c>
      <c r="U445" t="s">
        <v>3585</v>
      </c>
      <c r="V445" t="s">
        <v>3586</v>
      </c>
      <c r="W445" t="s">
        <v>3652</v>
      </c>
      <c r="X445">
        <v>0</v>
      </c>
      <c r="Y445">
        <v>1</v>
      </c>
      <c r="Z445">
        <v>0</v>
      </c>
      <c r="AA445">
        <v>0</v>
      </c>
      <c r="AB445">
        <v>0</v>
      </c>
      <c r="AC445">
        <v>0</v>
      </c>
      <c r="AD445">
        <v>1</v>
      </c>
      <c r="AE445">
        <v>0</v>
      </c>
    </row>
    <row r="446" spans="1:31" ht="15.75">
      <c r="A446">
        <v>2010</v>
      </c>
      <c r="B446">
        <v>1102</v>
      </c>
      <c r="C446" t="s">
        <v>163</v>
      </c>
      <c r="D446" t="s">
        <v>347</v>
      </c>
      <c r="F446" s="10">
        <v>48.59</v>
      </c>
      <c r="K446" t="s">
        <v>3674</v>
      </c>
      <c r="L446" t="s">
        <v>3677</v>
      </c>
      <c r="M446">
        <v>0</v>
      </c>
      <c r="O446">
        <v>2.9197405399999998</v>
      </c>
      <c r="P446">
        <v>48373.878815577889</v>
      </c>
      <c r="Q446" s="16" t="s">
        <v>3694</v>
      </c>
      <c r="R446" t="s">
        <v>1823</v>
      </c>
      <c r="S446" t="s">
        <v>1824</v>
      </c>
      <c r="T446" t="s">
        <v>3588</v>
      </c>
      <c r="U446" t="s">
        <v>3589</v>
      </c>
      <c r="V446" t="s">
        <v>3590</v>
      </c>
      <c r="W446" t="s">
        <v>3656</v>
      </c>
      <c r="X446">
        <v>0</v>
      </c>
      <c r="Y446">
        <v>0</v>
      </c>
      <c r="Z446">
        <v>0</v>
      </c>
      <c r="AA446">
        <v>0</v>
      </c>
      <c r="AB446">
        <v>0</v>
      </c>
      <c r="AC446">
        <v>0</v>
      </c>
      <c r="AD446">
        <v>1</v>
      </c>
      <c r="AE446">
        <v>0</v>
      </c>
    </row>
    <row r="447" spans="1:31" ht="15.75">
      <c r="A447">
        <v>2012</v>
      </c>
      <c r="B447">
        <v>1106</v>
      </c>
      <c r="C447" t="s">
        <v>163</v>
      </c>
      <c r="D447" t="s">
        <v>347</v>
      </c>
      <c r="E447" s="10">
        <v>66.66</v>
      </c>
      <c r="F447" s="10">
        <v>66.66</v>
      </c>
      <c r="K447" t="s">
        <v>3674</v>
      </c>
      <c r="L447" t="s">
        <v>3677</v>
      </c>
      <c r="M447">
        <v>0</v>
      </c>
      <c r="O447">
        <v>3.3328673169999998</v>
      </c>
      <c r="P447">
        <v>51450.122295058092</v>
      </c>
      <c r="Q447" s="16" t="s">
        <v>3694</v>
      </c>
      <c r="R447" t="s">
        <v>1825</v>
      </c>
      <c r="S447" t="s">
        <v>1826</v>
      </c>
      <c r="T447" t="s">
        <v>3592</v>
      </c>
      <c r="U447" t="s">
        <v>3593</v>
      </c>
      <c r="V447" t="s">
        <v>3594</v>
      </c>
      <c r="W447" t="s">
        <v>3660</v>
      </c>
      <c r="Y447">
        <v>1</v>
      </c>
      <c r="Z447">
        <v>0</v>
      </c>
      <c r="AA447">
        <v>0</v>
      </c>
      <c r="AB447">
        <v>0</v>
      </c>
      <c r="AC447">
        <v>0</v>
      </c>
      <c r="AD447">
        <v>1</v>
      </c>
      <c r="AE447">
        <v>0</v>
      </c>
    </row>
    <row r="448" spans="1:31" ht="15.75">
      <c r="A448">
        <v>2014</v>
      </c>
      <c r="B448">
        <v>1104</v>
      </c>
      <c r="C448" t="s">
        <v>163</v>
      </c>
      <c r="D448" t="s">
        <v>347</v>
      </c>
      <c r="F448" s="10">
        <v>42.5</v>
      </c>
      <c r="K448" t="s">
        <v>3674</v>
      </c>
      <c r="L448" t="s">
        <v>3677</v>
      </c>
      <c r="M448">
        <v>0</v>
      </c>
      <c r="O448">
        <v>3.4317593629999998</v>
      </c>
      <c r="P448">
        <v>54598.550688751944</v>
      </c>
      <c r="Q448" s="16" t="s">
        <v>3694</v>
      </c>
      <c r="R448" t="s">
        <v>1827</v>
      </c>
      <c r="S448" t="s">
        <v>1828</v>
      </c>
      <c r="T448" t="s">
        <v>3596</v>
      </c>
      <c r="U448" t="s">
        <v>3597</v>
      </c>
      <c r="V448" t="s">
        <v>3598</v>
      </c>
      <c r="W448" t="s">
        <v>3664</v>
      </c>
      <c r="X448">
        <v>0</v>
      </c>
      <c r="Y448">
        <v>1</v>
      </c>
      <c r="Z448">
        <v>0</v>
      </c>
      <c r="AA448">
        <v>0</v>
      </c>
      <c r="AB448">
        <v>0</v>
      </c>
      <c r="AC448">
        <v>0</v>
      </c>
      <c r="AD448">
        <v>1</v>
      </c>
      <c r="AE448">
        <v>0</v>
      </c>
    </row>
    <row r="449" spans="1:31" ht="15.75">
      <c r="A449">
        <v>2002</v>
      </c>
      <c r="B449">
        <v>502</v>
      </c>
      <c r="C449" t="s">
        <v>167</v>
      </c>
      <c r="D449" t="s">
        <v>351</v>
      </c>
      <c r="F449" s="10">
        <v>63.47</v>
      </c>
      <c r="K449" t="s">
        <v>3674</v>
      </c>
      <c r="L449" t="s">
        <v>3677</v>
      </c>
      <c r="M449">
        <v>0</v>
      </c>
      <c r="O449">
        <v>-0.63605614799999999</v>
      </c>
      <c r="P449">
        <v>1353.9348192325031</v>
      </c>
      <c r="Q449" s="16" t="s">
        <v>3692</v>
      </c>
      <c r="R449" t="s">
        <v>1829</v>
      </c>
      <c r="S449" t="s">
        <v>1830</v>
      </c>
      <c r="T449" t="s">
        <v>3601</v>
      </c>
      <c r="U449" t="s">
        <v>3602</v>
      </c>
      <c r="V449" t="s">
        <v>3603</v>
      </c>
      <c r="W449" t="s">
        <v>3671</v>
      </c>
      <c r="X449">
        <v>0</v>
      </c>
      <c r="Y449">
        <v>1</v>
      </c>
      <c r="Z449">
        <v>0</v>
      </c>
      <c r="AA449">
        <v>0</v>
      </c>
      <c r="AB449">
        <v>0</v>
      </c>
      <c r="AC449">
        <v>0</v>
      </c>
      <c r="AD449">
        <v>1</v>
      </c>
      <c r="AE449">
        <v>0</v>
      </c>
    </row>
    <row r="450" spans="1:31" ht="15.75">
      <c r="A450">
        <v>2004</v>
      </c>
      <c r="B450">
        <v>706</v>
      </c>
      <c r="C450" t="s">
        <v>167</v>
      </c>
      <c r="D450" t="s">
        <v>351</v>
      </c>
      <c r="F450" s="10">
        <v>68.58</v>
      </c>
      <c r="K450" t="s">
        <v>3674</v>
      </c>
      <c r="L450" t="s">
        <v>3677</v>
      </c>
      <c r="M450">
        <v>0</v>
      </c>
      <c r="O450">
        <v>13.12520982</v>
      </c>
      <c r="P450">
        <v>1787.9470230652923</v>
      </c>
      <c r="Q450" s="16" t="s">
        <v>3692</v>
      </c>
      <c r="R450" t="s">
        <v>971</v>
      </c>
      <c r="S450" t="s">
        <v>1831</v>
      </c>
      <c r="T450" t="s">
        <v>3605</v>
      </c>
      <c r="U450" t="s">
        <v>3606</v>
      </c>
      <c r="V450" t="s">
        <v>3607</v>
      </c>
    </row>
    <row r="451" spans="1:31" ht="15.75">
      <c r="A451">
        <v>2008</v>
      </c>
      <c r="B451">
        <v>902</v>
      </c>
      <c r="C451" t="s">
        <v>167</v>
      </c>
      <c r="D451" t="s">
        <v>351</v>
      </c>
      <c r="F451" s="10">
        <v>70.38</v>
      </c>
      <c r="K451" t="s">
        <v>3674</v>
      </c>
      <c r="L451" t="s">
        <v>3677</v>
      </c>
      <c r="M451">
        <v>0</v>
      </c>
      <c r="O451">
        <v>12.72659297</v>
      </c>
      <c r="P451">
        <v>2697.9613745602851</v>
      </c>
      <c r="Q451" s="16" t="s">
        <v>3692</v>
      </c>
      <c r="R451" t="s">
        <v>1832</v>
      </c>
      <c r="S451" t="s">
        <v>1833</v>
      </c>
      <c r="T451" t="s">
        <v>3609</v>
      </c>
      <c r="U451" t="s">
        <v>3610</v>
      </c>
      <c r="V451" t="s">
        <v>3611</v>
      </c>
    </row>
    <row r="452" spans="1:31" ht="15.75">
      <c r="A452">
        <v>2012</v>
      </c>
      <c r="B452">
        <v>1030</v>
      </c>
      <c r="C452" t="s">
        <v>167</v>
      </c>
      <c r="D452" t="s">
        <v>351</v>
      </c>
      <c r="F452" s="10">
        <v>63.22</v>
      </c>
      <c r="K452" t="s">
        <v>3674</v>
      </c>
      <c r="L452" t="s">
        <v>3677</v>
      </c>
      <c r="M452">
        <v>0</v>
      </c>
      <c r="O452">
        <v>-3.5572989920000002</v>
      </c>
      <c r="P452">
        <v>3158.5868804414749</v>
      </c>
      <c r="Q452" s="16" t="s">
        <v>3692</v>
      </c>
      <c r="R452" t="s">
        <v>1834</v>
      </c>
      <c r="S452" t="s">
        <v>1835</v>
      </c>
      <c r="T452" t="s">
        <v>3613</v>
      </c>
      <c r="U452" t="s">
        <v>3614</v>
      </c>
      <c r="V452" t="s">
        <v>3615</v>
      </c>
    </row>
    <row r="453" spans="1:31" ht="15.75">
      <c r="A453">
        <v>2016</v>
      </c>
      <c r="B453">
        <v>122</v>
      </c>
      <c r="C453" t="s">
        <v>167</v>
      </c>
      <c r="D453" t="s">
        <v>351</v>
      </c>
      <c r="F453" s="10">
        <v>56.47</v>
      </c>
      <c r="K453" t="s">
        <v>3674</v>
      </c>
      <c r="L453" t="s">
        <v>3677</v>
      </c>
      <c r="M453">
        <v>0</v>
      </c>
      <c r="O453">
        <v>1.9506617900000001</v>
      </c>
      <c r="P453">
        <v>2860.5664748322934</v>
      </c>
      <c r="Q453" s="16" t="s">
        <v>3692</v>
      </c>
      <c r="R453" t="s">
        <v>1836</v>
      </c>
      <c r="S453" t="s">
        <v>1837</v>
      </c>
      <c r="T453" t="s">
        <v>3617</v>
      </c>
      <c r="U453" t="s">
        <v>3618</v>
      </c>
      <c r="V453" t="s">
        <v>3619</v>
      </c>
    </row>
    <row r="454" spans="1:31" ht="15.75">
      <c r="A454">
        <v>1999</v>
      </c>
      <c r="B454">
        <v>602</v>
      </c>
      <c r="C454" t="s">
        <v>169</v>
      </c>
      <c r="D454" t="s">
        <v>353</v>
      </c>
      <c r="F454" s="10">
        <v>89.28</v>
      </c>
      <c r="K454" t="s">
        <v>3674</v>
      </c>
      <c r="L454" t="s">
        <v>3677</v>
      </c>
      <c r="M454">
        <v>0</v>
      </c>
      <c r="O454">
        <v>-2.3404690850000001</v>
      </c>
      <c r="P454">
        <v>3032.3053968817139</v>
      </c>
      <c r="Q454" s="16" t="s">
        <v>3693</v>
      </c>
      <c r="R454" t="s">
        <v>1838</v>
      </c>
      <c r="S454" t="s">
        <v>1839</v>
      </c>
      <c r="T454" t="s">
        <v>3621</v>
      </c>
      <c r="U454" t="s">
        <v>3622</v>
      </c>
      <c r="V454" t="s">
        <v>3623</v>
      </c>
    </row>
    <row r="455" spans="1:31" ht="15.75">
      <c r="A455">
        <v>2004</v>
      </c>
      <c r="B455">
        <v>414</v>
      </c>
      <c r="C455" t="s">
        <v>169</v>
      </c>
      <c r="D455" t="s">
        <v>353</v>
      </c>
      <c r="F455" s="10">
        <v>76.73</v>
      </c>
      <c r="K455" t="s">
        <v>3674</v>
      </c>
      <c r="L455" t="s">
        <v>3677</v>
      </c>
      <c r="M455">
        <v>0</v>
      </c>
      <c r="O455">
        <v>29.008674330000002</v>
      </c>
      <c r="P455">
        <v>4745.0716845097722</v>
      </c>
      <c r="Q455" s="16" t="s">
        <v>3693</v>
      </c>
      <c r="R455" t="s">
        <v>1840</v>
      </c>
      <c r="S455" t="s">
        <v>1841</v>
      </c>
      <c r="T455" t="s">
        <v>3625</v>
      </c>
      <c r="U455" t="s">
        <v>3626</v>
      </c>
      <c r="V455" t="s">
        <v>3627</v>
      </c>
    </row>
    <row r="456" spans="1:31" ht="15.75">
      <c r="A456">
        <v>2009</v>
      </c>
      <c r="B456">
        <v>422</v>
      </c>
      <c r="C456" t="s">
        <v>169</v>
      </c>
      <c r="D456" t="s">
        <v>353</v>
      </c>
      <c r="F456" s="10">
        <v>77.3</v>
      </c>
      <c r="K456" t="s">
        <v>3674</v>
      </c>
      <c r="L456" t="s">
        <v>3677</v>
      </c>
      <c r="M456">
        <v>0</v>
      </c>
      <c r="O456">
        <v>2.3890488419999998</v>
      </c>
      <c r="P456">
        <v>5831.1155741887887</v>
      </c>
      <c r="Q456" s="16" t="s">
        <v>3693</v>
      </c>
      <c r="R456" t="s">
        <v>1842</v>
      </c>
      <c r="S456" t="s">
        <v>1843</v>
      </c>
      <c r="T456" t="s">
        <v>3629</v>
      </c>
      <c r="U456" t="s">
        <v>3630</v>
      </c>
      <c r="V456" t="s">
        <v>3631</v>
      </c>
    </row>
    <row r="457" spans="1:31" ht="15.75">
      <c r="A457">
        <v>2014</v>
      </c>
      <c r="B457">
        <v>507</v>
      </c>
      <c r="C457" t="s">
        <v>169</v>
      </c>
      <c r="D457" t="s">
        <v>353</v>
      </c>
      <c r="F457" s="10">
        <v>73.48</v>
      </c>
      <c r="K457" t="s">
        <v>3674</v>
      </c>
      <c r="L457" t="s">
        <v>3677</v>
      </c>
      <c r="M457">
        <v>0</v>
      </c>
      <c r="O457">
        <v>-5.6329104909999996</v>
      </c>
      <c r="P457">
        <v>6437.8779757388111</v>
      </c>
      <c r="Q457" s="16" t="s">
        <v>3693</v>
      </c>
      <c r="R457" t="s">
        <v>1844</v>
      </c>
      <c r="S457" t="s">
        <v>1845</v>
      </c>
      <c r="T457" t="s">
        <v>3633</v>
      </c>
      <c r="U457" t="s">
        <v>3634</v>
      </c>
      <c r="V457" t="s">
        <v>3635</v>
      </c>
    </row>
    <row r="458" spans="1:31" ht="15.75">
      <c r="A458">
        <v>2001</v>
      </c>
      <c r="B458">
        <v>1227</v>
      </c>
      <c r="C458" t="s">
        <v>170</v>
      </c>
      <c r="D458" t="s">
        <v>354</v>
      </c>
      <c r="E458" s="10">
        <v>67.81</v>
      </c>
      <c r="F458" s="10">
        <v>67.81</v>
      </c>
      <c r="K458" t="s">
        <v>3674</v>
      </c>
      <c r="L458" t="s">
        <v>3677</v>
      </c>
      <c r="M458">
        <v>0</v>
      </c>
      <c r="O458">
        <v>10.63687324</v>
      </c>
      <c r="P458">
        <v>378.27362379123531</v>
      </c>
      <c r="Q458" s="16" t="s">
        <v>3690</v>
      </c>
      <c r="R458" t="s">
        <v>1846</v>
      </c>
      <c r="S458" t="s">
        <v>1847</v>
      </c>
      <c r="T458" t="s">
        <v>3637</v>
      </c>
      <c r="U458" t="s">
        <v>3638</v>
      </c>
      <c r="V458" t="s">
        <v>3639</v>
      </c>
    </row>
    <row r="459" spans="1:31" ht="15.75">
      <c r="A459">
        <v>2006</v>
      </c>
      <c r="B459">
        <v>928</v>
      </c>
      <c r="C459" t="s">
        <v>170</v>
      </c>
      <c r="D459" t="s">
        <v>354</v>
      </c>
      <c r="E459" s="10">
        <v>70.77</v>
      </c>
      <c r="F459" s="10">
        <v>70.77</v>
      </c>
      <c r="K459" t="s">
        <v>3674</v>
      </c>
      <c r="L459" t="s">
        <v>3677</v>
      </c>
      <c r="M459">
        <v>0</v>
      </c>
      <c r="O459">
        <v>49.013113050000001</v>
      </c>
      <c r="P459">
        <v>1030.1541993465448</v>
      </c>
      <c r="Q459" s="16" t="s">
        <v>3690</v>
      </c>
      <c r="R459" t="s">
        <v>1848</v>
      </c>
      <c r="S459" t="s">
        <v>1849</v>
      </c>
      <c r="T459" t="s">
        <v>3641</v>
      </c>
      <c r="U459" t="s">
        <v>3642</v>
      </c>
      <c r="V459" t="s">
        <v>3643</v>
      </c>
    </row>
    <row r="460" spans="1:31" ht="15.75">
      <c r="A460">
        <v>2008</v>
      </c>
      <c r="B460">
        <v>1030</v>
      </c>
      <c r="C460" t="s">
        <v>170</v>
      </c>
      <c r="D460" t="s">
        <v>354</v>
      </c>
      <c r="E460" s="10">
        <v>45.43</v>
      </c>
      <c r="K460" t="s">
        <v>3674</v>
      </c>
      <c r="L460" t="s">
        <v>3677</v>
      </c>
      <c r="M460">
        <v>0</v>
      </c>
      <c r="O460">
        <v>23.943793289999999</v>
      </c>
      <c r="P460">
        <v>1369.0682487096938</v>
      </c>
      <c r="Q460" s="16" t="s">
        <v>3690</v>
      </c>
      <c r="R460" t="s">
        <v>1850</v>
      </c>
      <c r="S460" t="s">
        <v>1851</v>
      </c>
      <c r="T460" t="s">
        <v>3645</v>
      </c>
      <c r="U460" t="s">
        <v>3646</v>
      </c>
      <c r="V460" t="s">
        <v>3647</v>
      </c>
    </row>
    <row r="461" spans="1:31" ht="15.75">
      <c r="A461">
        <v>2011</v>
      </c>
      <c r="B461">
        <v>920</v>
      </c>
      <c r="C461" t="s">
        <v>170</v>
      </c>
      <c r="D461" t="s">
        <v>354</v>
      </c>
      <c r="E461" s="10">
        <v>53.65</v>
      </c>
      <c r="F461" s="10">
        <v>53.65</v>
      </c>
      <c r="K461" t="s">
        <v>3674</v>
      </c>
      <c r="L461" t="s">
        <v>3677</v>
      </c>
      <c r="M461">
        <v>0</v>
      </c>
      <c r="O461">
        <v>12.397786809999999</v>
      </c>
      <c r="P461">
        <v>1644.6196724111726</v>
      </c>
      <c r="Q461" s="16" t="s">
        <v>3692</v>
      </c>
      <c r="R461" t="s">
        <v>1852</v>
      </c>
      <c r="S461" t="s">
        <v>1853</v>
      </c>
      <c r="T461" t="s">
        <v>3649</v>
      </c>
      <c r="U461" t="s">
        <v>3650</v>
      </c>
      <c r="V461" t="s">
        <v>3651</v>
      </c>
    </row>
    <row r="462" spans="1:31" ht="15.75">
      <c r="A462">
        <v>2015</v>
      </c>
      <c r="B462">
        <v>120</v>
      </c>
      <c r="C462" t="s">
        <v>170</v>
      </c>
      <c r="D462" t="s">
        <v>354</v>
      </c>
      <c r="E462" s="10">
        <v>32.36</v>
      </c>
      <c r="K462" t="s">
        <v>3674</v>
      </c>
      <c r="L462" t="s">
        <v>3677</v>
      </c>
      <c r="M462">
        <v>0</v>
      </c>
      <c r="O462">
        <v>-24.40604313</v>
      </c>
      <c r="P462">
        <v>1313.8896455076456</v>
      </c>
      <c r="Q462" s="16" t="s">
        <v>3692</v>
      </c>
      <c r="R462" t="s">
        <v>1854</v>
      </c>
      <c r="S462" t="s">
        <v>1855</v>
      </c>
      <c r="T462" t="s">
        <v>3653</v>
      </c>
      <c r="U462" t="s">
        <v>3654</v>
      </c>
      <c r="V462" t="s">
        <v>3655</v>
      </c>
    </row>
    <row r="463" spans="1:31" ht="15.75">
      <c r="A463">
        <v>2016</v>
      </c>
      <c r="B463">
        <v>811</v>
      </c>
      <c r="C463" t="s">
        <v>170</v>
      </c>
      <c r="D463" t="s">
        <v>354</v>
      </c>
      <c r="E463" s="10">
        <v>56.45</v>
      </c>
      <c r="F463" s="10">
        <v>56.45</v>
      </c>
      <c r="K463" t="s">
        <v>3674</v>
      </c>
      <c r="L463" t="s">
        <v>3677</v>
      </c>
      <c r="O463">
        <v>-3.3728942819999999</v>
      </c>
      <c r="P463">
        <v>1269.573536787713</v>
      </c>
      <c r="Q463" s="16" t="s">
        <v>3692</v>
      </c>
      <c r="R463" t="s">
        <v>1856</v>
      </c>
      <c r="S463" t="s">
        <v>1857</v>
      </c>
      <c r="T463" t="s">
        <v>3657</v>
      </c>
      <c r="U463" t="s">
        <v>3658</v>
      </c>
      <c r="V463" t="s">
        <v>3659</v>
      </c>
    </row>
    <row r="464" spans="1:31">
      <c r="A464">
        <v>2005</v>
      </c>
      <c r="B464">
        <v>1214</v>
      </c>
      <c r="C464" t="s">
        <v>944</v>
      </c>
      <c r="D464" t="s">
        <v>947</v>
      </c>
      <c r="E464" s="10">
        <v>90.8</v>
      </c>
      <c r="F464" s="10">
        <v>90.8</v>
      </c>
      <c r="K464" t="s">
        <v>3674</v>
      </c>
      <c r="L464" t="s">
        <v>3677</v>
      </c>
      <c r="M464">
        <v>0</v>
      </c>
      <c r="R464" t="s">
        <v>1858</v>
      </c>
      <c r="S464" t="s">
        <v>1859</v>
      </c>
      <c r="T464" t="s">
        <v>3661</v>
      </c>
      <c r="U464" t="s">
        <v>3662</v>
      </c>
      <c r="V464" t="s">
        <v>3663</v>
      </c>
    </row>
    <row r="465" spans="1:22">
      <c r="A465">
        <v>2010</v>
      </c>
      <c r="B465">
        <v>1031</v>
      </c>
      <c r="C465" t="s">
        <v>944</v>
      </c>
      <c r="D465" t="s">
        <v>947</v>
      </c>
      <c r="E465" s="10">
        <v>89.52</v>
      </c>
      <c r="F465" s="10">
        <v>89.52</v>
      </c>
      <c r="K465" t="s">
        <v>3674</v>
      </c>
      <c r="L465" t="s">
        <v>3677</v>
      </c>
      <c r="M465">
        <v>0</v>
      </c>
      <c r="R465" t="s">
        <v>1860</v>
      </c>
      <c r="S465" t="s">
        <v>1861</v>
      </c>
      <c r="T465" t="s">
        <v>3665</v>
      </c>
      <c r="U465" t="s">
        <v>3666</v>
      </c>
      <c r="V465" t="s">
        <v>3667</v>
      </c>
    </row>
    <row r="466" spans="1:22">
      <c r="A466">
        <v>2015</v>
      </c>
      <c r="B466">
        <v>1025</v>
      </c>
      <c r="C466" t="s">
        <v>944</v>
      </c>
      <c r="D466" t="s">
        <v>947</v>
      </c>
      <c r="E466" s="10">
        <v>67.34</v>
      </c>
      <c r="F466" s="10">
        <v>67.34</v>
      </c>
      <c r="K466" t="s">
        <v>3674</v>
      </c>
      <c r="L466" t="s">
        <v>3677</v>
      </c>
      <c r="M466">
        <v>0</v>
      </c>
      <c r="R466" t="s">
        <v>1862</v>
      </c>
      <c r="S466" t="s">
        <v>1863</v>
      </c>
      <c r="T466" t="s">
        <v>3668</v>
      </c>
      <c r="U466" t="s">
        <v>3669</v>
      </c>
      <c r="V466" t="s">
        <v>3670</v>
      </c>
    </row>
  </sheetData>
  <conditionalFormatting sqref="Q2:Q3 Q6:Q10 Q15:Q17 Q21:Q25 Q29:Q31 Q34:Q36 Q42:Q43 Q46:Q48 Q50:Q51 Q54:Q55 Q59:Q62 Q65:Q74 Q78:Q79 Q82:Q83 Q86:Q87 Q90:Q93 Q97:Q98 Q101:Q102 Q105:Q108 Q111:Q115 Q119:Q122 Q125:Q127 Q130:Q134 Q138:Q139 Q141:Q143 Q145:Q147 Q149:Q152 Q155:Q157 Q169:Q171 Q173:Q175 Q177:Q179 Q181:Q183 Q185:Q189 Q193:Q196 Q199:Q201 Q203:Q205 Q207:Q210 Q227:Q228 Q231:Q236 Q240:Q243 Q245:Q248 Q251:Q254 Q274:Q279 Q283:Q285 Q291:Q292 Q294:Q297 Q299:Q301 Q303:Q307 Q309:Q311 Q313:Q316 Q318:Q321 Q324:Q329 Q331:Q337 Q340:Q341 Q343:Q346 Q350:Q352 Q354:Q356 Q358:Q360 Q362:Q366 Q378:Q382 Q385:Q387 Q398:Q403 Q406:Q408 Q410:Q414 Q417:Q419 Q421:Q428 Q430:Q434 Q441:Q446 Q454:Q456 Q458:Q461 Q370:Q374 Q437:Q439 Q287:Q289 P213:P217 R213:R219 Q213:Q225 Q449:Q451">
    <cfRule type="expression" dxfId="151" priority="1201" stopIfTrue="1">
      <formula>P2&lt;&gt;O2</formula>
    </cfRule>
  </conditionalFormatting>
  <conditionalFormatting sqref="Q4">
    <cfRule type="expression" dxfId="150" priority="1182" stopIfTrue="1">
      <formula>Q4&lt;&gt;P4</formula>
    </cfRule>
  </conditionalFormatting>
  <conditionalFormatting sqref="Q5">
    <cfRule type="expression" dxfId="149" priority="1178" stopIfTrue="1">
      <formula>Q5&lt;&gt;P5</formula>
    </cfRule>
  </conditionalFormatting>
  <conditionalFormatting sqref="Q11">
    <cfRule type="expression" dxfId="148" priority="1173" stopIfTrue="1">
      <formula>Q11&lt;&gt;P11</formula>
    </cfRule>
  </conditionalFormatting>
  <conditionalFormatting sqref="Q12">
    <cfRule type="expression" dxfId="147" priority="1171" stopIfTrue="1">
      <formula>Q12&lt;&gt;P12</formula>
    </cfRule>
  </conditionalFormatting>
  <conditionalFormatting sqref="Q13">
    <cfRule type="expression" dxfId="146" priority="1169" stopIfTrue="1">
      <formula>Q13&lt;&gt;P13</formula>
    </cfRule>
  </conditionalFormatting>
  <conditionalFormatting sqref="Q14">
    <cfRule type="expression" dxfId="145" priority="1167" stopIfTrue="1">
      <formula>Q14&lt;&gt;P14</formula>
    </cfRule>
  </conditionalFormatting>
  <conditionalFormatting sqref="Q18">
    <cfRule type="expression" dxfId="144" priority="1154" stopIfTrue="1">
      <formula>Q18&lt;&gt;P18</formula>
    </cfRule>
  </conditionalFormatting>
  <conditionalFormatting sqref="Q19">
    <cfRule type="expression" dxfId="143" priority="1151" stopIfTrue="1">
      <formula>Q19&lt;&gt;P19</formula>
    </cfRule>
  </conditionalFormatting>
  <conditionalFormatting sqref="Q20">
    <cfRule type="expression" dxfId="142" priority="1148" stopIfTrue="1">
      <formula>Q20&lt;&gt;P20</formula>
    </cfRule>
  </conditionalFormatting>
  <conditionalFormatting sqref="Q26">
    <cfRule type="expression" dxfId="141" priority="1145" stopIfTrue="1">
      <formula>Q26&lt;&gt;P26</formula>
    </cfRule>
  </conditionalFormatting>
  <conditionalFormatting sqref="Q27">
    <cfRule type="expression" dxfId="140" priority="1142" stopIfTrue="1">
      <formula>Q27&lt;&gt;P27</formula>
    </cfRule>
  </conditionalFormatting>
  <conditionalFormatting sqref="Q28">
    <cfRule type="expression" dxfId="139" priority="1139" stopIfTrue="1">
      <formula>Q28&lt;&gt;P28</formula>
    </cfRule>
  </conditionalFormatting>
  <conditionalFormatting sqref="Q32">
    <cfRule type="expression" dxfId="138" priority="1118" stopIfTrue="1">
      <formula>Q32&lt;&gt;P32</formula>
    </cfRule>
  </conditionalFormatting>
  <conditionalFormatting sqref="Q33">
    <cfRule type="expression" dxfId="137" priority="1114" stopIfTrue="1">
      <formula>Q33&lt;&gt;P33</formula>
    </cfRule>
  </conditionalFormatting>
  <conditionalFormatting sqref="Q37">
    <cfRule type="expression" dxfId="136" priority="1083" stopIfTrue="1">
      <formula>Q37&lt;&gt;P37</formula>
    </cfRule>
  </conditionalFormatting>
  <conditionalFormatting sqref="Q38">
    <cfRule type="expression" dxfId="135" priority="1081" stopIfTrue="1">
      <formula>Q38&lt;&gt;P38</formula>
    </cfRule>
  </conditionalFormatting>
  <conditionalFormatting sqref="Q39">
    <cfRule type="expression" dxfId="134" priority="1079" stopIfTrue="1">
      <formula>Q39&lt;&gt;P39</formula>
    </cfRule>
  </conditionalFormatting>
  <conditionalFormatting sqref="Q40">
    <cfRule type="expression" dxfId="133" priority="1078" stopIfTrue="1">
      <formula>Q40&lt;&gt;P40</formula>
    </cfRule>
  </conditionalFormatting>
  <conditionalFormatting sqref="Q41">
    <cfRule type="expression" dxfId="132" priority="1076" stopIfTrue="1">
      <formula>Q41&lt;&gt;P41</formula>
    </cfRule>
  </conditionalFormatting>
  <conditionalFormatting sqref="Q44">
    <cfRule type="expression" dxfId="131" priority="1046" stopIfTrue="1">
      <formula>Q44&lt;&gt;P44</formula>
    </cfRule>
  </conditionalFormatting>
  <conditionalFormatting sqref="Q45">
    <cfRule type="expression" dxfId="130" priority="1042" stopIfTrue="1">
      <formula>Q45&lt;&gt;P45</formula>
    </cfRule>
  </conditionalFormatting>
  <conditionalFormatting sqref="Q49">
    <cfRule type="expression" dxfId="129" priority="1034" stopIfTrue="1">
      <formula>Q49&lt;&gt;P49</formula>
    </cfRule>
  </conditionalFormatting>
  <conditionalFormatting sqref="Q52">
    <cfRule type="expression" dxfId="128" priority="1020" stopIfTrue="1">
      <formula>Q52&lt;&gt;P52</formula>
    </cfRule>
  </conditionalFormatting>
  <conditionalFormatting sqref="Q53">
    <cfRule type="expression" dxfId="127" priority="1015" stopIfTrue="1">
      <formula>Q53&lt;&gt;P53</formula>
    </cfRule>
  </conditionalFormatting>
  <conditionalFormatting sqref="Q56">
    <cfRule type="expression" dxfId="126" priority="1009" stopIfTrue="1">
      <formula>Q56&lt;&gt;P56</formula>
    </cfRule>
  </conditionalFormatting>
  <conditionalFormatting sqref="Q57">
    <cfRule type="expression" dxfId="125" priority="1005" stopIfTrue="1">
      <formula>Q57&lt;&gt;P57</formula>
    </cfRule>
  </conditionalFormatting>
  <conditionalFormatting sqref="Q58">
    <cfRule type="expression" dxfId="124" priority="1004" stopIfTrue="1">
      <formula>Q58&lt;&gt;P58</formula>
    </cfRule>
  </conditionalFormatting>
  <conditionalFormatting sqref="Q63">
    <cfRule type="expression" dxfId="123" priority="1000" stopIfTrue="1">
      <formula>Q63&lt;&gt;P63</formula>
    </cfRule>
  </conditionalFormatting>
  <conditionalFormatting sqref="Q64">
    <cfRule type="expression" dxfId="122" priority="996" stopIfTrue="1">
      <formula>Q64&lt;&gt;P64</formula>
    </cfRule>
  </conditionalFormatting>
  <conditionalFormatting sqref="Q75">
    <cfRule type="expression" dxfId="121" priority="993" stopIfTrue="1">
      <formula>Q75&lt;&gt;P75</formula>
    </cfRule>
  </conditionalFormatting>
  <conditionalFormatting sqref="Q76">
    <cfRule type="expression" dxfId="120" priority="992" stopIfTrue="1">
      <formula>Q76&lt;&gt;P76</formula>
    </cfRule>
  </conditionalFormatting>
  <conditionalFormatting sqref="Q77">
    <cfRule type="expression" dxfId="119" priority="989" stopIfTrue="1">
      <formula>Q77&lt;&gt;P77</formula>
    </cfRule>
  </conditionalFormatting>
  <conditionalFormatting sqref="Q80">
    <cfRule type="expression" dxfId="118" priority="938" stopIfTrue="1">
      <formula>Q80&lt;&gt;P80</formula>
    </cfRule>
  </conditionalFormatting>
  <conditionalFormatting sqref="Q81">
    <cfRule type="expression" dxfId="117" priority="934" stopIfTrue="1">
      <formula>Q81&lt;&gt;P81</formula>
    </cfRule>
  </conditionalFormatting>
  <conditionalFormatting sqref="Q84">
    <cfRule type="expression" dxfId="116" priority="919" stopIfTrue="1">
      <formula>Q84&lt;&gt;P84</formula>
    </cfRule>
  </conditionalFormatting>
  <conditionalFormatting sqref="Q85">
    <cfRule type="expression" dxfId="115" priority="914" stopIfTrue="1">
      <formula>Q85&lt;&gt;P85</formula>
    </cfRule>
  </conditionalFormatting>
  <conditionalFormatting sqref="Q88">
    <cfRule type="expression" dxfId="114" priority="911" stopIfTrue="1">
      <formula>Q88&lt;&gt;P88</formula>
    </cfRule>
  </conditionalFormatting>
  <conditionalFormatting sqref="Q89">
    <cfRule type="expression" dxfId="113" priority="907" stopIfTrue="1">
      <formula>Q89&lt;&gt;P89</formula>
    </cfRule>
  </conditionalFormatting>
  <conditionalFormatting sqref="Q94">
    <cfRule type="expression" dxfId="112" priority="892" stopIfTrue="1">
      <formula>Q94&lt;&gt;P94</formula>
    </cfRule>
  </conditionalFormatting>
  <conditionalFormatting sqref="Q95">
    <cfRule type="expression" dxfId="111" priority="890" stopIfTrue="1">
      <formula>Q95&lt;&gt;P95</formula>
    </cfRule>
  </conditionalFormatting>
  <conditionalFormatting sqref="Q96">
    <cfRule type="expression" dxfId="110" priority="887" stopIfTrue="1">
      <formula>Q96&lt;&gt;P96</formula>
    </cfRule>
  </conditionalFormatting>
  <conditionalFormatting sqref="Q99">
    <cfRule type="expression" dxfId="109" priority="884" stopIfTrue="1">
      <formula>Q99&lt;&gt;P99</formula>
    </cfRule>
  </conditionalFormatting>
  <conditionalFormatting sqref="Q100">
    <cfRule type="expression" dxfId="108" priority="881" stopIfTrue="1">
      <formula>Q100&lt;&gt;P100</formula>
    </cfRule>
  </conditionalFormatting>
  <conditionalFormatting sqref="Q103">
    <cfRule type="expression" dxfId="107" priority="876" stopIfTrue="1">
      <formula>Q103&lt;&gt;P103</formula>
    </cfRule>
  </conditionalFormatting>
  <conditionalFormatting sqref="Q104">
    <cfRule type="expression" dxfId="106" priority="872" stopIfTrue="1">
      <formula>Q104&lt;&gt;P104</formula>
    </cfRule>
  </conditionalFormatting>
  <conditionalFormatting sqref="Q109">
    <cfRule type="expression" dxfId="105" priority="856" stopIfTrue="1">
      <formula>Q109&lt;&gt;P109</formula>
    </cfRule>
  </conditionalFormatting>
  <conditionalFormatting sqref="Q110">
    <cfRule type="expression" dxfId="104" priority="852" stopIfTrue="1">
      <formula>Q110&lt;&gt;P110</formula>
    </cfRule>
  </conditionalFormatting>
  <conditionalFormatting sqref="Q116">
    <cfRule type="expression" dxfId="103" priority="848" stopIfTrue="1">
      <formula>Q116&lt;&gt;P116</formula>
    </cfRule>
  </conditionalFormatting>
  <conditionalFormatting sqref="Q117">
    <cfRule type="expression" dxfId="102" priority="846" stopIfTrue="1">
      <formula>Q117&lt;&gt;P117</formula>
    </cfRule>
  </conditionalFormatting>
  <conditionalFormatting sqref="Q118">
    <cfRule type="expression" dxfId="101" priority="842" stopIfTrue="1">
      <formula>Q118&lt;&gt;P118</formula>
    </cfRule>
  </conditionalFormatting>
  <conditionalFormatting sqref="Q123">
    <cfRule type="expression" dxfId="100" priority="801" stopIfTrue="1">
      <formula>Q123&lt;&gt;P123</formula>
    </cfRule>
  </conditionalFormatting>
  <conditionalFormatting sqref="Q124">
    <cfRule type="expression" dxfId="99" priority="800" stopIfTrue="1">
      <formula>Q124&lt;&gt;P124</formula>
    </cfRule>
  </conditionalFormatting>
  <conditionalFormatting sqref="Q128">
    <cfRule type="expression" dxfId="98" priority="796" stopIfTrue="1">
      <formula>Q128&lt;&gt;P128</formula>
    </cfRule>
  </conditionalFormatting>
  <conditionalFormatting sqref="Q129">
    <cfRule type="expression" dxfId="97" priority="792" stopIfTrue="1">
      <formula>Q129&lt;&gt;P129</formula>
    </cfRule>
  </conditionalFormatting>
  <conditionalFormatting sqref="Q135">
    <cfRule type="expression" dxfId="96" priority="778" stopIfTrue="1">
      <formula>Q135&lt;&gt;P135</formula>
    </cfRule>
  </conditionalFormatting>
  <conditionalFormatting sqref="Q136">
    <cfRule type="expression" dxfId="95" priority="777" stopIfTrue="1">
      <formula>Q136&lt;&gt;P136</formula>
    </cfRule>
  </conditionalFormatting>
  <conditionalFormatting sqref="Q137">
    <cfRule type="expression" dxfId="94" priority="774" stopIfTrue="1">
      <formula>Q137&lt;&gt;P137</formula>
    </cfRule>
  </conditionalFormatting>
  <conditionalFormatting sqref="Q140">
    <cfRule type="expression" dxfId="93" priority="759" stopIfTrue="1">
      <formula>Q140&lt;&gt;P140</formula>
    </cfRule>
  </conditionalFormatting>
  <conditionalFormatting sqref="Q144">
    <cfRule type="expression" dxfId="92" priority="741" stopIfTrue="1">
      <formula>Q144&lt;&gt;P144</formula>
    </cfRule>
  </conditionalFormatting>
  <conditionalFormatting sqref="Q148">
    <cfRule type="expression" dxfId="91" priority="726" stopIfTrue="1">
      <formula>Q148&lt;&gt;P148</formula>
    </cfRule>
  </conditionalFormatting>
  <conditionalFormatting sqref="Q153">
    <cfRule type="expression" dxfId="90" priority="696" stopIfTrue="1">
      <formula>Q153&lt;&gt;P153</formula>
    </cfRule>
  </conditionalFormatting>
  <conditionalFormatting sqref="Q154">
    <cfRule type="expression" dxfId="89" priority="693" stopIfTrue="1">
      <formula>Q154&lt;&gt;P154</formula>
    </cfRule>
  </conditionalFormatting>
  <conditionalFormatting sqref="Q158">
    <cfRule type="expression" dxfId="88" priority="681" stopIfTrue="1">
      <formula>Q158&lt;&gt;P158</formula>
    </cfRule>
  </conditionalFormatting>
  <conditionalFormatting sqref="Q163 Q261:Q263 Q389 Q392">
    <cfRule type="expression" dxfId="87" priority="672" stopIfTrue="1">
      <formula>Q163&lt;&gt;P164</formula>
    </cfRule>
  </conditionalFormatting>
  <conditionalFormatting sqref="Q164">
    <cfRule type="expression" dxfId="86" priority="671" stopIfTrue="1">
      <formula>Q164&lt;&gt;P165</formula>
    </cfRule>
  </conditionalFormatting>
  <conditionalFormatting sqref="Q166">
    <cfRule type="expression" dxfId="85" priority="667" stopIfTrue="1">
      <formula>Q166&lt;&gt;P167</formula>
    </cfRule>
  </conditionalFormatting>
  <conditionalFormatting sqref="Q167">
    <cfRule type="expression" dxfId="84" priority="666" stopIfTrue="1">
      <formula>Q167&lt;&gt;P168</formula>
    </cfRule>
  </conditionalFormatting>
  <conditionalFormatting sqref="Q172">
    <cfRule type="expression" dxfId="83" priority="655" stopIfTrue="1">
      <formula>Q172&lt;&gt;P172</formula>
    </cfRule>
  </conditionalFormatting>
  <conditionalFormatting sqref="Q176">
    <cfRule type="expression" dxfId="82" priority="649" stopIfTrue="1">
      <formula>Q176&lt;&gt;P176</formula>
    </cfRule>
  </conditionalFormatting>
  <conditionalFormatting sqref="Q180">
    <cfRule type="expression" dxfId="81" priority="643" stopIfTrue="1">
      <formula>Q180&lt;&gt;P180</formula>
    </cfRule>
  </conditionalFormatting>
  <conditionalFormatting sqref="Q184">
    <cfRule type="expression" dxfId="80" priority="635" stopIfTrue="1">
      <formula>Q184&lt;&gt;P184</formula>
    </cfRule>
  </conditionalFormatting>
  <conditionalFormatting sqref="Q190">
    <cfRule type="expression" dxfId="79" priority="621" stopIfTrue="1">
      <formula>Q190&lt;&gt;P190</formula>
    </cfRule>
  </conditionalFormatting>
  <conditionalFormatting sqref="Q191">
    <cfRule type="expression" dxfId="78" priority="620" stopIfTrue="1">
      <formula>Q191&lt;&gt;P191</formula>
    </cfRule>
  </conditionalFormatting>
  <conditionalFormatting sqref="Q192">
    <cfRule type="expression" dxfId="77" priority="617" stopIfTrue="1">
      <formula>Q192&lt;&gt;P192</formula>
    </cfRule>
  </conditionalFormatting>
  <conditionalFormatting sqref="Q197">
    <cfRule type="expression" dxfId="76" priority="614" stopIfTrue="1">
      <formula>Q197&lt;&gt;P197</formula>
    </cfRule>
  </conditionalFormatting>
  <conditionalFormatting sqref="Q198">
    <cfRule type="expression" dxfId="75" priority="612" stopIfTrue="1">
      <formula>Q198&lt;&gt;P198</formula>
    </cfRule>
  </conditionalFormatting>
  <conditionalFormatting sqref="Q202">
    <cfRule type="expression" dxfId="74" priority="608" stopIfTrue="1">
      <formula>Q202&lt;&gt;P202</formula>
    </cfRule>
  </conditionalFormatting>
  <conditionalFormatting sqref="Q206">
    <cfRule type="expression" dxfId="73" priority="599" stopIfTrue="1">
      <formula>Q206&lt;&gt;P206</formula>
    </cfRule>
  </conditionalFormatting>
  <conditionalFormatting sqref="Q211">
    <cfRule type="expression" dxfId="72" priority="591" stopIfTrue="1">
      <formula>Q211&lt;&gt;P211</formula>
    </cfRule>
  </conditionalFormatting>
  <conditionalFormatting sqref="Q212">
    <cfRule type="expression" dxfId="71" priority="589" stopIfTrue="1">
      <formula>Q212&lt;&gt;P212</formula>
    </cfRule>
  </conditionalFormatting>
  <conditionalFormatting sqref="Q226">
    <cfRule type="expression" dxfId="70" priority="519" stopIfTrue="1">
      <formula>Q226&lt;&gt;P226</formula>
    </cfRule>
  </conditionalFormatting>
  <conditionalFormatting sqref="Q229">
    <cfRule type="expression" dxfId="69" priority="516" stopIfTrue="1">
      <formula>Q229&lt;&gt;P229</formula>
    </cfRule>
  </conditionalFormatting>
  <conditionalFormatting sqref="Q230">
    <cfRule type="expression" dxfId="68" priority="513" stopIfTrue="1">
      <formula>Q230&lt;&gt;P230</formula>
    </cfRule>
  </conditionalFormatting>
  <conditionalFormatting sqref="Q237">
    <cfRule type="expression" dxfId="67" priority="510" stopIfTrue="1">
      <formula>Q237&lt;&gt;P237</formula>
    </cfRule>
  </conditionalFormatting>
  <conditionalFormatting sqref="Q238">
    <cfRule type="expression" dxfId="66" priority="508" stopIfTrue="1">
      <formula>Q238&lt;&gt;P238</formula>
    </cfRule>
  </conditionalFormatting>
  <conditionalFormatting sqref="Q239">
    <cfRule type="expression" dxfId="65" priority="506" stopIfTrue="1">
      <formula>Q239&lt;&gt;P239</formula>
    </cfRule>
  </conditionalFormatting>
  <conditionalFormatting sqref="Q244">
    <cfRule type="expression" dxfId="64" priority="502" stopIfTrue="1">
      <formula>Q244&lt;&gt;P244</formula>
    </cfRule>
  </conditionalFormatting>
  <conditionalFormatting sqref="Q249">
    <cfRule type="expression" dxfId="63" priority="490" stopIfTrue="1">
      <formula>Q249&lt;&gt;P249</formula>
    </cfRule>
  </conditionalFormatting>
  <conditionalFormatting sqref="Q250">
    <cfRule type="expression" dxfId="62" priority="488" stopIfTrue="1">
      <formula>Q250&lt;&gt;P250</formula>
    </cfRule>
  </conditionalFormatting>
  <conditionalFormatting sqref="Q255">
    <cfRule type="expression" dxfId="61" priority="474" stopIfTrue="1">
      <formula>Q255&lt;&gt;P255</formula>
    </cfRule>
  </conditionalFormatting>
  <conditionalFormatting sqref="Q256">
    <cfRule type="expression" dxfId="60" priority="471" stopIfTrue="1">
      <formula>Q256&lt;&gt;P256</formula>
    </cfRule>
  </conditionalFormatting>
  <conditionalFormatting sqref="Q280">
    <cfRule type="expression" dxfId="59" priority="444" stopIfTrue="1">
      <formula>Q280&lt;&gt;P280</formula>
    </cfRule>
  </conditionalFormatting>
  <conditionalFormatting sqref="Q281">
    <cfRule type="expression" dxfId="58" priority="443" stopIfTrue="1">
      <formula>Q281&lt;&gt;P281</formula>
    </cfRule>
  </conditionalFormatting>
  <conditionalFormatting sqref="Q282">
    <cfRule type="expression" dxfId="57" priority="440" stopIfTrue="1">
      <formula>Q282&lt;&gt;P282</formula>
    </cfRule>
  </conditionalFormatting>
  <conditionalFormatting sqref="Q286">
    <cfRule type="expression" dxfId="56" priority="424" stopIfTrue="1">
      <formula>Q286&lt;&gt;P286</formula>
    </cfRule>
  </conditionalFormatting>
  <conditionalFormatting sqref="Q290">
    <cfRule type="expression" dxfId="55" priority="413" stopIfTrue="1">
      <formula>Q290&lt;&gt;P290</formula>
    </cfRule>
  </conditionalFormatting>
  <conditionalFormatting sqref="Q293">
    <cfRule type="expression" dxfId="54" priority="406" stopIfTrue="1">
      <formula>Q293&lt;&gt;P293</formula>
    </cfRule>
  </conditionalFormatting>
  <conditionalFormatting sqref="Q298">
    <cfRule type="expression" dxfId="53" priority="384" stopIfTrue="1">
      <formula>Q298&lt;&gt;P298</formula>
    </cfRule>
  </conditionalFormatting>
  <conditionalFormatting sqref="Q302">
    <cfRule type="expression" dxfId="52" priority="377" stopIfTrue="1">
      <formula>Q302&lt;&gt;P302</formula>
    </cfRule>
  </conditionalFormatting>
  <conditionalFormatting sqref="Q308">
    <cfRule type="expression" dxfId="51" priority="364" stopIfTrue="1">
      <formula>Q308&lt;&gt;P308</formula>
    </cfRule>
  </conditionalFormatting>
  <conditionalFormatting sqref="Q312">
    <cfRule type="expression" dxfId="50" priority="346" stopIfTrue="1">
      <formula>Q312&lt;&gt;P312</formula>
    </cfRule>
  </conditionalFormatting>
  <conditionalFormatting sqref="Q317">
    <cfRule type="expression" dxfId="49" priority="338" stopIfTrue="1">
      <formula>Q317&lt;&gt;P317</formula>
    </cfRule>
  </conditionalFormatting>
  <conditionalFormatting sqref="Q322">
    <cfRule type="expression" dxfId="48" priority="335" stopIfTrue="1">
      <formula>Q322&lt;&gt;P322</formula>
    </cfRule>
  </conditionalFormatting>
  <conditionalFormatting sqref="Q323">
    <cfRule type="expression" dxfId="47" priority="332" stopIfTrue="1">
      <formula>Q323&lt;&gt;P323</formula>
    </cfRule>
  </conditionalFormatting>
  <conditionalFormatting sqref="Q330">
    <cfRule type="expression" dxfId="46" priority="321" stopIfTrue="1">
      <formula>Q330&lt;&gt;P330</formula>
    </cfRule>
  </conditionalFormatting>
  <conditionalFormatting sqref="Q338">
    <cfRule type="expression" dxfId="45" priority="309" stopIfTrue="1">
      <formula>Q338&lt;&gt;P338</formula>
    </cfRule>
  </conditionalFormatting>
  <conditionalFormatting sqref="Q339">
    <cfRule type="expression" dxfId="44" priority="308" stopIfTrue="1">
      <formula>Q339&lt;&gt;P339</formula>
    </cfRule>
  </conditionalFormatting>
  <conditionalFormatting sqref="Q342">
    <cfRule type="expression" dxfId="43" priority="305" stopIfTrue="1">
      <formula>Q342&lt;&gt;P342</formula>
    </cfRule>
  </conditionalFormatting>
  <conditionalFormatting sqref="Q347">
    <cfRule type="expression" dxfId="42" priority="288" stopIfTrue="1">
      <formula>Q347&lt;&gt;P347</formula>
    </cfRule>
  </conditionalFormatting>
  <conditionalFormatting sqref="Q348">
    <cfRule type="expression" dxfId="41" priority="286" stopIfTrue="1">
      <formula>Q348&lt;&gt;P348</formula>
    </cfRule>
  </conditionalFormatting>
  <conditionalFormatting sqref="Q349">
    <cfRule type="expression" dxfId="40" priority="284" stopIfTrue="1">
      <formula>Q349&lt;&gt;P349</formula>
    </cfRule>
  </conditionalFormatting>
  <conditionalFormatting sqref="Q353">
    <cfRule type="expression" dxfId="39" priority="258" stopIfTrue="1">
      <formula>Q353&lt;&gt;P353</formula>
    </cfRule>
  </conditionalFormatting>
  <conditionalFormatting sqref="Q357">
    <cfRule type="expression" dxfId="38" priority="249" stopIfTrue="1">
      <formula>Q357&lt;&gt;P357</formula>
    </cfRule>
  </conditionalFormatting>
  <conditionalFormatting sqref="Q361">
    <cfRule type="expression" dxfId="37" priority="244" stopIfTrue="1">
      <formula>Q361&lt;&gt;P361</formula>
    </cfRule>
  </conditionalFormatting>
  <conditionalFormatting sqref="Q367">
    <cfRule type="expression" dxfId="36" priority="234" stopIfTrue="1">
      <formula>Q367&lt;&gt;P367</formula>
    </cfRule>
  </conditionalFormatting>
  <conditionalFormatting sqref="Q368">
    <cfRule type="expression" dxfId="35" priority="229" stopIfTrue="1">
      <formula>Q368&lt;&gt;P368</formula>
    </cfRule>
  </conditionalFormatting>
  <conditionalFormatting sqref="Q369">
    <cfRule type="expression" dxfId="34" priority="228" stopIfTrue="1">
      <formula>Q369&lt;&gt;P369</formula>
    </cfRule>
  </conditionalFormatting>
  <conditionalFormatting sqref="Q375">
    <cfRule type="expression" dxfId="33" priority="219" stopIfTrue="1">
      <formula>Q375&lt;&gt;P375</formula>
    </cfRule>
  </conditionalFormatting>
  <conditionalFormatting sqref="Q376">
    <cfRule type="expression" dxfId="32" priority="217" stopIfTrue="1">
      <formula>Q376&lt;&gt;P376</formula>
    </cfRule>
  </conditionalFormatting>
  <conditionalFormatting sqref="Q377">
    <cfRule type="expression" dxfId="31" priority="215" stopIfTrue="1">
      <formula>Q377&lt;&gt;P377</formula>
    </cfRule>
  </conditionalFormatting>
  <conditionalFormatting sqref="Q383">
    <cfRule type="expression" dxfId="30" priority="205" stopIfTrue="1">
      <formula>Q383&lt;&gt;P383</formula>
    </cfRule>
  </conditionalFormatting>
  <conditionalFormatting sqref="Q384">
    <cfRule type="expression" dxfId="29" priority="203" stopIfTrue="1">
      <formula>Q384&lt;&gt;P384</formula>
    </cfRule>
  </conditionalFormatting>
  <conditionalFormatting sqref="Q388">
    <cfRule type="expression" dxfId="28" priority="198" stopIfTrue="1">
      <formula>Q388&lt;&gt;P388</formula>
    </cfRule>
  </conditionalFormatting>
  <conditionalFormatting sqref="Q393:Q395">
    <cfRule type="expression" dxfId="27" priority="195" stopIfTrue="1">
      <formula>Q393&lt;&gt;P395</formula>
    </cfRule>
  </conditionalFormatting>
  <conditionalFormatting sqref="Q404">
    <cfRule type="expression" dxfId="26" priority="189" stopIfTrue="1">
      <formula>Q404&lt;&gt;P404</formula>
    </cfRule>
  </conditionalFormatting>
  <conditionalFormatting sqref="Q405">
    <cfRule type="expression" dxfId="25" priority="187" stopIfTrue="1">
      <formula>Q405&lt;&gt;P405</formula>
    </cfRule>
  </conditionalFormatting>
  <conditionalFormatting sqref="Q409">
    <cfRule type="expression" dxfId="24" priority="181" stopIfTrue="1">
      <formula>Q409&lt;&gt;P409</formula>
    </cfRule>
  </conditionalFormatting>
  <conditionalFormatting sqref="Q415">
    <cfRule type="expression" dxfId="23" priority="168" stopIfTrue="1">
      <formula>Q415&lt;&gt;P415</formula>
    </cfRule>
  </conditionalFormatting>
  <conditionalFormatting sqref="Q416">
    <cfRule type="expression" dxfId="22" priority="167" stopIfTrue="1">
      <formula>Q416&lt;&gt;P416</formula>
    </cfRule>
  </conditionalFormatting>
  <conditionalFormatting sqref="Q420">
    <cfRule type="expression" dxfId="21" priority="126" stopIfTrue="1">
      <formula>Q420&lt;&gt;P420</formula>
    </cfRule>
  </conditionalFormatting>
  <conditionalFormatting sqref="Q429">
    <cfRule type="expression" dxfId="20" priority="112" stopIfTrue="1">
      <formula>Q429&lt;&gt;P429</formula>
    </cfRule>
  </conditionalFormatting>
  <conditionalFormatting sqref="Q435">
    <cfRule type="expression" dxfId="19" priority="102" stopIfTrue="1">
      <formula>Q435&lt;&gt;P435</formula>
    </cfRule>
  </conditionalFormatting>
  <conditionalFormatting sqref="Q436">
    <cfRule type="expression" dxfId="18" priority="98" stopIfTrue="1">
      <formula>Q436&lt;&gt;P436</formula>
    </cfRule>
  </conditionalFormatting>
  <conditionalFormatting sqref="Q440">
    <cfRule type="expression" dxfId="17" priority="76" stopIfTrue="1">
      <formula>Q440&lt;&gt;P440</formula>
    </cfRule>
  </conditionalFormatting>
  <conditionalFormatting sqref="Q447">
    <cfRule type="expression" dxfId="16" priority="72" stopIfTrue="1">
      <formula>Q447&lt;&gt;P447</formula>
    </cfRule>
  </conditionalFormatting>
  <conditionalFormatting sqref="Q448">
    <cfRule type="expression" dxfId="15" priority="70" stopIfTrue="1">
      <formula>Q448&lt;&gt;P448</formula>
    </cfRule>
  </conditionalFormatting>
  <conditionalFormatting sqref="Q452">
    <cfRule type="expression" dxfId="14" priority="48" stopIfTrue="1">
      <formula>Q452&lt;&gt;P452</formula>
    </cfRule>
  </conditionalFormatting>
  <conditionalFormatting sqref="Q453">
    <cfRule type="expression" dxfId="13" priority="44" stopIfTrue="1">
      <formula>Q453&lt;&gt;P453</formula>
    </cfRule>
  </conditionalFormatting>
  <conditionalFormatting sqref="Q457">
    <cfRule type="expression" dxfId="12" priority="28" stopIfTrue="1">
      <formula>Q457&lt;&gt;P457</formula>
    </cfRule>
  </conditionalFormatting>
  <conditionalFormatting sqref="Q462">
    <cfRule type="expression" dxfId="11" priority="21" stopIfTrue="1">
      <formula>Q462&lt;&gt;P462</formula>
    </cfRule>
  </conditionalFormatting>
  <conditionalFormatting sqref="Q463">
    <cfRule type="expression" dxfId="10" priority="20" stopIfTrue="1">
      <formula>Q463&lt;&gt;P463</formula>
    </cfRule>
  </conditionalFormatting>
  <conditionalFormatting sqref="Q264:Q265 Q257:Q260 Q168 Q165 Q159:Q162">
    <cfRule type="expression" dxfId="9" priority="1202" stopIfTrue="1">
      <formula>Q159&lt;&gt;#REF!</formula>
    </cfRule>
  </conditionalFormatting>
  <conditionalFormatting sqref="Q269:Q270">
    <cfRule type="expression" dxfId="8" priority="1204" stopIfTrue="1">
      <formula>Q269&lt;&gt;P273</formula>
    </cfRule>
  </conditionalFormatting>
  <conditionalFormatting sqref="Q390:Q391 Q396:Q397 Q268 Q271:Q273">
    <cfRule type="expression" dxfId="7" priority="1210" stopIfTrue="1">
      <formula>Q268&lt;&gt;#REF!</formula>
    </cfRule>
  </conditionalFormatting>
  <conditionalFormatting sqref="P218">
    <cfRule type="expression" dxfId="6" priority="12" stopIfTrue="1">
      <formula>P218&lt;&gt;O218</formula>
    </cfRule>
  </conditionalFormatting>
  <conditionalFormatting sqref="P219">
    <cfRule type="expression" dxfId="5" priority="8" stopIfTrue="1">
      <formula>P219&lt;&gt;O219</formula>
    </cfRule>
  </conditionalFormatting>
  <conditionalFormatting sqref="Q218">
    <cfRule type="expression" dxfId="4" priority="5" stopIfTrue="1">
      <formula>Q218&lt;&gt;P218</formula>
    </cfRule>
  </conditionalFormatting>
  <conditionalFormatting sqref="Q219">
    <cfRule type="expression" dxfId="3" priority="1" stopIfTrue="1">
      <formula>Q219&lt;&gt;P219</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N165"/>
  <sheetViews>
    <sheetView workbookViewId="0">
      <selection activeCell="C26" sqref="C26"/>
    </sheetView>
  </sheetViews>
  <sheetFormatPr defaultRowHeight="15"/>
  <cols>
    <col min="1" max="2" width="12.5703125" customWidth="1"/>
    <col min="10" max="10" width="15.28515625" customWidth="1"/>
    <col min="11" max="11" width="21.42578125" style="5" customWidth="1"/>
    <col min="12" max="12" width="13.7109375" customWidth="1"/>
    <col min="13" max="13" width="11.7109375" customWidth="1"/>
  </cols>
  <sheetData>
    <row r="1" spans="1:14" s="1" customFormat="1">
      <c r="A1" s="1" t="s">
        <v>7</v>
      </c>
      <c r="B1" s="1" t="s">
        <v>172</v>
      </c>
      <c r="C1" s="1" t="s">
        <v>0</v>
      </c>
      <c r="D1" s="1" t="s">
        <v>1</v>
      </c>
      <c r="E1" s="1" t="s">
        <v>2</v>
      </c>
      <c r="F1" s="1" t="s">
        <v>3</v>
      </c>
      <c r="G1" s="1" t="s">
        <v>4</v>
      </c>
      <c r="H1" s="1" t="s">
        <v>5</v>
      </c>
      <c r="I1" s="1" t="s">
        <v>186</v>
      </c>
      <c r="J1" s="1" t="s">
        <v>188</v>
      </c>
      <c r="K1" s="4" t="s">
        <v>189</v>
      </c>
      <c r="L1" s="1" t="s">
        <v>190</v>
      </c>
      <c r="M1" s="1" t="s">
        <v>191</v>
      </c>
      <c r="N1" s="1" t="s">
        <v>790</v>
      </c>
    </row>
    <row r="2" spans="1:14">
      <c r="A2" t="s">
        <v>8</v>
      </c>
      <c r="B2" t="s">
        <v>173</v>
      </c>
      <c r="C2" t="s">
        <v>6</v>
      </c>
      <c r="D2" t="s">
        <v>6</v>
      </c>
      <c r="E2">
        <v>2014</v>
      </c>
      <c r="F2" t="s">
        <v>6</v>
      </c>
      <c r="G2" t="s">
        <v>6</v>
      </c>
      <c r="H2" t="s">
        <v>6</v>
      </c>
      <c r="I2" t="s">
        <v>192</v>
      </c>
      <c r="J2" t="s">
        <v>356</v>
      </c>
      <c r="K2" s="5" t="s">
        <v>517</v>
      </c>
      <c r="M2" t="s">
        <v>640</v>
      </c>
      <c r="N2" t="s">
        <v>791</v>
      </c>
    </row>
    <row r="3" spans="1:14">
      <c r="A3" t="s">
        <v>9</v>
      </c>
      <c r="B3" t="s">
        <v>174</v>
      </c>
      <c r="C3">
        <v>2012</v>
      </c>
      <c r="D3" t="s">
        <v>6</v>
      </c>
      <c r="E3" t="s">
        <v>6</v>
      </c>
      <c r="F3" t="s">
        <v>6</v>
      </c>
      <c r="G3" t="s">
        <v>6</v>
      </c>
      <c r="H3">
        <v>2017</v>
      </c>
      <c r="I3" t="s">
        <v>193</v>
      </c>
      <c r="J3" t="s">
        <v>357</v>
      </c>
      <c r="K3" s="5" t="s">
        <v>522</v>
      </c>
      <c r="L3" t="s">
        <v>523</v>
      </c>
      <c r="M3" t="s">
        <v>641</v>
      </c>
      <c r="N3" t="s">
        <v>792</v>
      </c>
    </row>
    <row r="4" spans="1:14">
      <c r="A4" t="s">
        <v>10</v>
      </c>
      <c r="B4" t="s">
        <v>175</v>
      </c>
      <c r="C4" t="s">
        <v>6</v>
      </c>
      <c r="D4">
        <v>2013</v>
      </c>
      <c r="E4" t="s">
        <v>6</v>
      </c>
      <c r="F4" t="s">
        <v>6</v>
      </c>
      <c r="G4" t="s">
        <v>6</v>
      </c>
      <c r="H4">
        <v>2017</v>
      </c>
      <c r="I4" t="s">
        <v>194</v>
      </c>
      <c r="J4" t="s">
        <v>358</v>
      </c>
      <c r="K4" s="5" t="s">
        <v>518</v>
      </c>
      <c r="L4" t="s">
        <v>524</v>
      </c>
      <c r="M4" t="s">
        <v>642</v>
      </c>
      <c r="N4" t="s">
        <v>793</v>
      </c>
    </row>
    <row r="5" spans="1:14">
      <c r="A5" t="s">
        <v>11</v>
      </c>
      <c r="B5" t="s">
        <v>175</v>
      </c>
      <c r="C5" t="s">
        <v>6</v>
      </c>
      <c r="D5">
        <v>2013</v>
      </c>
      <c r="E5" t="s">
        <v>6</v>
      </c>
      <c r="F5">
        <v>2015</v>
      </c>
      <c r="G5" t="s">
        <v>6</v>
      </c>
      <c r="H5">
        <v>2017</v>
      </c>
      <c r="I5" t="s">
        <v>195</v>
      </c>
      <c r="J5" t="s">
        <v>359</v>
      </c>
      <c r="K5" s="5" t="s">
        <v>518</v>
      </c>
      <c r="L5" t="s">
        <v>525</v>
      </c>
      <c r="M5" t="s">
        <v>643</v>
      </c>
      <c r="N5" t="s">
        <v>794</v>
      </c>
    </row>
    <row r="6" spans="1:14">
      <c r="A6" t="s">
        <v>12</v>
      </c>
      <c r="B6" t="s">
        <v>174</v>
      </c>
      <c r="C6" t="s">
        <v>6</v>
      </c>
      <c r="D6">
        <v>2013</v>
      </c>
      <c r="E6" t="s">
        <v>6</v>
      </c>
      <c r="F6" t="s">
        <v>6</v>
      </c>
      <c r="G6" t="s">
        <v>6</v>
      </c>
      <c r="H6">
        <v>2017</v>
      </c>
      <c r="I6" t="s">
        <v>196</v>
      </c>
      <c r="J6" t="s">
        <v>360</v>
      </c>
      <c r="K6" s="5" t="s">
        <v>519</v>
      </c>
      <c r="L6" t="s">
        <v>526</v>
      </c>
      <c r="M6" t="s">
        <v>632</v>
      </c>
      <c r="N6" t="s">
        <v>795</v>
      </c>
    </row>
    <row r="7" spans="1:14">
      <c r="A7" t="s">
        <v>13</v>
      </c>
      <c r="B7" t="s">
        <v>175</v>
      </c>
      <c r="C7" t="s">
        <v>6</v>
      </c>
      <c r="D7">
        <v>2013</v>
      </c>
      <c r="E7" t="s">
        <v>6</v>
      </c>
      <c r="F7" t="s">
        <v>6</v>
      </c>
      <c r="G7">
        <v>2016</v>
      </c>
      <c r="H7" t="s">
        <v>6</v>
      </c>
      <c r="I7" t="s">
        <v>197</v>
      </c>
      <c r="J7" t="s">
        <v>361</v>
      </c>
      <c r="K7" s="5" t="s">
        <v>520</v>
      </c>
      <c r="L7" t="s">
        <v>527</v>
      </c>
      <c r="M7" t="s">
        <v>644</v>
      </c>
      <c r="N7" t="s">
        <v>796</v>
      </c>
    </row>
    <row r="8" spans="1:14">
      <c r="A8" t="s">
        <v>14</v>
      </c>
      <c r="B8" t="s">
        <v>174</v>
      </c>
      <c r="C8" t="s">
        <v>6</v>
      </c>
      <c r="D8">
        <v>2013</v>
      </c>
      <c r="E8" t="s">
        <v>6</v>
      </c>
      <c r="F8" t="s">
        <v>6</v>
      </c>
      <c r="G8">
        <v>2016</v>
      </c>
      <c r="H8">
        <v>2017</v>
      </c>
      <c r="I8" t="s">
        <v>198</v>
      </c>
      <c r="J8" t="s">
        <v>362</v>
      </c>
      <c r="K8" s="5" t="s">
        <v>520</v>
      </c>
      <c r="L8" t="s">
        <v>528</v>
      </c>
      <c r="M8" t="s">
        <v>645</v>
      </c>
      <c r="N8" t="s">
        <v>797</v>
      </c>
    </row>
    <row r="9" spans="1:14">
      <c r="A9" t="s">
        <v>15</v>
      </c>
      <c r="B9" t="s">
        <v>174</v>
      </c>
      <c r="C9" t="s">
        <v>6</v>
      </c>
      <c r="D9">
        <v>2013</v>
      </c>
      <c r="E9" t="s">
        <v>6</v>
      </c>
      <c r="F9">
        <v>2015</v>
      </c>
      <c r="G9" t="s">
        <v>6</v>
      </c>
      <c r="H9" t="s">
        <v>6</v>
      </c>
      <c r="I9" t="s">
        <v>199</v>
      </c>
      <c r="J9" t="s">
        <v>363</v>
      </c>
      <c r="K9" s="5" t="s">
        <v>518</v>
      </c>
      <c r="L9" t="s">
        <v>529</v>
      </c>
      <c r="M9" t="s">
        <v>592</v>
      </c>
      <c r="N9" t="s">
        <v>798</v>
      </c>
    </row>
    <row r="10" spans="1:14">
      <c r="A10" t="s">
        <v>16</v>
      </c>
      <c r="B10" t="s">
        <v>174</v>
      </c>
      <c r="C10" t="s">
        <v>6</v>
      </c>
      <c r="D10" t="s">
        <v>6</v>
      </c>
      <c r="E10" t="s">
        <v>6</v>
      </c>
      <c r="F10">
        <v>2015</v>
      </c>
      <c r="G10" t="s">
        <v>6</v>
      </c>
      <c r="H10" t="s">
        <v>6</v>
      </c>
      <c r="I10" t="s">
        <v>200</v>
      </c>
      <c r="J10" t="s">
        <v>364</v>
      </c>
      <c r="K10" s="5" t="s">
        <v>517</v>
      </c>
      <c r="M10" t="s">
        <v>646</v>
      </c>
      <c r="N10" t="s">
        <v>799</v>
      </c>
    </row>
    <row r="11" spans="1:14">
      <c r="A11" t="s">
        <v>17</v>
      </c>
      <c r="B11" t="s">
        <v>175</v>
      </c>
      <c r="C11" t="s">
        <v>6</v>
      </c>
      <c r="D11" t="s">
        <v>6</v>
      </c>
      <c r="E11">
        <v>2014</v>
      </c>
      <c r="F11" t="s">
        <v>6</v>
      </c>
      <c r="G11" t="s">
        <v>6</v>
      </c>
      <c r="H11" t="s">
        <v>6</v>
      </c>
      <c r="I11" t="s">
        <v>201</v>
      </c>
      <c r="J11" t="s">
        <v>365</v>
      </c>
      <c r="K11" s="5" t="s">
        <v>520</v>
      </c>
      <c r="L11" t="s">
        <v>530</v>
      </c>
      <c r="M11" t="s">
        <v>527</v>
      </c>
      <c r="N11" t="s">
        <v>800</v>
      </c>
    </row>
    <row r="12" spans="1:14">
      <c r="A12" t="s">
        <v>18</v>
      </c>
      <c r="B12" t="s">
        <v>174</v>
      </c>
      <c r="C12" t="s">
        <v>6</v>
      </c>
      <c r="D12" t="s">
        <v>6</v>
      </c>
      <c r="E12" t="s">
        <v>6</v>
      </c>
      <c r="F12">
        <v>2015</v>
      </c>
      <c r="G12">
        <v>2016</v>
      </c>
      <c r="H12" t="s">
        <v>6</v>
      </c>
      <c r="I12" t="s">
        <v>202</v>
      </c>
      <c r="J12" t="s">
        <v>366</v>
      </c>
      <c r="K12" s="5" t="s">
        <v>517</v>
      </c>
      <c r="L12" t="s">
        <v>531</v>
      </c>
      <c r="M12" t="s">
        <v>647</v>
      </c>
      <c r="N12" t="s">
        <v>801</v>
      </c>
    </row>
    <row r="13" spans="1:14">
      <c r="A13" t="s">
        <v>19</v>
      </c>
      <c r="B13" t="s">
        <v>174</v>
      </c>
      <c r="C13">
        <v>2012</v>
      </c>
      <c r="D13" t="s">
        <v>6</v>
      </c>
      <c r="E13" t="s">
        <v>6</v>
      </c>
      <c r="F13">
        <v>2015</v>
      </c>
      <c r="G13" t="s">
        <v>6</v>
      </c>
      <c r="H13" t="s">
        <v>6</v>
      </c>
      <c r="I13" t="s">
        <v>203</v>
      </c>
      <c r="J13" t="s">
        <v>367</v>
      </c>
      <c r="K13" s="5" t="s">
        <v>517</v>
      </c>
      <c r="L13" t="s">
        <v>532</v>
      </c>
      <c r="M13" t="s">
        <v>648</v>
      </c>
      <c r="N13">
        <v>76</v>
      </c>
    </row>
    <row r="14" spans="1:14">
      <c r="A14" t="s">
        <v>20</v>
      </c>
      <c r="B14" t="s">
        <v>175</v>
      </c>
      <c r="C14" t="s">
        <v>6</v>
      </c>
      <c r="D14" t="s">
        <v>6</v>
      </c>
      <c r="E14">
        <v>2014</v>
      </c>
      <c r="F14" t="s">
        <v>6</v>
      </c>
      <c r="G14" t="s">
        <v>6</v>
      </c>
      <c r="H14" t="s">
        <v>6</v>
      </c>
      <c r="I14" t="s">
        <v>204</v>
      </c>
      <c r="J14" t="s">
        <v>368</v>
      </c>
      <c r="K14" s="5" t="s">
        <v>519</v>
      </c>
      <c r="L14" t="s">
        <v>533</v>
      </c>
      <c r="M14" t="s">
        <v>649</v>
      </c>
      <c r="N14" t="s">
        <v>802</v>
      </c>
    </row>
    <row r="15" spans="1:14">
      <c r="A15" t="s">
        <v>21</v>
      </c>
      <c r="B15" t="s">
        <v>174</v>
      </c>
      <c r="C15" t="s">
        <v>6</v>
      </c>
      <c r="D15">
        <v>2013</v>
      </c>
      <c r="E15">
        <v>2014</v>
      </c>
      <c r="F15" t="s">
        <v>6</v>
      </c>
      <c r="G15">
        <v>2016</v>
      </c>
      <c r="H15">
        <v>2017</v>
      </c>
      <c r="I15" t="s">
        <v>205</v>
      </c>
      <c r="J15" t="s">
        <v>369</v>
      </c>
      <c r="K15" s="5" t="s">
        <v>518</v>
      </c>
      <c r="L15" t="s">
        <v>534</v>
      </c>
      <c r="M15" t="s">
        <v>650</v>
      </c>
      <c r="N15" t="s">
        <v>803</v>
      </c>
    </row>
    <row r="16" spans="1:14">
      <c r="A16" t="s">
        <v>22</v>
      </c>
      <c r="B16" t="s">
        <v>175</v>
      </c>
      <c r="C16" t="s">
        <v>6</v>
      </c>
      <c r="D16" t="s">
        <v>6</v>
      </c>
      <c r="E16">
        <v>2014</v>
      </c>
      <c r="F16" t="s">
        <v>6</v>
      </c>
      <c r="G16" t="s">
        <v>6</v>
      </c>
      <c r="H16" t="s">
        <v>6</v>
      </c>
      <c r="I16" t="s">
        <v>206</v>
      </c>
      <c r="J16" t="s">
        <v>370</v>
      </c>
      <c r="K16" s="5" t="s">
        <v>520</v>
      </c>
      <c r="L16" t="s">
        <v>535</v>
      </c>
      <c r="M16" t="s">
        <v>649</v>
      </c>
      <c r="N16" t="s">
        <v>804</v>
      </c>
    </row>
    <row r="17" spans="1:14">
      <c r="A17" t="s">
        <v>23</v>
      </c>
      <c r="B17" t="s">
        <v>175</v>
      </c>
      <c r="C17" t="s">
        <v>6</v>
      </c>
      <c r="D17" t="s">
        <v>6</v>
      </c>
      <c r="E17" t="s">
        <v>6</v>
      </c>
      <c r="F17" t="s">
        <v>6</v>
      </c>
      <c r="G17" t="s">
        <v>6</v>
      </c>
      <c r="H17">
        <v>2017</v>
      </c>
      <c r="I17" t="s">
        <v>207</v>
      </c>
      <c r="J17" t="s">
        <v>371</v>
      </c>
      <c r="K17" s="5" t="s">
        <v>520</v>
      </c>
      <c r="L17" t="s">
        <v>536</v>
      </c>
      <c r="M17" t="s">
        <v>651</v>
      </c>
      <c r="N17" t="s">
        <v>805</v>
      </c>
    </row>
    <row r="18" spans="1:14">
      <c r="A18" t="s">
        <v>24</v>
      </c>
      <c r="B18" t="s">
        <v>173</v>
      </c>
      <c r="C18" t="s">
        <v>6</v>
      </c>
      <c r="D18" t="s">
        <v>6</v>
      </c>
      <c r="E18">
        <v>2014</v>
      </c>
      <c r="F18" t="s">
        <v>6</v>
      </c>
      <c r="G18" t="s">
        <v>6</v>
      </c>
      <c r="H18" t="s">
        <v>6</v>
      </c>
      <c r="I18" t="s">
        <v>208</v>
      </c>
      <c r="J18" t="s">
        <v>372</v>
      </c>
      <c r="K18" s="5" t="s">
        <v>518</v>
      </c>
      <c r="M18" t="s">
        <v>652</v>
      </c>
      <c r="N18" t="s">
        <v>806</v>
      </c>
    </row>
    <row r="19" spans="1:14">
      <c r="A19" t="s">
        <v>25</v>
      </c>
      <c r="B19" t="s">
        <v>174</v>
      </c>
      <c r="C19">
        <v>2012</v>
      </c>
      <c r="D19" t="s">
        <v>6</v>
      </c>
      <c r="E19" t="s">
        <v>6</v>
      </c>
      <c r="F19">
        <v>2015</v>
      </c>
      <c r="G19">
        <v>2016</v>
      </c>
      <c r="H19" t="s">
        <v>6</v>
      </c>
      <c r="I19" t="s">
        <v>209</v>
      </c>
      <c r="J19" t="s">
        <v>373</v>
      </c>
      <c r="K19" s="5" t="s">
        <v>518</v>
      </c>
      <c r="L19" t="s">
        <v>537</v>
      </c>
      <c r="M19" t="s">
        <v>653</v>
      </c>
      <c r="N19" t="s">
        <v>807</v>
      </c>
    </row>
    <row r="20" spans="1:14">
      <c r="A20" t="s">
        <v>26</v>
      </c>
      <c r="B20" t="s">
        <v>175</v>
      </c>
      <c r="C20" t="s">
        <v>6</v>
      </c>
      <c r="D20" t="s">
        <v>6</v>
      </c>
      <c r="E20" t="s">
        <v>6</v>
      </c>
      <c r="F20">
        <v>2015</v>
      </c>
      <c r="G20" t="s">
        <v>6</v>
      </c>
      <c r="H20" t="s">
        <v>6</v>
      </c>
      <c r="I20" t="s">
        <v>210</v>
      </c>
      <c r="J20" t="s">
        <v>374</v>
      </c>
      <c r="K20" s="5" t="s">
        <v>518</v>
      </c>
      <c r="M20" t="s">
        <v>654</v>
      </c>
      <c r="N20">
        <v>72</v>
      </c>
    </row>
    <row r="21" spans="1:14">
      <c r="A21" t="s">
        <v>27</v>
      </c>
      <c r="B21" t="s">
        <v>173</v>
      </c>
      <c r="C21" t="s">
        <v>6</v>
      </c>
      <c r="D21" t="s">
        <v>6</v>
      </c>
      <c r="E21">
        <v>2014</v>
      </c>
      <c r="F21" t="s">
        <v>6</v>
      </c>
      <c r="G21" t="s">
        <v>6</v>
      </c>
      <c r="H21" t="s">
        <v>6</v>
      </c>
      <c r="I21" t="s">
        <v>211</v>
      </c>
      <c r="J21" t="s">
        <v>375</v>
      </c>
      <c r="K21" s="5" t="s">
        <v>519</v>
      </c>
      <c r="L21" t="s">
        <v>538</v>
      </c>
      <c r="M21" t="s">
        <v>655</v>
      </c>
      <c r="N21" t="s">
        <v>808</v>
      </c>
    </row>
    <row r="22" spans="1:14">
      <c r="A22" t="s">
        <v>28</v>
      </c>
      <c r="B22" t="s">
        <v>173</v>
      </c>
      <c r="C22" t="s">
        <v>6</v>
      </c>
      <c r="D22" t="s">
        <v>6</v>
      </c>
      <c r="E22">
        <v>2014</v>
      </c>
      <c r="F22" t="s">
        <v>6</v>
      </c>
      <c r="G22" t="s">
        <v>6</v>
      </c>
      <c r="H22" t="s">
        <v>6</v>
      </c>
      <c r="I22" t="s">
        <v>212</v>
      </c>
      <c r="J22" t="s">
        <v>376</v>
      </c>
      <c r="K22" s="5" t="s">
        <v>518</v>
      </c>
      <c r="L22" t="s">
        <v>539</v>
      </c>
      <c r="M22" t="s">
        <v>656</v>
      </c>
      <c r="N22" t="s">
        <v>809</v>
      </c>
    </row>
    <row r="23" spans="1:14">
      <c r="A23" t="s">
        <v>29</v>
      </c>
      <c r="B23" t="s">
        <v>175</v>
      </c>
      <c r="C23" t="s">
        <v>6</v>
      </c>
      <c r="D23">
        <v>2013</v>
      </c>
      <c r="E23" t="s">
        <v>6</v>
      </c>
      <c r="F23" t="s">
        <v>6</v>
      </c>
      <c r="G23" t="s">
        <v>6</v>
      </c>
      <c r="H23" t="s">
        <v>6</v>
      </c>
      <c r="I23" t="s">
        <v>213</v>
      </c>
      <c r="J23" t="s">
        <v>377</v>
      </c>
      <c r="K23" s="5" t="s">
        <v>520</v>
      </c>
      <c r="M23" t="s">
        <v>657</v>
      </c>
      <c r="N23" t="s">
        <v>810</v>
      </c>
    </row>
    <row r="24" spans="1:14">
      <c r="A24" t="s">
        <v>30</v>
      </c>
      <c r="B24" t="s">
        <v>175</v>
      </c>
      <c r="C24" t="s">
        <v>6</v>
      </c>
      <c r="D24">
        <v>2013</v>
      </c>
      <c r="E24" t="s">
        <v>6</v>
      </c>
      <c r="F24" t="s">
        <v>6</v>
      </c>
      <c r="G24" t="s">
        <v>6</v>
      </c>
      <c r="H24" t="s">
        <v>6</v>
      </c>
      <c r="I24" t="s">
        <v>214</v>
      </c>
      <c r="J24" t="s">
        <v>378</v>
      </c>
      <c r="K24" s="5" t="s">
        <v>519</v>
      </c>
      <c r="L24" t="s">
        <v>540</v>
      </c>
      <c r="M24" t="s">
        <v>658</v>
      </c>
      <c r="N24" t="s">
        <v>811</v>
      </c>
    </row>
    <row r="25" spans="1:14">
      <c r="A25" t="s">
        <v>31</v>
      </c>
      <c r="B25" t="s">
        <v>175</v>
      </c>
      <c r="C25" t="s">
        <v>6</v>
      </c>
      <c r="D25" t="s">
        <v>6</v>
      </c>
      <c r="E25">
        <v>2014</v>
      </c>
      <c r="F25" t="s">
        <v>6</v>
      </c>
      <c r="G25" t="s">
        <v>6</v>
      </c>
      <c r="H25" t="s">
        <v>6</v>
      </c>
      <c r="I25" t="s">
        <v>215</v>
      </c>
      <c r="J25" t="s">
        <v>379</v>
      </c>
      <c r="K25" s="5" t="s">
        <v>518</v>
      </c>
      <c r="L25" t="s">
        <v>541</v>
      </c>
      <c r="M25" t="s">
        <v>659</v>
      </c>
      <c r="N25" t="s">
        <v>812</v>
      </c>
    </row>
    <row r="26" spans="1:14">
      <c r="A26" t="s">
        <v>32</v>
      </c>
      <c r="B26" t="s">
        <v>173</v>
      </c>
      <c r="C26" t="s">
        <v>6</v>
      </c>
      <c r="D26" t="s">
        <v>6</v>
      </c>
      <c r="E26" t="s">
        <v>6</v>
      </c>
      <c r="F26" t="s">
        <v>6</v>
      </c>
      <c r="G26">
        <v>2016</v>
      </c>
      <c r="H26" t="s">
        <v>6</v>
      </c>
      <c r="I26" t="s">
        <v>216</v>
      </c>
      <c r="J26" t="s">
        <v>380</v>
      </c>
      <c r="K26" s="5" t="s">
        <v>517</v>
      </c>
      <c r="M26" t="s">
        <v>660</v>
      </c>
      <c r="N26" t="s">
        <v>813</v>
      </c>
    </row>
    <row r="27" spans="1:14">
      <c r="A27" t="s">
        <v>33</v>
      </c>
      <c r="B27" t="s">
        <v>175</v>
      </c>
      <c r="C27" t="s">
        <v>6</v>
      </c>
      <c r="D27" t="s">
        <v>6</v>
      </c>
      <c r="E27" t="s">
        <v>6</v>
      </c>
      <c r="F27">
        <v>2015</v>
      </c>
      <c r="G27" t="s">
        <v>6</v>
      </c>
      <c r="H27" t="s">
        <v>6</v>
      </c>
      <c r="I27" t="s">
        <v>217</v>
      </c>
      <c r="J27" t="s">
        <v>381</v>
      </c>
      <c r="K27" s="5" t="s">
        <v>520</v>
      </c>
      <c r="L27" t="s">
        <v>542</v>
      </c>
      <c r="M27" t="s">
        <v>661</v>
      </c>
      <c r="N27" t="s">
        <v>814</v>
      </c>
    </row>
    <row r="28" spans="1:14">
      <c r="A28" t="s">
        <v>34</v>
      </c>
      <c r="B28" t="s">
        <v>175</v>
      </c>
      <c r="C28" t="s">
        <v>6</v>
      </c>
      <c r="D28" t="s">
        <v>6</v>
      </c>
      <c r="E28" t="s">
        <v>6</v>
      </c>
      <c r="F28">
        <v>2015</v>
      </c>
      <c r="G28" t="s">
        <v>6</v>
      </c>
      <c r="H28" t="s">
        <v>6</v>
      </c>
      <c r="I28" t="s">
        <v>218</v>
      </c>
      <c r="J28" t="s">
        <v>382</v>
      </c>
      <c r="K28" s="5" t="s">
        <v>520</v>
      </c>
      <c r="M28" t="s">
        <v>662</v>
      </c>
      <c r="N28" t="s">
        <v>815</v>
      </c>
    </row>
    <row r="29" spans="1:14">
      <c r="A29" t="s">
        <v>35</v>
      </c>
      <c r="B29" t="s">
        <v>173</v>
      </c>
      <c r="C29" t="s">
        <v>6</v>
      </c>
      <c r="D29">
        <v>2013</v>
      </c>
      <c r="E29" t="s">
        <v>6</v>
      </c>
      <c r="F29" t="s">
        <v>6</v>
      </c>
      <c r="G29" t="s">
        <v>6</v>
      </c>
      <c r="H29">
        <v>2017</v>
      </c>
      <c r="I29" t="s">
        <v>219</v>
      </c>
      <c r="J29" t="s">
        <v>383</v>
      </c>
      <c r="K29" s="5" t="s">
        <v>520</v>
      </c>
      <c r="L29" t="s">
        <v>543</v>
      </c>
      <c r="M29" t="s">
        <v>663</v>
      </c>
      <c r="N29" t="s">
        <v>816</v>
      </c>
    </row>
    <row r="30" spans="1:14">
      <c r="A30" t="s">
        <v>36</v>
      </c>
      <c r="B30" t="s">
        <v>174</v>
      </c>
      <c r="C30" t="s">
        <v>6</v>
      </c>
      <c r="D30" t="s">
        <v>6</v>
      </c>
      <c r="E30" t="s">
        <v>6</v>
      </c>
      <c r="F30">
        <v>2015</v>
      </c>
      <c r="G30">
        <v>2016</v>
      </c>
      <c r="H30" t="s">
        <v>6</v>
      </c>
      <c r="I30" t="s">
        <v>220</v>
      </c>
      <c r="J30" t="s">
        <v>384</v>
      </c>
      <c r="K30" s="5" t="s">
        <v>519</v>
      </c>
      <c r="L30" t="s">
        <v>544</v>
      </c>
      <c r="M30" t="s">
        <v>664</v>
      </c>
      <c r="N30" t="s">
        <v>817</v>
      </c>
    </row>
    <row r="31" spans="1:14">
      <c r="A31" t="s">
        <v>37</v>
      </c>
      <c r="B31" t="s">
        <v>175</v>
      </c>
      <c r="C31" t="s">
        <v>6</v>
      </c>
      <c r="D31">
        <v>2013</v>
      </c>
      <c r="E31" t="s">
        <v>6</v>
      </c>
      <c r="F31" t="s">
        <v>6</v>
      </c>
      <c r="G31" t="s">
        <v>6</v>
      </c>
      <c r="H31" t="s">
        <v>6</v>
      </c>
      <c r="I31" t="s">
        <v>221</v>
      </c>
      <c r="J31" t="s">
        <v>385</v>
      </c>
      <c r="K31" s="5" t="s">
        <v>519</v>
      </c>
      <c r="L31" t="s">
        <v>545</v>
      </c>
      <c r="M31" t="s">
        <v>665</v>
      </c>
      <c r="N31" t="s">
        <v>818</v>
      </c>
    </row>
    <row r="32" spans="1:14">
      <c r="A32" t="s">
        <v>38</v>
      </c>
      <c r="B32" t="s">
        <v>174</v>
      </c>
      <c r="C32">
        <v>2012</v>
      </c>
      <c r="D32" t="s">
        <v>6</v>
      </c>
      <c r="E32" t="s">
        <v>6</v>
      </c>
      <c r="F32" t="s">
        <v>6</v>
      </c>
      <c r="G32">
        <v>2016</v>
      </c>
      <c r="H32">
        <v>2017</v>
      </c>
      <c r="I32" t="s">
        <v>222</v>
      </c>
      <c r="J32" t="s">
        <v>386</v>
      </c>
      <c r="K32" s="5" t="s">
        <v>519</v>
      </c>
      <c r="L32" t="s">
        <v>546</v>
      </c>
      <c r="M32" t="s">
        <v>666</v>
      </c>
      <c r="N32" t="s">
        <v>819</v>
      </c>
    </row>
    <row r="33" spans="1:14">
      <c r="A33" t="s">
        <v>39</v>
      </c>
      <c r="B33" t="s">
        <v>174</v>
      </c>
      <c r="C33" t="s">
        <v>6</v>
      </c>
      <c r="D33" t="s">
        <v>6</v>
      </c>
      <c r="E33">
        <v>2014</v>
      </c>
      <c r="F33" t="s">
        <v>6</v>
      </c>
      <c r="G33" t="s">
        <v>6</v>
      </c>
      <c r="H33" t="s">
        <v>6</v>
      </c>
      <c r="I33" t="s">
        <v>223</v>
      </c>
      <c r="J33" t="s">
        <v>387</v>
      </c>
      <c r="K33" s="5" t="s">
        <v>518</v>
      </c>
      <c r="L33" t="s">
        <v>530</v>
      </c>
      <c r="M33" t="s">
        <v>667</v>
      </c>
      <c r="N33" t="s">
        <v>820</v>
      </c>
    </row>
    <row r="34" spans="1:14">
      <c r="A34" t="s">
        <v>40</v>
      </c>
      <c r="B34" t="s">
        <v>174</v>
      </c>
      <c r="C34" t="s">
        <v>6</v>
      </c>
      <c r="D34" t="s">
        <v>6</v>
      </c>
      <c r="E34" t="s">
        <v>6</v>
      </c>
      <c r="F34">
        <v>2015</v>
      </c>
      <c r="G34">
        <v>2016</v>
      </c>
      <c r="H34" t="s">
        <v>6</v>
      </c>
      <c r="I34" t="s">
        <v>224</v>
      </c>
      <c r="J34" t="s">
        <v>388</v>
      </c>
      <c r="K34" s="5" t="s">
        <v>517</v>
      </c>
      <c r="L34" t="s">
        <v>547</v>
      </c>
      <c r="M34" t="s">
        <v>668</v>
      </c>
      <c r="N34" t="s">
        <v>821</v>
      </c>
    </row>
    <row r="35" spans="1:14">
      <c r="A35" t="s">
        <v>41</v>
      </c>
      <c r="B35" t="s">
        <v>174</v>
      </c>
      <c r="C35" t="s">
        <v>6</v>
      </c>
      <c r="D35" t="s">
        <v>6</v>
      </c>
      <c r="E35" t="s">
        <v>6</v>
      </c>
      <c r="F35" t="s">
        <v>6</v>
      </c>
      <c r="G35">
        <v>2016</v>
      </c>
      <c r="H35" t="s">
        <v>6</v>
      </c>
      <c r="I35" t="s">
        <v>225</v>
      </c>
      <c r="J35" t="s">
        <v>389</v>
      </c>
      <c r="K35" s="5" t="s">
        <v>519</v>
      </c>
      <c r="L35" t="s">
        <v>548</v>
      </c>
      <c r="M35" t="s">
        <v>669</v>
      </c>
      <c r="N35" t="s">
        <v>822</v>
      </c>
    </row>
    <row r="36" spans="1:14">
      <c r="A36" t="s">
        <v>42</v>
      </c>
      <c r="B36" t="s">
        <v>173</v>
      </c>
      <c r="C36" t="s">
        <v>6</v>
      </c>
      <c r="D36" t="s">
        <v>6</v>
      </c>
      <c r="E36">
        <v>2014</v>
      </c>
      <c r="F36" t="s">
        <v>6</v>
      </c>
      <c r="G36" t="s">
        <v>6</v>
      </c>
      <c r="H36" t="s">
        <v>6</v>
      </c>
      <c r="I36" t="s">
        <v>226</v>
      </c>
      <c r="J36" t="s">
        <v>390</v>
      </c>
      <c r="K36" s="5" t="s">
        <v>518</v>
      </c>
      <c r="L36" t="s">
        <v>549</v>
      </c>
      <c r="M36" t="s">
        <v>670</v>
      </c>
      <c r="N36" t="s">
        <v>823</v>
      </c>
    </row>
    <row r="37" spans="1:14">
      <c r="A37" t="s">
        <v>43</v>
      </c>
      <c r="B37" t="s">
        <v>175</v>
      </c>
      <c r="C37" t="s">
        <v>6</v>
      </c>
      <c r="D37">
        <v>2013</v>
      </c>
      <c r="E37" t="s">
        <v>6</v>
      </c>
      <c r="F37" t="s">
        <v>6</v>
      </c>
      <c r="G37" t="s">
        <v>6</v>
      </c>
      <c r="H37" t="s">
        <v>6</v>
      </c>
      <c r="I37" t="s">
        <v>227</v>
      </c>
      <c r="K37" s="5" t="s">
        <v>518</v>
      </c>
      <c r="M37" t="s">
        <v>671</v>
      </c>
      <c r="N37" t="s">
        <v>824</v>
      </c>
    </row>
    <row r="38" spans="1:14">
      <c r="A38" t="s">
        <v>44</v>
      </c>
      <c r="B38" t="s">
        <v>174</v>
      </c>
      <c r="C38" t="s">
        <v>6</v>
      </c>
      <c r="D38">
        <v>2013</v>
      </c>
      <c r="E38" t="s">
        <v>6</v>
      </c>
      <c r="F38" t="s">
        <v>6</v>
      </c>
      <c r="G38">
        <v>2016</v>
      </c>
      <c r="H38" t="s">
        <v>6</v>
      </c>
      <c r="I38" t="s">
        <v>228</v>
      </c>
      <c r="J38" t="s">
        <v>391</v>
      </c>
      <c r="K38" s="5" t="s">
        <v>520</v>
      </c>
      <c r="L38" t="s">
        <v>550</v>
      </c>
      <c r="M38" t="s">
        <v>672</v>
      </c>
      <c r="N38" t="s">
        <v>778</v>
      </c>
    </row>
    <row r="39" spans="1:14">
      <c r="A39" t="s">
        <v>45</v>
      </c>
      <c r="B39" t="s">
        <v>174</v>
      </c>
      <c r="C39">
        <v>2012</v>
      </c>
      <c r="D39">
        <v>2013</v>
      </c>
      <c r="E39" t="s">
        <v>6</v>
      </c>
      <c r="F39" t="s">
        <v>6</v>
      </c>
      <c r="G39" t="s">
        <v>6</v>
      </c>
      <c r="H39">
        <v>2017</v>
      </c>
      <c r="I39" t="s">
        <v>229</v>
      </c>
      <c r="J39" t="s">
        <v>392</v>
      </c>
      <c r="K39" s="5" t="s">
        <v>520</v>
      </c>
      <c r="L39" t="s">
        <v>551</v>
      </c>
      <c r="M39" t="s">
        <v>673</v>
      </c>
      <c r="N39" t="s">
        <v>825</v>
      </c>
    </row>
    <row r="40" spans="1:14">
      <c r="A40" t="s">
        <v>46</v>
      </c>
      <c r="B40" t="s">
        <v>175</v>
      </c>
      <c r="C40" t="s">
        <v>6</v>
      </c>
      <c r="D40">
        <v>2013</v>
      </c>
      <c r="E40" t="s">
        <v>6</v>
      </c>
      <c r="F40" t="s">
        <v>6</v>
      </c>
      <c r="G40" t="s">
        <v>6</v>
      </c>
      <c r="H40">
        <v>2017</v>
      </c>
      <c r="I40" t="s">
        <v>230</v>
      </c>
      <c r="J40" t="s">
        <v>393</v>
      </c>
      <c r="K40" s="5" t="s">
        <v>520</v>
      </c>
      <c r="L40" t="s">
        <v>552</v>
      </c>
      <c r="M40" t="s">
        <v>674</v>
      </c>
      <c r="N40" t="s">
        <v>826</v>
      </c>
    </row>
    <row r="41" spans="1:14">
      <c r="A41" t="s">
        <v>47</v>
      </c>
      <c r="B41" t="s">
        <v>174</v>
      </c>
      <c r="C41" t="s">
        <v>6</v>
      </c>
      <c r="D41">
        <v>2013</v>
      </c>
      <c r="E41" t="s">
        <v>6</v>
      </c>
      <c r="F41" t="s">
        <v>6</v>
      </c>
      <c r="G41">
        <v>2016</v>
      </c>
      <c r="H41" t="s">
        <v>6</v>
      </c>
      <c r="I41" t="s">
        <v>231</v>
      </c>
      <c r="J41" t="s">
        <v>394</v>
      </c>
      <c r="K41" s="5" t="s">
        <v>519</v>
      </c>
      <c r="L41" t="s">
        <v>553</v>
      </c>
      <c r="M41" t="s">
        <v>675</v>
      </c>
      <c r="N41" t="s">
        <v>527</v>
      </c>
    </row>
    <row r="42" spans="1:14">
      <c r="A42" t="s">
        <v>48</v>
      </c>
      <c r="B42" t="s">
        <v>175</v>
      </c>
      <c r="C42" t="s">
        <v>6</v>
      </c>
      <c r="D42" t="s">
        <v>6</v>
      </c>
      <c r="E42" t="s">
        <v>6</v>
      </c>
      <c r="F42">
        <v>2015</v>
      </c>
      <c r="G42" t="s">
        <v>6</v>
      </c>
      <c r="H42" t="s">
        <v>6</v>
      </c>
      <c r="I42" t="s">
        <v>232</v>
      </c>
      <c r="J42" t="s">
        <v>395</v>
      </c>
      <c r="K42" s="5" t="s">
        <v>520</v>
      </c>
      <c r="L42" t="s">
        <v>554</v>
      </c>
      <c r="M42" t="s">
        <v>676</v>
      </c>
      <c r="N42" t="s">
        <v>827</v>
      </c>
    </row>
    <row r="43" spans="1:14">
      <c r="A43" t="s">
        <v>49</v>
      </c>
      <c r="B43" t="s">
        <v>173</v>
      </c>
      <c r="C43" t="s">
        <v>6</v>
      </c>
      <c r="D43" t="s">
        <v>6</v>
      </c>
      <c r="E43" t="s">
        <v>6</v>
      </c>
      <c r="F43" t="s">
        <v>6</v>
      </c>
      <c r="G43">
        <v>2016</v>
      </c>
      <c r="H43" t="s">
        <v>6</v>
      </c>
      <c r="I43" t="s">
        <v>233</v>
      </c>
      <c r="J43" t="s">
        <v>396</v>
      </c>
      <c r="K43" s="5" t="s">
        <v>518</v>
      </c>
      <c r="M43" t="s">
        <v>677</v>
      </c>
      <c r="N43" t="s">
        <v>828</v>
      </c>
    </row>
    <row r="44" spans="1:14">
      <c r="A44" t="s">
        <v>50</v>
      </c>
      <c r="B44" t="s">
        <v>174</v>
      </c>
      <c r="C44" t="s">
        <v>6</v>
      </c>
      <c r="D44" t="s">
        <v>6</v>
      </c>
      <c r="E44">
        <v>2014</v>
      </c>
      <c r="F44" t="s">
        <v>6</v>
      </c>
      <c r="G44" t="s">
        <v>6</v>
      </c>
      <c r="H44">
        <v>2017</v>
      </c>
      <c r="I44" t="s">
        <v>234</v>
      </c>
      <c r="J44" t="s">
        <v>397</v>
      </c>
      <c r="K44" s="5" t="s">
        <v>518</v>
      </c>
      <c r="L44" t="s">
        <v>555</v>
      </c>
      <c r="M44" t="s">
        <v>678</v>
      </c>
      <c r="N44" t="s">
        <v>829</v>
      </c>
    </row>
    <row r="45" spans="1:14">
      <c r="A45" t="s">
        <v>51</v>
      </c>
      <c r="B45" t="s">
        <v>173</v>
      </c>
      <c r="C45" t="s">
        <v>6</v>
      </c>
      <c r="D45">
        <v>2013</v>
      </c>
      <c r="E45" t="s">
        <v>6</v>
      </c>
      <c r="F45" t="s">
        <v>6</v>
      </c>
      <c r="G45" t="s">
        <v>6</v>
      </c>
      <c r="H45">
        <v>2017</v>
      </c>
      <c r="I45" t="s">
        <v>235</v>
      </c>
      <c r="J45" t="s">
        <v>398</v>
      </c>
      <c r="K45" s="5" t="s">
        <v>518</v>
      </c>
      <c r="L45">
        <v>46</v>
      </c>
      <c r="M45" t="s">
        <v>679</v>
      </c>
      <c r="N45" t="s">
        <v>830</v>
      </c>
    </row>
    <row r="46" spans="1:14">
      <c r="A46" t="s">
        <v>52</v>
      </c>
      <c r="B46" t="s">
        <v>174</v>
      </c>
      <c r="C46" t="s">
        <v>6</v>
      </c>
      <c r="D46" t="s">
        <v>6</v>
      </c>
      <c r="E46">
        <v>2014</v>
      </c>
      <c r="F46">
        <v>2015</v>
      </c>
      <c r="G46" t="s">
        <v>6</v>
      </c>
      <c r="H46" t="s">
        <v>6</v>
      </c>
      <c r="I46" t="s">
        <v>236</v>
      </c>
      <c r="J46" t="s">
        <v>399</v>
      </c>
      <c r="K46" s="5" t="s">
        <v>519</v>
      </c>
      <c r="L46" t="s">
        <v>556</v>
      </c>
      <c r="M46" t="s">
        <v>680</v>
      </c>
      <c r="N46" t="s">
        <v>831</v>
      </c>
    </row>
    <row r="47" spans="1:14">
      <c r="A47" t="s">
        <v>53</v>
      </c>
      <c r="B47" t="s">
        <v>175</v>
      </c>
      <c r="C47" t="s">
        <v>6</v>
      </c>
      <c r="D47" t="s">
        <v>6</v>
      </c>
      <c r="E47" t="s">
        <v>6</v>
      </c>
      <c r="F47">
        <v>2015</v>
      </c>
      <c r="G47">
        <v>2016</v>
      </c>
      <c r="H47" t="s">
        <v>6</v>
      </c>
      <c r="I47" t="s">
        <v>237</v>
      </c>
      <c r="J47" t="s">
        <v>400</v>
      </c>
      <c r="K47" s="5" t="s">
        <v>520</v>
      </c>
      <c r="L47" t="s">
        <v>557</v>
      </c>
      <c r="M47" t="s">
        <v>681</v>
      </c>
      <c r="N47" t="s">
        <v>832</v>
      </c>
    </row>
    <row r="48" spans="1:14">
      <c r="A48" t="s">
        <v>54</v>
      </c>
      <c r="B48" t="s">
        <v>175</v>
      </c>
      <c r="C48" t="s">
        <v>6</v>
      </c>
      <c r="D48" t="s">
        <v>6</v>
      </c>
      <c r="E48" t="s">
        <v>6</v>
      </c>
      <c r="F48">
        <v>2015</v>
      </c>
      <c r="G48" t="s">
        <v>6</v>
      </c>
      <c r="H48" t="s">
        <v>6</v>
      </c>
      <c r="I48" t="s">
        <v>238</v>
      </c>
      <c r="J48" t="s">
        <v>401</v>
      </c>
      <c r="K48" s="5" t="s">
        <v>520</v>
      </c>
      <c r="M48" t="s">
        <v>682</v>
      </c>
      <c r="N48">
        <v>64</v>
      </c>
    </row>
    <row r="49" spans="1:14">
      <c r="A49" t="s">
        <v>55</v>
      </c>
      <c r="B49" t="s">
        <v>175</v>
      </c>
      <c r="C49" t="s">
        <v>6</v>
      </c>
      <c r="D49" t="s">
        <v>6</v>
      </c>
      <c r="E49" t="s">
        <v>6</v>
      </c>
      <c r="F49">
        <v>2015</v>
      </c>
      <c r="G49" t="s">
        <v>6</v>
      </c>
      <c r="H49" t="s">
        <v>6</v>
      </c>
      <c r="I49" t="s">
        <v>239</v>
      </c>
      <c r="J49" t="s">
        <v>402</v>
      </c>
      <c r="K49" s="5" t="s">
        <v>517</v>
      </c>
      <c r="L49" s="6">
        <v>26969</v>
      </c>
      <c r="M49" t="s">
        <v>683</v>
      </c>
    </row>
    <row r="50" spans="1:14">
      <c r="A50" t="s">
        <v>56</v>
      </c>
      <c r="B50" t="s">
        <v>175</v>
      </c>
      <c r="C50" t="s">
        <v>6</v>
      </c>
      <c r="D50" t="s">
        <v>6</v>
      </c>
      <c r="E50" t="s">
        <v>6</v>
      </c>
      <c r="F50">
        <v>2015</v>
      </c>
      <c r="G50" t="s">
        <v>6</v>
      </c>
      <c r="H50" t="s">
        <v>6</v>
      </c>
      <c r="I50" t="s">
        <v>240</v>
      </c>
      <c r="J50" t="s">
        <v>403</v>
      </c>
      <c r="K50" s="5" t="s">
        <v>520</v>
      </c>
      <c r="L50" t="s">
        <v>558</v>
      </c>
      <c r="M50" t="s">
        <v>684</v>
      </c>
      <c r="N50">
        <v>70</v>
      </c>
    </row>
    <row r="51" spans="1:14">
      <c r="A51" t="s">
        <v>57</v>
      </c>
      <c r="B51" t="s">
        <v>175</v>
      </c>
      <c r="C51" t="s">
        <v>6</v>
      </c>
      <c r="D51" t="s">
        <v>6</v>
      </c>
      <c r="E51">
        <v>2014</v>
      </c>
      <c r="F51" t="s">
        <v>6</v>
      </c>
      <c r="G51" t="s">
        <v>6</v>
      </c>
      <c r="H51" t="s">
        <v>6</v>
      </c>
      <c r="I51" t="s">
        <v>241</v>
      </c>
      <c r="J51" t="s">
        <v>404</v>
      </c>
      <c r="K51" s="5" t="s">
        <v>518</v>
      </c>
      <c r="L51" t="s">
        <v>559</v>
      </c>
      <c r="M51" t="s">
        <v>587</v>
      </c>
      <c r="N51">
        <v>84</v>
      </c>
    </row>
    <row r="52" spans="1:14">
      <c r="A52" t="s">
        <v>58</v>
      </c>
      <c r="B52" t="s">
        <v>174</v>
      </c>
      <c r="C52" t="s">
        <v>6</v>
      </c>
      <c r="D52" t="s">
        <v>6</v>
      </c>
      <c r="E52" t="s">
        <v>6</v>
      </c>
      <c r="F52" t="s">
        <v>6</v>
      </c>
      <c r="G52" t="s">
        <v>6</v>
      </c>
      <c r="H52">
        <v>2017</v>
      </c>
      <c r="I52" t="s">
        <v>242</v>
      </c>
      <c r="J52" t="s">
        <v>405</v>
      </c>
      <c r="K52" s="5" t="s">
        <v>520</v>
      </c>
      <c r="L52" t="s">
        <v>560</v>
      </c>
      <c r="M52" t="s">
        <v>685</v>
      </c>
      <c r="N52" t="s">
        <v>833</v>
      </c>
    </row>
    <row r="53" spans="1:14">
      <c r="A53" t="s">
        <v>59</v>
      </c>
      <c r="B53" t="s">
        <v>175</v>
      </c>
      <c r="C53" t="s">
        <v>6</v>
      </c>
      <c r="D53">
        <v>2013</v>
      </c>
      <c r="E53" t="s">
        <v>6</v>
      </c>
      <c r="F53">
        <v>2015</v>
      </c>
      <c r="G53" t="s">
        <v>6</v>
      </c>
      <c r="H53">
        <v>2017</v>
      </c>
      <c r="I53" t="s">
        <v>243</v>
      </c>
      <c r="J53" t="s">
        <v>406</v>
      </c>
      <c r="K53" s="5" t="s">
        <v>519</v>
      </c>
      <c r="M53" t="s">
        <v>686</v>
      </c>
      <c r="N53" t="s">
        <v>834</v>
      </c>
    </row>
    <row r="54" spans="1:14">
      <c r="A54" t="s">
        <v>60</v>
      </c>
      <c r="B54" t="s">
        <v>173</v>
      </c>
      <c r="C54" t="s">
        <v>6</v>
      </c>
      <c r="D54" t="s">
        <v>6</v>
      </c>
      <c r="E54" t="s">
        <v>6</v>
      </c>
      <c r="F54" t="s">
        <v>6</v>
      </c>
      <c r="G54">
        <v>2016</v>
      </c>
      <c r="H54" t="s">
        <v>6</v>
      </c>
      <c r="I54" t="s">
        <v>244</v>
      </c>
      <c r="J54" t="s">
        <v>407</v>
      </c>
      <c r="K54" s="5" t="s">
        <v>518</v>
      </c>
      <c r="L54" s="3">
        <v>43341</v>
      </c>
      <c r="M54" t="s">
        <v>687</v>
      </c>
      <c r="N54" t="s">
        <v>835</v>
      </c>
    </row>
    <row r="55" spans="1:14">
      <c r="A55" t="s">
        <v>61</v>
      </c>
      <c r="B55" t="s">
        <v>175</v>
      </c>
      <c r="C55" t="s">
        <v>6</v>
      </c>
      <c r="D55" t="s">
        <v>6</v>
      </c>
      <c r="E55" t="s">
        <v>6</v>
      </c>
      <c r="F55">
        <v>2015</v>
      </c>
      <c r="G55" t="s">
        <v>6</v>
      </c>
      <c r="H55">
        <v>2017</v>
      </c>
      <c r="I55" t="s">
        <v>245</v>
      </c>
      <c r="J55" t="s">
        <v>408</v>
      </c>
      <c r="K55" s="5" t="s">
        <v>520</v>
      </c>
      <c r="L55" t="s">
        <v>561</v>
      </c>
      <c r="M55" t="s">
        <v>688</v>
      </c>
      <c r="N55" t="s">
        <v>836</v>
      </c>
    </row>
    <row r="56" spans="1:14">
      <c r="A56" t="s">
        <v>62</v>
      </c>
      <c r="B56" t="s">
        <v>174</v>
      </c>
      <c r="C56">
        <v>2012</v>
      </c>
      <c r="D56">
        <v>2013</v>
      </c>
      <c r="E56" t="s">
        <v>6</v>
      </c>
      <c r="F56" t="s">
        <v>6</v>
      </c>
      <c r="G56">
        <v>2016</v>
      </c>
      <c r="H56" t="s">
        <v>6</v>
      </c>
      <c r="I56" t="s">
        <v>246</v>
      </c>
      <c r="J56" t="s">
        <v>409</v>
      </c>
      <c r="K56" s="5" t="s">
        <v>519</v>
      </c>
      <c r="L56" t="s">
        <v>562</v>
      </c>
      <c r="M56" t="s">
        <v>689</v>
      </c>
      <c r="N56" t="s">
        <v>837</v>
      </c>
    </row>
    <row r="57" spans="1:14">
      <c r="A57" t="s">
        <v>63</v>
      </c>
      <c r="B57" t="s">
        <v>173</v>
      </c>
      <c r="C57">
        <v>2012</v>
      </c>
      <c r="D57" t="s">
        <v>6</v>
      </c>
      <c r="E57" t="s">
        <v>6</v>
      </c>
      <c r="F57" t="s">
        <v>6</v>
      </c>
      <c r="G57">
        <v>2016</v>
      </c>
      <c r="H57" t="s">
        <v>6</v>
      </c>
      <c r="I57" t="s">
        <v>247</v>
      </c>
      <c r="J57" t="s">
        <v>410</v>
      </c>
      <c r="K57" s="5" t="s">
        <v>519</v>
      </c>
      <c r="L57" t="s">
        <v>563</v>
      </c>
      <c r="M57" t="s">
        <v>690</v>
      </c>
      <c r="N57" t="s">
        <v>838</v>
      </c>
    </row>
    <row r="58" spans="1:14">
      <c r="A58" t="s">
        <v>64</v>
      </c>
      <c r="B58" t="s">
        <v>174</v>
      </c>
      <c r="C58" t="s">
        <v>6</v>
      </c>
      <c r="D58">
        <v>2013</v>
      </c>
      <c r="E58" t="s">
        <v>6</v>
      </c>
      <c r="F58">
        <v>2015</v>
      </c>
      <c r="G58" t="s">
        <v>6</v>
      </c>
      <c r="H58" t="s">
        <v>6</v>
      </c>
      <c r="I58" t="s">
        <v>248</v>
      </c>
      <c r="J58" t="s">
        <v>411</v>
      </c>
      <c r="K58" s="5" t="s">
        <v>517</v>
      </c>
      <c r="L58" t="s">
        <v>564</v>
      </c>
      <c r="M58" t="s">
        <v>691</v>
      </c>
      <c r="N58" t="s">
        <v>839</v>
      </c>
    </row>
    <row r="59" spans="1:14">
      <c r="A59" t="s">
        <v>65</v>
      </c>
      <c r="B59" t="s">
        <v>174</v>
      </c>
      <c r="C59" t="s">
        <v>6</v>
      </c>
      <c r="D59" t="s">
        <v>6</v>
      </c>
      <c r="E59" t="s">
        <v>6</v>
      </c>
      <c r="F59" t="s">
        <v>6</v>
      </c>
      <c r="G59">
        <v>2016</v>
      </c>
      <c r="H59">
        <v>2017</v>
      </c>
      <c r="I59" t="s">
        <v>249</v>
      </c>
      <c r="J59" t="s">
        <v>412</v>
      </c>
      <c r="K59" s="5" t="s">
        <v>517</v>
      </c>
      <c r="L59" t="s">
        <v>565</v>
      </c>
      <c r="M59">
        <v>50</v>
      </c>
      <c r="N59" t="s">
        <v>840</v>
      </c>
    </row>
    <row r="60" spans="1:14">
      <c r="A60" t="s">
        <v>66</v>
      </c>
      <c r="B60" t="s">
        <v>173</v>
      </c>
      <c r="C60" t="s">
        <v>6</v>
      </c>
      <c r="D60" t="s">
        <v>6</v>
      </c>
      <c r="E60">
        <v>2014</v>
      </c>
      <c r="F60" t="s">
        <v>6</v>
      </c>
      <c r="G60" t="s">
        <v>6</v>
      </c>
      <c r="H60" t="s">
        <v>6</v>
      </c>
      <c r="I60" t="s">
        <v>250</v>
      </c>
      <c r="J60" t="s">
        <v>413</v>
      </c>
      <c r="K60" s="5" t="s">
        <v>517</v>
      </c>
      <c r="L60" t="s">
        <v>566</v>
      </c>
      <c r="M60" t="s">
        <v>692</v>
      </c>
      <c r="N60" t="s">
        <v>841</v>
      </c>
    </row>
    <row r="61" spans="1:14">
      <c r="A61" t="s">
        <v>67</v>
      </c>
      <c r="B61" t="s">
        <v>174</v>
      </c>
      <c r="C61" t="s">
        <v>6</v>
      </c>
      <c r="D61">
        <v>2013</v>
      </c>
      <c r="E61" t="s">
        <v>6</v>
      </c>
      <c r="F61" t="s">
        <v>6</v>
      </c>
      <c r="G61">
        <v>2016</v>
      </c>
      <c r="H61">
        <v>2017</v>
      </c>
      <c r="I61" t="s">
        <v>251</v>
      </c>
      <c r="J61" t="s">
        <v>414</v>
      </c>
      <c r="K61" s="5" t="s">
        <v>518</v>
      </c>
      <c r="L61" t="s">
        <v>567</v>
      </c>
      <c r="M61" t="s">
        <v>693</v>
      </c>
      <c r="N61" t="s">
        <v>842</v>
      </c>
    </row>
    <row r="62" spans="1:14">
      <c r="A62" t="s">
        <v>68</v>
      </c>
      <c r="B62" t="s">
        <v>175</v>
      </c>
      <c r="C62" t="s">
        <v>6</v>
      </c>
      <c r="D62" t="s">
        <v>6</v>
      </c>
      <c r="E62" t="s">
        <v>6</v>
      </c>
      <c r="F62">
        <v>2015</v>
      </c>
      <c r="G62" t="s">
        <v>6</v>
      </c>
      <c r="H62" t="s">
        <v>6</v>
      </c>
      <c r="I62" t="s">
        <v>252</v>
      </c>
      <c r="J62" t="s">
        <v>415</v>
      </c>
      <c r="K62" s="5" t="s">
        <v>520</v>
      </c>
      <c r="L62" t="s">
        <v>568</v>
      </c>
      <c r="M62" t="s">
        <v>539</v>
      </c>
      <c r="N62" t="s">
        <v>843</v>
      </c>
    </row>
    <row r="63" spans="1:14">
      <c r="A63" t="s">
        <v>69</v>
      </c>
      <c r="B63" t="s">
        <v>175</v>
      </c>
      <c r="C63" t="s">
        <v>6</v>
      </c>
      <c r="D63">
        <v>2013</v>
      </c>
      <c r="E63" t="s">
        <v>6</v>
      </c>
      <c r="F63" t="s">
        <v>6</v>
      </c>
      <c r="G63" t="s">
        <v>6</v>
      </c>
      <c r="H63" t="s">
        <v>6</v>
      </c>
      <c r="I63" t="s">
        <v>253</v>
      </c>
      <c r="J63" t="s">
        <v>416</v>
      </c>
      <c r="K63" s="5" t="s">
        <v>518</v>
      </c>
      <c r="M63" t="s">
        <v>694</v>
      </c>
      <c r="N63" t="s">
        <v>844</v>
      </c>
    </row>
    <row r="64" spans="1:14">
      <c r="A64" t="s">
        <v>70</v>
      </c>
      <c r="B64" t="s">
        <v>173</v>
      </c>
      <c r="C64" t="s">
        <v>6</v>
      </c>
      <c r="D64" t="s">
        <v>6</v>
      </c>
      <c r="E64" t="s">
        <v>6</v>
      </c>
      <c r="F64">
        <v>2015</v>
      </c>
      <c r="G64" t="s">
        <v>6</v>
      </c>
      <c r="H64" t="s">
        <v>6</v>
      </c>
      <c r="I64" t="s">
        <v>254</v>
      </c>
      <c r="J64" t="s">
        <v>417</v>
      </c>
      <c r="K64" s="5" t="s">
        <v>519</v>
      </c>
      <c r="L64" t="s">
        <v>569</v>
      </c>
      <c r="M64" t="s">
        <v>695</v>
      </c>
      <c r="N64" t="s">
        <v>845</v>
      </c>
    </row>
    <row r="65" spans="1:14">
      <c r="A65" t="s">
        <v>71</v>
      </c>
      <c r="B65" t="s">
        <v>175</v>
      </c>
      <c r="C65" t="s">
        <v>6</v>
      </c>
      <c r="D65" t="s">
        <v>6</v>
      </c>
      <c r="E65" t="s">
        <v>6</v>
      </c>
      <c r="F65">
        <v>2015</v>
      </c>
      <c r="G65" t="s">
        <v>6</v>
      </c>
      <c r="H65" t="s">
        <v>6</v>
      </c>
      <c r="I65" t="s">
        <v>255</v>
      </c>
      <c r="J65" t="s">
        <v>418</v>
      </c>
      <c r="K65" s="5" t="s">
        <v>518</v>
      </c>
      <c r="M65" t="s">
        <v>696</v>
      </c>
      <c r="N65">
        <v>72</v>
      </c>
    </row>
    <row r="66" spans="1:14">
      <c r="A66" t="s">
        <v>72</v>
      </c>
      <c r="B66" t="s">
        <v>173</v>
      </c>
      <c r="C66" t="s">
        <v>6</v>
      </c>
      <c r="D66">
        <v>2013</v>
      </c>
      <c r="E66" t="s">
        <v>6</v>
      </c>
      <c r="F66" t="s">
        <v>6</v>
      </c>
      <c r="G66" t="s">
        <v>6</v>
      </c>
      <c r="H66">
        <v>2017</v>
      </c>
      <c r="I66" t="s">
        <v>256</v>
      </c>
      <c r="J66" t="s">
        <v>419</v>
      </c>
      <c r="K66" s="5" t="s">
        <v>519</v>
      </c>
      <c r="L66" t="s">
        <v>570</v>
      </c>
      <c r="M66" t="s">
        <v>697</v>
      </c>
      <c r="N66" t="s">
        <v>846</v>
      </c>
    </row>
    <row r="67" spans="1:14">
      <c r="A67" t="s">
        <v>73</v>
      </c>
      <c r="B67" t="s">
        <v>174</v>
      </c>
      <c r="C67" t="s">
        <v>6</v>
      </c>
      <c r="D67" t="s">
        <v>6</v>
      </c>
      <c r="E67" t="s">
        <v>6</v>
      </c>
      <c r="F67">
        <v>2015</v>
      </c>
      <c r="G67">
        <v>2016</v>
      </c>
      <c r="H67" t="s">
        <v>6</v>
      </c>
      <c r="I67" t="s">
        <v>257</v>
      </c>
      <c r="J67" t="s">
        <v>420</v>
      </c>
      <c r="K67" s="5" t="s">
        <v>518</v>
      </c>
      <c r="L67" t="s">
        <v>571</v>
      </c>
      <c r="M67" t="s">
        <v>698</v>
      </c>
      <c r="N67" t="s">
        <v>847</v>
      </c>
    </row>
    <row r="68" spans="1:14">
      <c r="A68" t="s">
        <v>74</v>
      </c>
      <c r="B68" t="s">
        <v>174</v>
      </c>
      <c r="C68" t="s">
        <v>6</v>
      </c>
      <c r="D68" t="s">
        <v>6</v>
      </c>
      <c r="E68" t="s">
        <v>6</v>
      </c>
      <c r="F68">
        <v>2015</v>
      </c>
      <c r="G68">
        <v>2016</v>
      </c>
      <c r="H68" t="s">
        <v>6</v>
      </c>
      <c r="I68" t="s">
        <v>258</v>
      </c>
      <c r="J68" t="s">
        <v>421</v>
      </c>
      <c r="K68" s="5" t="s">
        <v>517</v>
      </c>
      <c r="L68" t="s">
        <v>553</v>
      </c>
      <c r="M68" t="s">
        <v>699</v>
      </c>
      <c r="N68">
        <v>18</v>
      </c>
    </row>
    <row r="69" spans="1:14">
      <c r="A69" t="s">
        <v>75</v>
      </c>
      <c r="B69" t="s">
        <v>175</v>
      </c>
      <c r="C69" t="s">
        <v>6</v>
      </c>
      <c r="D69" t="s">
        <v>6</v>
      </c>
      <c r="E69">
        <v>2014</v>
      </c>
      <c r="F69" t="s">
        <v>6</v>
      </c>
      <c r="G69" t="s">
        <v>6</v>
      </c>
      <c r="H69" t="s">
        <v>6</v>
      </c>
      <c r="I69" t="s">
        <v>259</v>
      </c>
      <c r="J69" t="s">
        <v>422</v>
      </c>
      <c r="K69" s="5" t="s">
        <v>520</v>
      </c>
      <c r="L69" t="s">
        <v>572</v>
      </c>
      <c r="M69" t="s">
        <v>700</v>
      </c>
      <c r="N69" t="s">
        <v>848</v>
      </c>
    </row>
    <row r="70" spans="1:14">
      <c r="A70" t="s">
        <v>76</v>
      </c>
      <c r="B70" t="s">
        <v>174</v>
      </c>
      <c r="C70" t="s">
        <v>6</v>
      </c>
      <c r="D70" t="s">
        <v>6</v>
      </c>
      <c r="E70">
        <v>2014</v>
      </c>
      <c r="F70" t="s">
        <v>6</v>
      </c>
      <c r="G70" t="s">
        <v>6</v>
      </c>
      <c r="H70" t="s">
        <v>6</v>
      </c>
      <c r="I70" t="s">
        <v>260</v>
      </c>
      <c r="J70" t="s">
        <v>423</v>
      </c>
      <c r="K70" s="5" t="s">
        <v>519</v>
      </c>
      <c r="L70" t="s">
        <v>573</v>
      </c>
      <c r="M70" t="s">
        <v>701</v>
      </c>
      <c r="N70" t="s">
        <v>849</v>
      </c>
    </row>
    <row r="71" spans="1:14">
      <c r="A71" t="s">
        <v>77</v>
      </c>
      <c r="B71" t="s">
        <v>175</v>
      </c>
      <c r="C71" t="s">
        <v>6</v>
      </c>
      <c r="D71" t="s">
        <v>6</v>
      </c>
      <c r="E71">
        <v>2014</v>
      </c>
      <c r="F71" t="s">
        <v>6</v>
      </c>
      <c r="G71" t="s">
        <v>6</v>
      </c>
      <c r="H71" t="s">
        <v>6</v>
      </c>
      <c r="I71" t="s">
        <v>261</v>
      </c>
      <c r="J71" t="s">
        <v>424</v>
      </c>
      <c r="K71" s="5" t="s">
        <v>519</v>
      </c>
      <c r="L71" t="s">
        <v>574</v>
      </c>
      <c r="M71" t="s">
        <v>702</v>
      </c>
      <c r="N71" t="s">
        <v>850</v>
      </c>
    </row>
    <row r="72" spans="1:14">
      <c r="A72" t="s">
        <v>78</v>
      </c>
      <c r="B72" t="s">
        <v>175</v>
      </c>
      <c r="C72" t="s">
        <v>6</v>
      </c>
      <c r="D72" t="s">
        <v>6</v>
      </c>
      <c r="E72" t="s">
        <v>6</v>
      </c>
      <c r="F72" t="s">
        <v>6</v>
      </c>
      <c r="G72">
        <v>2016</v>
      </c>
      <c r="H72" t="s">
        <v>6</v>
      </c>
      <c r="I72" t="s">
        <v>262</v>
      </c>
      <c r="J72" t="s">
        <v>425</v>
      </c>
      <c r="K72" s="5" t="s">
        <v>520</v>
      </c>
      <c r="L72" t="s">
        <v>575</v>
      </c>
      <c r="M72" t="s">
        <v>703</v>
      </c>
      <c r="N72" t="s">
        <v>851</v>
      </c>
    </row>
    <row r="73" spans="1:14">
      <c r="A73" t="s">
        <v>79</v>
      </c>
      <c r="B73" t="s">
        <v>174</v>
      </c>
      <c r="C73" t="s">
        <v>6</v>
      </c>
      <c r="D73">
        <v>2013</v>
      </c>
      <c r="E73" t="s">
        <v>6</v>
      </c>
      <c r="F73" t="s">
        <v>6</v>
      </c>
      <c r="G73">
        <v>2016</v>
      </c>
      <c r="H73">
        <v>2017</v>
      </c>
      <c r="I73" t="s">
        <v>263</v>
      </c>
      <c r="J73" t="s">
        <v>426</v>
      </c>
      <c r="K73" s="5" t="s">
        <v>518</v>
      </c>
      <c r="L73" t="s">
        <v>576</v>
      </c>
      <c r="M73" t="s">
        <v>704</v>
      </c>
      <c r="N73" t="s">
        <v>852</v>
      </c>
    </row>
    <row r="74" spans="1:14">
      <c r="A74" t="s">
        <v>80</v>
      </c>
      <c r="B74" t="s">
        <v>175</v>
      </c>
      <c r="C74" t="s">
        <v>6</v>
      </c>
      <c r="D74" t="s">
        <v>6</v>
      </c>
      <c r="E74">
        <v>2014</v>
      </c>
      <c r="F74" t="s">
        <v>6</v>
      </c>
      <c r="G74" t="s">
        <v>6</v>
      </c>
      <c r="H74" t="s">
        <v>6</v>
      </c>
      <c r="I74" t="s">
        <v>264</v>
      </c>
      <c r="J74" t="s">
        <v>427</v>
      </c>
      <c r="K74" s="5" t="s">
        <v>518</v>
      </c>
      <c r="L74" t="s">
        <v>577</v>
      </c>
      <c r="M74" t="s">
        <v>705</v>
      </c>
      <c r="N74" t="s">
        <v>853</v>
      </c>
    </row>
    <row r="75" spans="1:14">
      <c r="A75" t="s">
        <v>81</v>
      </c>
      <c r="B75" t="s">
        <v>174</v>
      </c>
      <c r="C75" t="s">
        <v>6</v>
      </c>
      <c r="D75">
        <v>2013</v>
      </c>
      <c r="E75" t="s">
        <v>6</v>
      </c>
      <c r="F75" t="s">
        <v>6</v>
      </c>
      <c r="G75">
        <v>2016</v>
      </c>
      <c r="H75">
        <v>2017</v>
      </c>
      <c r="I75" t="s">
        <v>265</v>
      </c>
      <c r="J75" t="s">
        <v>428</v>
      </c>
      <c r="K75" s="5" t="s">
        <v>520</v>
      </c>
      <c r="L75" t="s">
        <v>578</v>
      </c>
      <c r="M75" t="s">
        <v>706</v>
      </c>
      <c r="N75" t="s">
        <v>854</v>
      </c>
    </row>
    <row r="76" spans="1:14">
      <c r="A76" t="s">
        <v>82</v>
      </c>
      <c r="B76" t="s">
        <v>175</v>
      </c>
      <c r="C76" t="s">
        <v>6</v>
      </c>
      <c r="D76">
        <v>2013</v>
      </c>
      <c r="E76" t="s">
        <v>6</v>
      </c>
      <c r="F76">
        <v>2015</v>
      </c>
      <c r="G76" t="s">
        <v>6</v>
      </c>
      <c r="H76" t="s">
        <v>6</v>
      </c>
      <c r="I76" t="s">
        <v>266</v>
      </c>
      <c r="J76" t="s">
        <v>429</v>
      </c>
      <c r="K76" s="5" t="s">
        <v>520</v>
      </c>
      <c r="L76" t="s">
        <v>579</v>
      </c>
      <c r="M76" t="s">
        <v>707</v>
      </c>
      <c r="N76" t="s">
        <v>855</v>
      </c>
    </row>
    <row r="77" spans="1:14">
      <c r="A77" t="s">
        <v>83</v>
      </c>
      <c r="B77" t="s">
        <v>175</v>
      </c>
      <c r="C77" t="s">
        <v>6</v>
      </c>
      <c r="D77">
        <v>2013</v>
      </c>
      <c r="E77" t="s">
        <v>6</v>
      </c>
      <c r="F77" t="s">
        <v>6</v>
      </c>
      <c r="G77" t="s">
        <v>6</v>
      </c>
      <c r="H77" t="s">
        <v>6</v>
      </c>
      <c r="I77" t="s">
        <v>267</v>
      </c>
      <c r="J77" t="s">
        <v>430</v>
      </c>
      <c r="K77" s="5" t="s">
        <v>520</v>
      </c>
      <c r="L77" t="s">
        <v>580</v>
      </c>
      <c r="M77" t="s">
        <v>708</v>
      </c>
      <c r="N77" t="s">
        <v>856</v>
      </c>
    </row>
    <row r="78" spans="1:14">
      <c r="A78" t="s">
        <v>84</v>
      </c>
      <c r="B78" t="s">
        <v>175</v>
      </c>
      <c r="C78" t="s">
        <v>6</v>
      </c>
      <c r="D78" t="s">
        <v>6</v>
      </c>
      <c r="E78" t="s">
        <v>6</v>
      </c>
      <c r="F78" t="s">
        <v>6</v>
      </c>
      <c r="G78">
        <v>2016</v>
      </c>
      <c r="H78" t="s">
        <v>6</v>
      </c>
      <c r="I78" t="s">
        <v>268</v>
      </c>
      <c r="J78" t="s">
        <v>431</v>
      </c>
      <c r="K78" s="5" t="s">
        <v>518</v>
      </c>
      <c r="L78" t="s">
        <v>581</v>
      </c>
      <c r="M78" t="s">
        <v>709</v>
      </c>
      <c r="N78" t="s">
        <v>857</v>
      </c>
    </row>
    <row r="79" spans="1:14">
      <c r="A79" t="s">
        <v>85</v>
      </c>
      <c r="B79" t="s">
        <v>175</v>
      </c>
      <c r="C79" t="s">
        <v>6</v>
      </c>
      <c r="D79">
        <v>2013</v>
      </c>
      <c r="E79" t="s">
        <v>6</v>
      </c>
      <c r="F79" t="s">
        <v>6</v>
      </c>
      <c r="G79">
        <v>2016</v>
      </c>
      <c r="H79" t="s">
        <v>6</v>
      </c>
      <c r="I79" t="s">
        <v>269</v>
      </c>
      <c r="J79" t="s">
        <v>432</v>
      </c>
      <c r="K79" s="5" t="s">
        <v>519</v>
      </c>
      <c r="L79" t="s">
        <v>523</v>
      </c>
      <c r="M79" t="s">
        <v>710</v>
      </c>
      <c r="N79" t="s">
        <v>858</v>
      </c>
    </row>
    <row r="80" spans="1:14">
      <c r="A80" t="s">
        <v>86</v>
      </c>
      <c r="B80" t="s">
        <v>175</v>
      </c>
      <c r="C80">
        <v>2012</v>
      </c>
      <c r="D80">
        <v>2013</v>
      </c>
      <c r="E80">
        <v>2014</v>
      </c>
      <c r="F80" t="s">
        <v>6</v>
      </c>
      <c r="G80">
        <v>2016</v>
      </c>
      <c r="H80">
        <v>2017</v>
      </c>
      <c r="I80" t="s">
        <v>270</v>
      </c>
      <c r="J80" t="s">
        <v>433</v>
      </c>
      <c r="K80" s="5" t="s">
        <v>520</v>
      </c>
      <c r="L80" t="s">
        <v>582</v>
      </c>
      <c r="M80" t="s">
        <v>711</v>
      </c>
      <c r="N80" t="s">
        <v>859</v>
      </c>
    </row>
    <row r="81" spans="1:14">
      <c r="A81" t="s">
        <v>87</v>
      </c>
      <c r="B81" t="s">
        <v>174</v>
      </c>
      <c r="C81" t="s">
        <v>6</v>
      </c>
      <c r="D81" t="s">
        <v>6</v>
      </c>
      <c r="E81" t="s">
        <v>6</v>
      </c>
      <c r="F81">
        <v>2015</v>
      </c>
      <c r="G81">
        <v>2016</v>
      </c>
      <c r="H81" t="s">
        <v>6</v>
      </c>
      <c r="I81" t="s">
        <v>271</v>
      </c>
      <c r="J81" t="s">
        <v>434</v>
      </c>
      <c r="K81" s="5" t="s">
        <v>518</v>
      </c>
      <c r="L81" t="s">
        <v>583</v>
      </c>
      <c r="M81" t="s">
        <v>712</v>
      </c>
      <c r="N81" t="s">
        <v>558</v>
      </c>
    </row>
    <row r="82" spans="1:14">
      <c r="A82" t="s">
        <v>88</v>
      </c>
      <c r="B82" t="s">
        <v>173</v>
      </c>
      <c r="C82" t="s">
        <v>6</v>
      </c>
      <c r="D82">
        <v>2013</v>
      </c>
      <c r="E82" t="s">
        <v>6</v>
      </c>
      <c r="F82" t="s">
        <v>6</v>
      </c>
      <c r="G82" t="s">
        <v>6</v>
      </c>
      <c r="H82">
        <v>2017</v>
      </c>
      <c r="I82" t="s">
        <v>272</v>
      </c>
      <c r="J82" t="s">
        <v>435</v>
      </c>
      <c r="K82" s="5" t="s">
        <v>521</v>
      </c>
      <c r="L82" t="s">
        <v>584</v>
      </c>
      <c r="M82" t="s">
        <v>713</v>
      </c>
      <c r="N82" t="s">
        <v>860</v>
      </c>
    </row>
    <row r="83" spans="1:14">
      <c r="A83" t="s">
        <v>89</v>
      </c>
      <c r="B83" t="s">
        <v>174</v>
      </c>
      <c r="C83" t="s">
        <v>6</v>
      </c>
      <c r="D83" t="s">
        <v>6</v>
      </c>
      <c r="E83" t="s">
        <v>6</v>
      </c>
      <c r="F83">
        <v>2015</v>
      </c>
      <c r="G83" t="s">
        <v>6</v>
      </c>
      <c r="H83">
        <v>2017</v>
      </c>
      <c r="I83" t="s">
        <v>273</v>
      </c>
      <c r="J83" t="s">
        <v>436</v>
      </c>
      <c r="K83" s="5" t="s">
        <v>519</v>
      </c>
      <c r="M83">
        <v>53</v>
      </c>
      <c r="N83" t="s">
        <v>861</v>
      </c>
    </row>
    <row r="84" spans="1:14">
      <c r="A84" t="s">
        <v>90</v>
      </c>
      <c r="B84" t="s">
        <v>175</v>
      </c>
      <c r="C84" t="s">
        <v>6</v>
      </c>
      <c r="D84">
        <v>2013</v>
      </c>
      <c r="E84" t="s">
        <v>6</v>
      </c>
      <c r="F84" t="s">
        <v>6</v>
      </c>
      <c r="G84" t="s">
        <v>6</v>
      </c>
      <c r="H84" t="s">
        <v>6</v>
      </c>
      <c r="I84" t="s">
        <v>274</v>
      </c>
      <c r="J84" t="s">
        <v>437</v>
      </c>
      <c r="K84" s="5" t="s">
        <v>517</v>
      </c>
      <c r="L84" t="s">
        <v>585</v>
      </c>
      <c r="M84" t="s">
        <v>714</v>
      </c>
      <c r="N84" t="s">
        <v>862</v>
      </c>
    </row>
    <row r="85" spans="1:14">
      <c r="A85" t="s">
        <v>91</v>
      </c>
      <c r="B85" t="s">
        <v>174</v>
      </c>
      <c r="C85">
        <v>2012</v>
      </c>
      <c r="D85" t="s">
        <v>6</v>
      </c>
      <c r="E85" t="s">
        <v>6</v>
      </c>
      <c r="F85" t="s">
        <v>6</v>
      </c>
      <c r="G85">
        <v>2016</v>
      </c>
      <c r="H85">
        <v>2017</v>
      </c>
      <c r="I85" t="s">
        <v>275</v>
      </c>
      <c r="J85" t="s">
        <v>438</v>
      </c>
      <c r="K85" s="5" t="s">
        <v>520</v>
      </c>
      <c r="L85" t="s">
        <v>586</v>
      </c>
      <c r="M85" t="s">
        <v>715</v>
      </c>
      <c r="N85" t="s">
        <v>863</v>
      </c>
    </row>
    <row r="86" spans="1:14">
      <c r="A86" t="s">
        <v>92</v>
      </c>
      <c r="B86" t="s">
        <v>175</v>
      </c>
      <c r="C86">
        <v>2012</v>
      </c>
      <c r="D86">
        <v>2013</v>
      </c>
      <c r="E86" t="s">
        <v>6</v>
      </c>
      <c r="F86" t="s">
        <v>6</v>
      </c>
      <c r="G86">
        <v>2016</v>
      </c>
      <c r="H86" t="s">
        <v>6</v>
      </c>
      <c r="I86" t="s">
        <v>276</v>
      </c>
      <c r="J86" t="s">
        <v>439</v>
      </c>
      <c r="K86" s="5" t="s">
        <v>520</v>
      </c>
      <c r="L86" t="s">
        <v>587</v>
      </c>
      <c r="M86" t="s">
        <v>716</v>
      </c>
      <c r="N86" t="s">
        <v>864</v>
      </c>
    </row>
    <row r="87" spans="1:14">
      <c r="A87" t="s">
        <v>93</v>
      </c>
      <c r="B87" t="s">
        <v>175</v>
      </c>
      <c r="C87" t="s">
        <v>6</v>
      </c>
      <c r="D87" t="s">
        <v>6</v>
      </c>
      <c r="E87" t="s">
        <v>6</v>
      </c>
      <c r="F87" t="s">
        <v>6</v>
      </c>
      <c r="G87">
        <v>2016</v>
      </c>
      <c r="H87" t="s">
        <v>6</v>
      </c>
      <c r="I87" t="s">
        <v>277</v>
      </c>
      <c r="J87" t="s">
        <v>440</v>
      </c>
      <c r="K87" s="5" t="s">
        <v>519</v>
      </c>
      <c r="M87" t="s">
        <v>717</v>
      </c>
    </row>
    <row r="88" spans="1:14">
      <c r="A88" t="s">
        <v>94</v>
      </c>
      <c r="B88" t="s">
        <v>173</v>
      </c>
      <c r="C88" t="s">
        <v>6</v>
      </c>
      <c r="D88" t="s">
        <v>6</v>
      </c>
      <c r="E88" t="s">
        <v>6</v>
      </c>
      <c r="F88" t="s">
        <v>6</v>
      </c>
      <c r="G88" t="s">
        <v>6</v>
      </c>
      <c r="H88">
        <v>2017</v>
      </c>
      <c r="I88" t="s">
        <v>278</v>
      </c>
      <c r="J88" t="s">
        <v>441</v>
      </c>
      <c r="K88" s="5" t="s">
        <v>517</v>
      </c>
      <c r="M88" t="s">
        <v>718</v>
      </c>
      <c r="N88" t="s">
        <v>865</v>
      </c>
    </row>
    <row r="89" spans="1:14">
      <c r="A89" t="s">
        <v>95</v>
      </c>
      <c r="B89" t="s">
        <v>174</v>
      </c>
      <c r="C89" t="s">
        <v>6</v>
      </c>
      <c r="D89" t="s">
        <v>6</v>
      </c>
      <c r="E89" t="s">
        <v>6</v>
      </c>
      <c r="F89">
        <v>2015</v>
      </c>
      <c r="G89" t="s">
        <v>6</v>
      </c>
      <c r="H89" t="s">
        <v>6</v>
      </c>
      <c r="I89" t="s">
        <v>279</v>
      </c>
      <c r="J89" t="s">
        <v>442</v>
      </c>
      <c r="K89" s="5" t="s">
        <v>519</v>
      </c>
      <c r="L89" t="s">
        <v>588</v>
      </c>
      <c r="M89" t="s">
        <v>719</v>
      </c>
      <c r="N89" t="s">
        <v>866</v>
      </c>
    </row>
    <row r="90" spans="1:14">
      <c r="A90" t="s">
        <v>96</v>
      </c>
      <c r="B90" t="s">
        <v>175</v>
      </c>
      <c r="C90" t="s">
        <v>6</v>
      </c>
      <c r="D90" t="s">
        <v>6</v>
      </c>
      <c r="E90" t="s">
        <v>6</v>
      </c>
      <c r="F90">
        <v>2015</v>
      </c>
      <c r="G90" t="s">
        <v>6</v>
      </c>
      <c r="H90">
        <v>2017</v>
      </c>
      <c r="I90" t="s">
        <v>280</v>
      </c>
      <c r="J90" t="s">
        <v>443</v>
      </c>
      <c r="K90" s="5" t="s">
        <v>519</v>
      </c>
      <c r="L90" t="s">
        <v>589</v>
      </c>
      <c r="M90" t="s">
        <v>720</v>
      </c>
    </row>
    <row r="91" spans="1:14">
      <c r="A91" t="s">
        <v>97</v>
      </c>
      <c r="B91" t="s">
        <v>174</v>
      </c>
      <c r="C91">
        <v>2012</v>
      </c>
      <c r="D91" t="s">
        <v>6</v>
      </c>
      <c r="E91">
        <v>2014</v>
      </c>
      <c r="F91" t="s">
        <v>6</v>
      </c>
      <c r="G91">
        <v>2016</v>
      </c>
      <c r="H91" t="s">
        <v>6</v>
      </c>
      <c r="I91" t="s">
        <v>281</v>
      </c>
      <c r="J91" t="s">
        <v>444</v>
      </c>
      <c r="K91" s="5" t="s">
        <v>520</v>
      </c>
      <c r="L91" t="s">
        <v>590</v>
      </c>
      <c r="M91" t="s">
        <v>721</v>
      </c>
      <c r="N91" t="s">
        <v>867</v>
      </c>
    </row>
    <row r="92" spans="1:14">
      <c r="A92" t="s">
        <v>98</v>
      </c>
      <c r="B92" t="s">
        <v>175</v>
      </c>
      <c r="C92" t="s">
        <v>6</v>
      </c>
      <c r="D92" t="s">
        <v>6</v>
      </c>
      <c r="E92">
        <v>2014</v>
      </c>
      <c r="F92" t="s">
        <v>6</v>
      </c>
      <c r="G92" t="s">
        <v>6</v>
      </c>
      <c r="H92" t="s">
        <v>6</v>
      </c>
      <c r="I92" t="s">
        <v>282</v>
      </c>
      <c r="J92" t="s">
        <v>445</v>
      </c>
      <c r="K92" s="5" t="s">
        <v>520</v>
      </c>
      <c r="L92" t="s">
        <v>591</v>
      </c>
      <c r="M92" t="s">
        <v>722</v>
      </c>
      <c r="N92" t="s">
        <v>868</v>
      </c>
    </row>
    <row r="93" spans="1:14">
      <c r="A93" t="s">
        <v>99</v>
      </c>
      <c r="B93" t="s">
        <v>175</v>
      </c>
      <c r="C93" t="s">
        <v>6</v>
      </c>
      <c r="D93" t="s">
        <v>6</v>
      </c>
      <c r="E93" t="s">
        <v>6</v>
      </c>
      <c r="F93" t="s">
        <v>6</v>
      </c>
      <c r="G93">
        <v>2016</v>
      </c>
      <c r="H93" t="s">
        <v>6</v>
      </c>
      <c r="I93" t="s">
        <v>283</v>
      </c>
      <c r="J93" t="s">
        <v>446</v>
      </c>
      <c r="K93" s="5" t="s">
        <v>519</v>
      </c>
      <c r="M93" t="s">
        <v>723</v>
      </c>
      <c r="N93">
        <v>43</v>
      </c>
    </row>
    <row r="94" spans="1:14">
      <c r="A94" t="s">
        <v>100</v>
      </c>
      <c r="B94" t="s">
        <v>174</v>
      </c>
      <c r="C94" t="s">
        <v>6</v>
      </c>
      <c r="D94" t="s">
        <v>6</v>
      </c>
      <c r="E94">
        <v>2014</v>
      </c>
      <c r="F94" t="s">
        <v>6</v>
      </c>
      <c r="G94">
        <v>2016</v>
      </c>
      <c r="H94" t="s">
        <v>6</v>
      </c>
      <c r="I94" t="s">
        <v>284</v>
      </c>
      <c r="J94" t="s">
        <v>447</v>
      </c>
      <c r="K94" s="5" t="s">
        <v>519</v>
      </c>
      <c r="L94" t="s">
        <v>587</v>
      </c>
      <c r="M94" t="s">
        <v>724</v>
      </c>
      <c r="N94" t="s">
        <v>869</v>
      </c>
    </row>
    <row r="95" spans="1:14">
      <c r="A95" t="s">
        <v>101</v>
      </c>
      <c r="B95" t="s">
        <v>173</v>
      </c>
      <c r="C95" t="s">
        <v>6</v>
      </c>
      <c r="D95">
        <v>2013</v>
      </c>
      <c r="E95" t="s">
        <v>6</v>
      </c>
      <c r="F95" t="s">
        <v>6</v>
      </c>
      <c r="G95" t="s">
        <v>6</v>
      </c>
      <c r="H95" t="s">
        <v>6</v>
      </c>
      <c r="I95" t="s">
        <v>285</v>
      </c>
      <c r="J95" t="s">
        <v>448</v>
      </c>
      <c r="K95" s="5" t="s">
        <v>517</v>
      </c>
      <c r="L95" t="s">
        <v>592</v>
      </c>
      <c r="M95" t="s">
        <v>725</v>
      </c>
      <c r="N95" t="s">
        <v>870</v>
      </c>
    </row>
    <row r="96" spans="1:14">
      <c r="A96" t="s">
        <v>102</v>
      </c>
      <c r="B96" t="s">
        <v>174</v>
      </c>
      <c r="C96" t="s">
        <v>6</v>
      </c>
      <c r="D96">
        <v>2013</v>
      </c>
      <c r="E96">
        <v>2014</v>
      </c>
      <c r="F96" t="s">
        <v>6</v>
      </c>
      <c r="G96" t="s">
        <v>6</v>
      </c>
      <c r="H96" t="s">
        <v>6</v>
      </c>
      <c r="I96" t="s">
        <v>286</v>
      </c>
      <c r="J96" t="s">
        <v>449</v>
      </c>
      <c r="K96" s="5" t="s">
        <v>518</v>
      </c>
      <c r="L96" t="s">
        <v>593</v>
      </c>
      <c r="M96" t="s">
        <v>628</v>
      </c>
      <c r="N96" t="s">
        <v>871</v>
      </c>
    </row>
    <row r="97" spans="1:14">
      <c r="A97" t="s">
        <v>103</v>
      </c>
      <c r="B97" t="s">
        <v>174</v>
      </c>
      <c r="C97">
        <v>2012</v>
      </c>
      <c r="D97" t="s">
        <v>6</v>
      </c>
      <c r="E97" t="s">
        <v>6</v>
      </c>
      <c r="F97">
        <v>2015</v>
      </c>
      <c r="G97" t="s">
        <v>6</v>
      </c>
      <c r="H97" t="s">
        <v>6</v>
      </c>
      <c r="I97" t="s">
        <v>287</v>
      </c>
      <c r="J97" t="s">
        <v>450</v>
      </c>
      <c r="K97" s="5" t="s">
        <v>518</v>
      </c>
      <c r="L97" t="s">
        <v>594</v>
      </c>
      <c r="M97" t="s">
        <v>726</v>
      </c>
      <c r="N97" t="s">
        <v>872</v>
      </c>
    </row>
    <row r="98" spans="1:14">
      <c r="A98" t="s">
        <v>104</v>
      </c>
      <c r="B98" t="s">
        <v>174</v>
      </c>
      <c r="C98" t="s">
        <v>6</v>
      </c>
      <c r="D98" t="s">
        <v>6</v>
      </c>
      <c r="E98">
        <v>2014</v>
      </c>
      <c r="F98" t="s">
        <v>6</v>
      </c>
      <c r="G98">
        <v>2016</v>
      </c>
      <c r="H98" t="s">
        <v>6</v>
      </c>
      <c r="I98" t="s">
        <v>288</v>
      </c>
      <c r="J98" t="s">
        <v>451</v>
      </c>
      <c r="K98" s="5" t="s">
        <v>518</v>
      </c>
      <c r="L98" t="s">
        <v>595</v>
      </c>
      <c r="M98" t="s">
        <v>727</v>
      </c>
      <c r="N98" t="s">
        <v>873</v>
      </c>
    </row>
    <row r="99" spans="1:14">
      <c r="A99" t="s">
        <v>105</v>
      </c>
      <c r="B99" t="s">
        <v>173</v>
      </c>
      <c r="C99" t="s">
        <v>6</v>
      </c>
      <c r="D99">
        <v>2013</v>
      </c>
      <c r="E99" t="s">
        <v>6</v>
      </c>
      <c r="F99" t="s">
        <v>6</v>
      </c>
      <c r="G99" t="s">
        <v>6</v>
      </c>
      <c r="H99" t="s">
        <v>6</v>
      </c>
      <c r="I99" t="s">
        <v>289</v>
      </c>
      <c r="J99" t="s">
        <v>452</v>
      </c>
      <c r="K99" s="5" t="s">
        <v>517</v>
      </c>
      <c r="L99" t="s">
        <v>596</v>
      </c>
      <c r="M99" t="s">
        <v>728</v>
      </c>
      <c r="N99" t="s">
        <v>874</v>
      </c>
    </row>
    <row r="100" spans="1:14">
      <c r="A100" t="s">
        <v>106</v>
      </c>
      <c r="B100" t="s">
        <v>175</v>
      </c>
      <c r="C100" t="s">
        <v>6</v>
      </c>
      <c r="D100">
        <v>2013</v>
      </c>
      <c r="E100" t="s">
        <v>6</v>
      </c>
      <c r="F100" t="s">
        <v>6</v>
      </c>
      <c r="G100" t="s">
        <v>6</v>
      </c>
      <c r="H100">
        <v>2017</v>
      </c>
      <c r="I100" t="s">
        <v>290</v>
      </c>
      <c r="J100" t="s">
        <v>453</v>
      </c>
      <c r="K100" s="5" t="s">
        <v>520</v>
      </c>
      <c r="L100" t="s">
        <v>597</v>
      </c>
      <c r="M100" t="s">
        <v>729</v>
      </c>
      <c r="N100">
        <v>93</v>
      </c>
    </row>
    <row r="101" spans="1:14">
      <c r="A101" t="s">
        <v>107</v>
      </c>
      <c r="B101" t="s">
        <v>175</v>
      </c>
      <c r="C101" t="s">
        <v>6</v>
      </c>
      <c r="D101" t="s">
        <v>6</v>
      </c>
      <c r="E101" t="s">
        <v>6</v>
      </c>
      <c r="F101">
        <v>2015</v>
      </c>
      <c r="G101" t="s">
        <v>6</v>
      </c>
      <c r="H101" t="s">
        <v>6</v>
      </c>
      <c r="I101" t="s">
        <v>291</v>
      </c>
      <c r="J101" t="s">
        <v>454</v>
      </c>
      <c r="K101" s="5" t="s">
        <v>519</v>
      </c>
      <c r="L101" t="s">
        <v>598</v>
      </c>
      <c r="M101" t="s">
        <v>730</v>
      </c>
    </row>
    <row r="102" spans="1:14">
      <c r="A102" t="s">
        <v>108</v>
      </c>
      <c r="B102" t="s">
        <v>174</v>
      </c>
      <c r="C102">
        <v>2012</v>
      </c>
      <c r="D102">
        <v>2013</v>
      </c>
      <c r="E102" t="s">
        <v>6</v>
      </c>
      <c r="F102" t="s">
        <v>6</v>
      </c>
      <c r="G102">
        <v>2016</v>
      </c>
      <c r="H102" t="s">
        <v>6</v>
      </c>
      <c r="I102" t="s">
        <v>292</v>
      </c>
      <c r="J102" t="s">
        <v>455</v>
      </c>
      <c r="K102" s="5" t="s">
        <v>518</v>
      </c>
      <c r="L102" t="s">
        <v>599</v>
      </c>
      <c r="M102" t="s">
        <v>731</v>
      </c>
      <c r="N102" t="s">
        <v>875</v>
      </c>
    </row>
    <row r="103" spans="1:14">
      <c r="A103" t="s">
        <v>109</v>
      </c>
      <c r="B103" t="s">
        <v>174</v>
      </c>
      <c r="C103" t="s">
        <v>6</v>
      </c>
      <c r="D103">
        <v>2013</v>
      </c>
      <c r="E103" t="s">
        <v>6</v>
      </c>
      <c r="F103" t="s">
        <v>6</v>
      </c>
      <c r="G103">
        <v>2016</v>
      </c>
      <c r="H103">
        <v>2017</v>
      </c>
      <c r="I103" t="s">
        <v>293</v>
      </c>
      <c r="J103" t="s">
        <v>456</v>
      </c>
      <c r="K103" s="5" t="s">
        <v>519</v>
      </c>
      <c r="L103" t="s">
        <v>600</v>
      </c>
      <c r="M103" t="s">
        <v>732</v>
      </c>
      <c r="N103" t="s">
        <v>876</v>
      </c>
    </row>
    <row r="104" spans="1:14">
      <c r="A104" t="s">
        <v>110</v>
      </c>
      <c r="B104" t="s">
        <v>173</v>
      </c>
      <c r="C104" t="s">
        <v>6</v>
      </c>
      <c r="D104" t="s">
        <v>6</v>
      </c>
      <c r="E104">
        <v>2014</v>
      </c>
      <c r="F104" t="s">
        <v>6</v>
      </c>
      <c r="G104" t="s">
        <v>6</v>
      </c>
      <c r="H104" t="s">
        <v>6</v>
      </c>
      <c r="I104" t="s">
        <v>294</v>
      </c>
      <c r="J104" t="s">
        <v>457</v>
      </c>
      <c r="K104" s="5" t="s">
        <v>517</v>
      </c>
      <c r="M104" t="s">
        <v>733</v>
      </c>
      <c r="N104">
        <v>46</v>
      </c>
    </row>
    <row r="105" spans="1:14">
      <c r="A105" t="s">
        <v>111</v>
      </c>
      <c r="B105" t="s">
        <v>174</v>
      </c>
      <c r="C105" t="s">
        <v>6</v>
      </c>
      <c r="D105">
        <v>2013</v>
      </c>
      <c r="E105">
        <v>2014</v>
      </c>
      <c r="F105" t="s">
        <v>6</v>
      </c>
      <c r="G105" t="s">
        <v>6</v>
      </c>
      <c r="H105" t="s">
        <v>6</v>
      </c>
      <c r="I105" t="s">
        <v>295</v>
      </c>
      <c r="J105" t="s">
        <v>458</v>
      </c>
      <c r="K105" s="5" t="s">
        <v>519</v>
      </c>
      <c r="M105" t="s">
        <v>734</v>
      </c>
      <c r="N105" t="s">
        <v>836</v>
      </c>
    </row>
    <row r="106" spans="1:14">
      <c r="A106" t="s">
        <v>112</v>
      </c>
      <c r="B106" t="s">
        <v>175</v>
      </c>
      <c r="C106" t="s">
        <v>6</v>
      </c>
      <c r="D106" t="s">
        <v>6</v>
      </c>
      <c r="E106">
        <v>2014</v>
      </c>
      <c r="F106" t="s">
        <v>6</v>
      </c>
      <c r="G106" t="s">
        <v>6</v>
      </c>
      <c r="H106" t="s">
        <v>6</v>
      </c>
      <c r="I106" t="s">
        <v>296</v>
      </c>
      <c r="J106" t="s">
        <v>459</v>
      </c>
      <c r="K106" s="5" t="s">
        <v>518</v>
      </c>
      <c r="L106" t="s">
        <v>601</v>
      </c>
      <c r="M106" t="s">
        <v>735</v>
      </c>
      <c r="N106">
        <v>100</v>
      </c>
    </row>
    <row r="107" spans="1:14">
      <c r="A107" t="s">
        <v>113</v>
      </c>
      <c r="B107" t="s">
        <v>173</v>
      </c>
      <c r="C107" t="s">
        <v>6</v>
      </c>
      <c r="D107" t="s">
        <v>6</v>
      </c>
      <c r="E107">
        <v>2014</v>
      </c>
      <c r="F107" t="s">
        <v>6</v>
      </c>
      <c r="G107" t="s">
        <v>6</v>
      </c>
      <c r="H107" t="s">
        <v>6</v>
      </c>
      <c r="I107" t="s">
        <v>297</v>
      </c>
      <c r="J107" t="s">
        <v>460</v>
      </c>
      <c r="K107" s="5" t="s">
        <v>517</v>
      </c>
      <c r="L107" t="s">
        <v>525</v>
      </c>
      <c r="M107" t="s">
        <v>736</v>
      </c>
      <c r="N107" t="s">
        <v>877</v>
      </c>
    </row>
    <row r="108" spans="1:14">
      <c r="A108" t="s">
        <v>114</v>
      </c>
      <c r="B108" t="s">
        <v>175</v>
      </c>
      <c r="C108" t="s">
        <v>6</v>
      </c>
      <c r="D108">
        <v>2013</v>
      </c>
      <c r="E108" t="s">
        <v>6</v>
      </c>
      <c r="F108" t="s">
        <v>6</v>
      </c>
      <c r="G108" t="s">
        <v>6</v>
      </c>
      <c r="H108" t="s">
        <v>6</v>
      </c>
      <c r="I108" t="s">
        <v>298</v>
      </c>
      <c r="J108" t="s">
        <v>461</v>
      </c>
      <c r="K108" s="5" t="s">
        <v>518</v>
      </c>
      <c r="L108" t="s">
        <v>602</v>
      </c>
      <c r="M108" t="s">
        <v>737</v>
      </c>
      <c r="N108" t="s">
        <v>878</v>
      </c>
    </row>
    <row r="109" spans="1:14">
      <c r="A109" t="s">
        <v>115</v>
      </c>
      <c r="B109" t="s">
        <v>173</v>
      </c>
      <c r="C109" t="s">
        <v>6</v>
      </c>
      <c r="D109" t="s">
        <v>6</v>
      </c>
      <c r="E109">
        <v>2014</v>
      </c>
      <c r="F109" t="s">
        <v>6</v>
      </c>
      <c r="G109" t="s">
        <v>6</v>
      </c>
      <c r="H109" t="s">
        <v>6</v>
      </c>
      <c r="I109" t="s">
        <v>299</v>
      </c>
      <c r="J109" t="s">
        <v>462</v>
      </c>
      <c r="K109" s="5" t="s">
        <v>518</v>
      </c>
      <c r="L109" t="s">
        <v>599</v>
      </c>
      <c r="M109" t="s">
        <v>738</v>
      </c>
      <c r="N109" t="s">
        <v>879</v>
      </c>
    </row>
    <row r="110" spans="1:14">
      <c r="A110" t="s">
        <v>116</v>
      </c>
      <c r="B110" t="s">
        <v>173</v>
      </c>
      <c r="C110" t="s">
        <v>6</v>
      </c>
      <c r="D110" t="s">
        <v>6</v>
      </c>
      <c r="E110" t="s">
        <v>6</v>
      </c>
      <c r="F110" t="s">
        <v>6</v>
      </c>
      <c r="G110">
        <v>2016</v>
      </c>
      <c r="H110" t="s">
        <v>6</v>
      </c>
      <c r="I110" t="s">
        <v>300</v>
      </c>
      <c r="J110" t="s">
        <v>463</v>
      </c>
      <c r="K110" s="5" t="s">
        <v>517</v>
      </c>
      <c r="M110" t="s">
        <v>739</v>
      </c>
      <c r="N110" t="s">
        <v>880</v>
      </c>
    </row>
    <row r="111" spans="1:14">
      <c r="A111" t="s">
        <v>117</v>
      </c>
      <c r="B111" t="s">
        <v>175</v>
      </c>
      <c r="C111" t="s">
        <v>6</v>
      </c>
      <c r="D111" t="s">
        <v>6</v>
      </c>
      <c r="E111" t="s">
        <v>6</v>
      </c>
      <c r="F111">
        <v>2015</v>
      </c>
      <c r="G111" t="s">
        <v>6</v>
      </c>
      <c r="H111" t="s">
        <v>6</v>
      </c>
      <c r="I111" t="s">
        <v>301</v>
      </c>
      <c r="J111" t="s">
        <v>464</v>
      </c>
      <c r="K111" s="5" t="s">
        <v>519</v>
      </c>
      <c r="L111" t="s">
        <v>603</v>
      </c>
      <c r="M111" t="s">
        <v>740</v>
      </c>
      <c r="N111">
        <v>42</v>
      </c>
    </row>
    <row r="112" spans="1:14">
      <c r="A112" t="s">
        <v>118</v>
      </c>
      <c r="B112" t="s">
        <v>173</v>
      </c>
      <c r="C112" t="s">
        <v>6</v>
      </c>
      <c r="D112" t="s">
        <v>6</v>
      </c>
      <c r="E112" t="s">
        <v>6</v>
      </c>
      <c r="F112" t="s">
        <v>6</v>
      </c>
      <c r="G112">
        <v>2016</v>
      </c>
      <c r="H112" t="s">
        <v>6</v>
      </c>
      <c r="I112" t="s">
        <v>302</v>
      </c>
      <c r="J112" t="s">
        <v>465</v>
      </c>
      <c r="K112" s="5" t="s">
        <v>519</v>
      </c>
      <c r="M112" t="s">
        <v>741</v>
      </c>
      <c r="N112" t="s">
        <v>881</v>
      </c>
    </row>
    <row r="113" spans="1:14">
      <c r="A113" t="s">
        <v>119</v>
      </c>
      <c r="B113" t="s">
        <v>175</v>
      </c>
      <c r="C113">
        <v>2012</v>
      </c>
      <c r="D113" t="s">
        <v>6</v>
      </c>
      <c r="E113" t="s">
        <v>6</v>
      </c>
      <c r="F113" t="s">
        <v>6</v>
      </c>
      <c r="G113" t="s">
        <v>6</v>
      </c>
      <c r="H113">
        <v>2017</v>
      </c>
      <c r="I113" t="s">
        <v>303</v>
      </c>
      <c r="J113" t="s">
        <v>466</v>
      </c>
      <c r="K113" s="5" t="s">
        <v>520</v>
      </c>
      <c r="L113" t="s">
        <v>604</v>
      </c>
      <c r="M113" t="s">
        <v>742</v>
      </c>
      <c r="N113" t="s">
        <v>882</v>
      </c>
    </row>
    <row r="114" spans="1:14">
      <c r="A114" t="s">
        <v>120</v>
      </c>
      <c r="B114" t="s">
        <v>175</v>
      </c>
      <c r="C114" t="s">
        <v>6</v>
      </c>
      <c r="D114">
        <v>2013</v>
      </c>
      <c r="E114" t="s">
        <v>6</v>
      </c>
      <c r="F114" t="s">
        <v>6</v>
      </c>
      <c r="G114" t="s">
        <v>6</v>
      </c>
      <c r="H114">
        <v>2017</v>
      </c>
      <c r="I114" t="s">
        <v>304</v>
      </c>
      <c r="J114" t="s">
        <v>467</v>
      </c>
      <c r="K114" s="5" t="s">
        <v>520</v>
      </c>
      <c r="L114" t="s">
        <v>605</v>
      </c>
      <c r="M114" t="s">
        <v>743</v>
      </c>
      <c r="N114" t="s">
        <v>882</v>
      </c>
    </row>
    <row r="115" spans="1:14">
      <c r="A115" t="s">
        <v>121</v>
      </c>
      <c r="B115" t="s">
        <v>175</v>
      </c>
      <c r="C115" t="s">
        <v>6</v>
      </c>
      <c r="D115">
        <v>2013</v>
      </c>
      <c r="E115" t="s">
        <v>6</v>
      </c>
      <c r="F115" t="s">
        <v>6</v>
      </c>
      <c r="G115" t="s">
        <v>6</v>
      </c>
      <c r="H115">
        <v>2017</v>
      </c>
      <c r="I115" t="s">
        <v>305</v>
      </c>
      <c r="J115" t="s">
        <v>468</v>
      </c>
      <c r="K115" s="5" t="s">
        <v>517</v>
      </c>
      <c r="L115" t="s">
        <v>536</v>
      </c>
      <c r="M115" t="s">
        <v>744</v>
      </c>
      <c r="N115" t="s">
        <v>883</v>
      </c>
    </row>
    <row r="116" spans="1:14">
      <c r="A116" t="s">
        <v>122</v>
      </c>
      <c r="B116" t="s">
        <v>175</v>
      </c>
      <c r="C116" t="s">
        <v>6</v>
      </c>
      <c r="D116" t="s">
        <v>6</v>
      </c>
      <c r="E116">
        <v>2014</v>
      </c>
      <c r="F116" t="s">
        <v>6</v>
      </c>
      <c r="G116" t="s">
        <v>6</v>
      </c>
      <c r="H116">
        <v>2017</v>
      </c>
      <c r="I116" t="s">
        <v>306</v>
      </c>
      <c r="J116" t="s">
        <v>469</v>
      </c>
      <c r="K116" s="5" t="s">
        <v>520</v>
      </c>
      <c r="L116" t="s">
        <v>606</v>
      </c>
      <c r="M116" t="s">
        <v>745</v>
      </c>
      <c r="N116">
        <v>69</v>
      </c>
    </row>
    <row r="117" spans="1:14">
      <c r="A117" t="s">
        <v>123</v>
      </c>
      <c r="B117" t="s">
        <v>175</v>
      </c>
      <c r="C117" t="s">
        <v>6</v>
      </c>
      <c r="D117" t="s">
        <v>6</v>
      </c>
      <c r="E117" t="s">
        <v>6</v>
      </c>
      <c r="F117">
        <v>2015</v>
      </c>
      <c r="G117" t="s">
        <v>6</v>
      </c>
      <c r="H117" t="s">
        <v>6</v>
      </c>
      <c r="I117" t="s">
        <v>307</v>
      </c>
      <c r="J117" t="s">
        <v>470</v>
      </c>
      <c r="K117" s="5" t="s">
        <v>520</v>
      </c>
      <c r="M117" t="s">
        <v>746</v>
      </c>
    </row>
    <row r="118" spans="1:14">
      <c r="A118" t="s">
        <v>124</v>
      </c>
      <c r="B118" t="s">
        <v>175</v>
      </c>
      <c r="C118" t="s">
        <v>6</v>
      </c>
      <c r="D118">
        <v>2013</v>
      </c>
      <c r="E118" t="s">
        <v>6</v>
      </c>
      <c r="F118" t="s">
        <v>6</v>
      </c>
      <c r="G118" t="s">
        <v>6</v>
      </c>
      <c r="H118" t="s">
        <v>6</v>
      </c>
      <c r="I118" t="s">
        <v>308</v>
      </c>
      <c r="J118" t="s">
        <v>471</v>
      </c>
      <c r="K118" s="5" t="s">
        <v>519</v>
      </c>
      <c r="L118" t="s">
        <v>607</v>
      </c>
      <c r="M118" t="s">
        <v>747</v>
      </c>
      <c r="N118" t="s">
        <v>884</v>
      </c>
    </row>
    <row r="119" spans="1:14">
      <c r="A119" t="s">
        <v>125</v>
      </c>
      <c r="B119" t="s">
        <v>173</v>
      </c>
      <c r="C119" t="s">
        <v>6</v>
      </c>
      <c r="D119" t="s">
        <v>6</v>
      </c>
      <c r="E119">
        <v>2014</v>
      </c>
      <c r="F119" t="s">
        <v>6</v>
      </c>
      <c r="G119" t="s">
        <v>6</v>
      </c>
      <c r="H119" t="s">
        <v>6</v>
      </c>
      <c r="I119" t="s">
        <v>309</v>
      </c>
      <c r="J119" t="s">
        <v>472</v>
      </c>
      <c r="K119" s="5" t="s">
        <v>518</v>
      </c>
      <c r="L119" t="s">
        <v>530</v>
      </c>
      <c r="M119" t="s">
        <v>748</v>
      </c>
      <c r="N119" t="s">
        <v>885</v>
      </c>
    </row>
    <row r="120" spans="1:14">
      <c r="A120" t="s">
        <v>126</v>
      </c>
      <c r="B120" t="s">
        <v>174</v>
      </c>
      <c r="C120" t="s">
        <v>6</v>
      </c>
      <c r="D120" t="s">
        <v>6</v>
      </c>
      <c r="E120" t="s">
        <v>6</v>
      </c>
      <c r="F120" t="s">
        <v>6</v>
      </c>
      <c r="G120">
        <v>2016</v>
      </c>
      <c r="H120" t="s">
        <v>6</v>
      </c>
      <c r="I120" t="s">
        <v>310</v>
      </c>
      <c r="J120" t="s">
        <v>473</v>
      </c>
      <c r="K120" s="5" t="s">
        <v>518</v>
      </c>
      <c r="L120" t="s">
        <v>608</v>
      </c>
      <c r="M120" t="s">
        <v>563</v>
      </c>
      <c r="N120" t="s">
        <v>886</v>
      </c>
    </row>
    <row r="121" spans="1:14">
      <c r="A121" t="s">
        <v>127</v>
      </c>
      <c r="B121" t="s">
        <v>174</v>
      </c>
      <c r="C121" t="s">
        <v>6</v>
      </c>
      <c r="D121">
        <v>2013</v>
      </c>
      <c r="E121" t="s">
        <v>6</v>
      </c>
      <c r="F121" t="s">
        <v>6</v>
      </c>
      <c r="G121">
        <v>2016</v>
      </c>
      <c r="H121" t="s">
        <v>6</v>
      </c>
      <c r="I121" t="s">
        <v>311</v>
      </c>
      <c r="J121" t="s">
        <v>474</v>
      </c>
      <c r="K121" s="5" t="s">
        <v>519</v>
      </c>
      <c r="L121" t="s">
        <v>609</v>
      </c>
      <c r="M121" t="s">
        <v>749</v>
      </c>
      <c r="N121" t="s">
        <v>887</v>
      </c>
    </row>
    <row r="122" spans="1:14">
      <c r="A122" t="s">
        <v>128</v>
      </c>
      <c r="B122" t="s">
        <v>175</v>
      </c>
      <c r="C122" t="s">
        <v>6</v>
      </c>
      <c r="D122" t="s">
        <v>6</v>
      </c>
      <c r="E122" t="s">
        <v>6</v>
      </c>
      <c r="F122" t="s">
        <v>6</v>
      </c>
      <c r="G122" t="s">
        <v>6</v>
      </c>
      <c r="H122">
        <v>2017</v>
      </c>
      <c r="I122" t="s">
        <v>312</v>
      </c>
      <c r="J122" t="s">
        <v>475</v>
      </c>
      <c r="K122" s="5" t="s">
        <v>519</v>
      </c>
      <c r="L122" s="3">
        <v>43279</v>
      </c>
      <c r="M122" t="s">
        <v>750</v>
      </c>
    </row>
    <row r="123" spans="1:14">
      <c r="A123" t="s">
        <v>129</v>
      </c>
      <c r="B123" t="s">
        <v>174</v>
      </c>
      <c r="C123" t="s">
        <v>6</v>
      </c>
      <c r="D123" t="s">
        <v>6</v>
      </c>
      <c r="E123" t="s">
        <v>6</v>
      </c>
      <c r="F123">
        <v>2015</v>
      </c>
      <c r="G123" t="s">
        <v>6</v>
      </c>
      <c r="H123" t="s">
        <v>6</v>
      </c>
      <c r="I123" t="s">
        <v>313</v>
      </c>
      <c r="J123" t="s">
        <v>476</v>
      </c>
      <c r="K123" s="5" t="s">
        <v>520</v>
      </c>
      <c r="L123" t="s">
        <v>610</v>
      </c>
      <c r="M123" t="s">
        <v>751</v>
      </c>
      <c r="N123" t="s">
        <v>583</v>
      </c>
    </row>
    <row r="124" spans="1:14">
      <c r="A124" t="s">
        <v>130</v>
      </c>
      <c r="B124" t="s">
        <v>174</v>
      </c>
      <c r="C124" t="s">
        <v>6</v>
      </c>
      <c r="D124" t="s">
        <v>6</v>
      </c>
      <c r="E124" t="s">
        <v>6</v>
      </c>
      <c r="F124">
        <v>2015</v>
      </c>
      <c r="G124">
        <v>2016</v>
      </c>
      <c r="H124" t="s">
        <v>6</v>
      </c>
      <c r="I124" t="s">
        <v>314</v>
      </c>
      <c r="J124" t="s">
        <v>477</v>
      </c>
      <c r="K124" s="5" t="s">
        <v>520</v>
      </c>
      <c r="L124" t="s">
        <v>611</v>
      </c>
      <c r="M124" t="s">
        <v>752</v>
      </c>
      <c r="N124" t="s">
        <v>888</v>
      </c>
    </row>
    <row r="125" spans="1:14">
      <c r="A125" t="s">
        <v>131</v>
      </c>
      <c r="B125" t="s">
        <v>173</v>
      </c>
      <c r="C125" t="s">
        <v>6</v>
      </c>
      <c r="D125">
        <v>2013</v>
      </c>
      <c r="E125" t="s">
        <v>6</v>
      </c>
      <c r="F125" t="s">
        <v>6</v>
      </c>
      <c r="G125" t="s">
        <v>6</v>
      </c>
      <c r="H125" t="s">
        <v>6</v>
      </c>
      <c r="I125" t="s">
        <v>315</v>
      </c>
      <c r="J125" t="s">
        <v>478</v>
      </c>
      <c r="K125" s="5" t="s">
        <v>519</v>
      </c>
      <c r="L125" t="s">
        <v>612</v>
      </c>
      <c r="M125" t="s">
        <v>613</v>
      </c>
      <c r="N125" t="s">
        <v>889</v>
      </c>
    </row>
    <row r="126" spans="1:14">
      <c r="A126" t="s">
        <v>132</v>
      </c>
      <c r="B126" t="s">
        <v>174</v>
      </c>
      <c r="C126">
        <v>2012</v>
      </c>
      <c r="D126" t="s">
        <v>6</v>
      </c>
      <c r="E126">
        <v>2014</v>
      </c>
      <c r="F126" t="s">
        <v>6</v>
      </c>
      <c r="G126">
        <v>2016</v>
      </c>
      <c r="H126" t="s">
        <v>6</v>
      </c>
      <c r="I126" t="s">
        <v>316</v>
      </c>
      <c r="J126" t="s">
        <v>479</v>
      </c>
      <c r="K126" s="5" t="s">
        <v>518</v>
      </c>
      <c r="L126" t="s">
        <v>613</v>
      </c>
      <c r="M126" t="s">
        <v>753</v>
      </c>
      <c r="N126" t="s">
        <v>890</v>
      </c>
    </row>
    <row r="127" spans="1:14">
      <c r="A127" t="s">
        <v>133</v>
      </c>
      <c r="B127" t="s">
        <v>175</v>
      </c>
      <c r="C127" t="s">
        <v>6</v>
      </c>
      <c r="D127" t="s">
        <v>6</v>
      </c>
      <c r="E127" t="s">
        <v>6</v>
      </c>
      <c r="F127" t="s">
        <v>6</v>
      </c>
      <c r="G127">
        <v>2016</v>
      </c>
      <c r="H127" t="s">
        <v>6</v>
      </c>
      <c r="I127" t="s">
        <v>317</v>
      </c>
      <c r="J127" t="s">
        <v>480</v>
      </c>
      <c r="K127" s="5" t="s">
        <v>518</v>
      </c>
      <c r="L127" t="s">
        <v>545</v>
      </c>
      <c r="M127" t="s">
        <v>754</v>
      </c>
      <c r="N127" t="s">
        <v>891</v>
      </c>
    </row>
    <row r="128" spans="1:14">
      <c r="A128" t="s">
        <v>134</v>
      </c>
      <c r="B128" t="s">
        <v>174</v>
      </c>
      <c r="C128" t="s">
        <v>6</v>
      </c>
      <c r="D128">
        <v>2013</v>
      </c>
      <c r="E128" t="s">
        <v>6</v>
      </c>
      <c r="F128" t="s">
        <v>6</v>
      </c>
      <c r="G128" t="s">
        <v>6</v>
      </c>
      <c r="H128">
        <v>2017</v>
      </c>
      <c r="I128" t="s">
        <v>318</v>
      </c>
      <c r="J128" t="s">
        <v>481</v>
      </c>
      <c r="K128" s="5" t="s">
        <v>517</v>
      </c>
      <c r="L128" t="s">
        <v>601</v>
      </c>
      <c r="M128" t="s">
        <v>755</v>
      </c>
      <c r="N128" t="s">
        <v>892</v>
      </c>
    </row>
    <row r="129" spans="1:14">
      <c r="A129" t="s">
        <v>135</v>
      </c>
      <c r="B129" t="s">
        <v>173</v>
      </c>
      <c r="C129" t="s">
        <v>6</v>
      </c>
      <c r="D129" t="s">
        <v>6</v>
      </c>
      <c r="E129" t="s">
        <v>6</v>
      </c>
      <c r="F129">
        <v>2015</v>
      </c>
      <c r="G129" t="s">
        <v>6</v>
      </c>
      <c r="H129" t="s">
        <v>6</v>
      </c>
      <c r="I129" t="s">
        <v>319</v>
      </c>
      <c r="J129" t="s">
        <v>482</v>
      </c>
      <c r="K129" s="5" t="s">
        <v>519</v>
      </c>
      <c r="L129" t="s">
        <v>614</v>
      </c>
      <c r="M129" t="s">
        <v>756</v>
      </c>
      <c r="N129">
        <v>43</v>
      </c>
    </row>
    <row r="130" spans="1:14">
      <c r="A130" t="s">
        <v>136</v>
      </c>
      <c r="B130" t="s">
        <v>175</v>
      </c>
      <c r="C130" t="s">
        <v>6</v>
      </c>
      <c r="D130" t="s">
        <v>6</v>
      </c>
      <c r="E130" t="s">
        <v>6</v>
      </c>
      <c r="F130" t="s">
        <v>6</v>
      </c>
      <c r="G130" t="s">
        <v>6</v>
      </c>
      <c r="H130">
        <v>2017</v>
      </c>
      <c r="I130" t="s">
        <v>320</v>
      </c>
      <c r="J130" t="s">
        <v>483</v>
      </c>
      <c r="K130" s="5" t="s">
        <v>517</v>
      </c>
      <c r="M130" t="s">
        <v>757</v>
      </c>
      <c r="N130">
        <v>53</v>
      </c>
    </row>
    <row r="131" spans="1:14">
      <c r="A131" t="s">
        <v>137</v>
      </c>
      <c r="B131" t="s">
        <v>175</v>
      </c>
      <c r="C131" t="s">
        <v>6</v>
      </c>
      <c r="D131" t="s">
        <v>6</v>
      </c>
      <c r="E131" t="s">
        <v>6</v>
      </c>
      <c r="F131">
        <v>2015</v>
      </c>
      <c r="G131" t="s">
        <v>6</v>
      </c>
      <c r="H131" t="s">
        <v>6</v>
      </c>
      <c r="I131" t="s">
        <v>321</v>
      </c>
      <c r="J131" t="s">
        <v>484</v>
      </c>
      <c r="K131" s="5" t="s">
        <v>520</v>
      </c>
      <c r="L131" t="s">
        <v>593</v>
      </c>
      <c r="M131" t="s">
        <v>758</v>
      </c>
      <c r="N131" t="s">
        <v>893</v>
      </c>
    </row>
    <row r="132" spans="1:14">
      <c r="A132" t="s">
        <v>138</v>
      </c>
      <c r="B132" t="s">
        <v>175</v>
      </c>
      <c r="C132" t="s">
        <v>6</v>
      </c>
      <c r="D132" t="s">
        <v>6</v>
      </c>
      <c r="E132">
        <v>2014</v>
      </c>
      <c r="F132" t="s">
        <v>6</v>
      </c>
      <c r="G132" t="s">
        <v>6</v>
      </c>
      <c r="H132" t="s">
        <v>6</v>
      </c>
      <c r="I132" t="s">
        <v>322</v>
      </c>
      <c r="J132" t="s">
        <v>485</v>
      </c>
      <c r="K132" s="5" t="s">
        <v>519</v>
      </c>
      <c r="L132" t="s">
        <v>615</v>
      </c>
      <c r="M132" t="s">
        <v>759</v>
      </c>
      <c r="N132" t="s">
        <v>894</v>
      </c>
    </row>
    <row r="133" spans="1:14">
      <c r="A133" t="s">
        <v>139</v>
      </c>
      <c r="B133" t="s">
        <v>173</v>
      </c>
      <c r="C133">
        <v>2012</v>
      </c>
      <c r="D133" t="s">
        <v>6</v>
      </c>
      <c r="E133" t="s">
        <v>6</v>
      </c>
      <c r="F133" t="s">
        <v>6</v>
      </c>
      <c r="G133" t="s">
        <v>6</v>
      </c>
      <c r="H133" t="s">
        <v>6</v>
      </c>
      <c r="I133" t="s">
        <v>323</v>
      </c>
      <c r="J133" t="s">
        <v>486</v>
      </c>
      <c r="K133" s="5" t="s">
        <v>517</v>
      </c>
      <c r="M133" t="s">
        <v>760</v>
      </c>
      <c r="N133" t="s">
        <v>895</v>
      </c>
    </row>
    <row r="134" spans="1:14">
      <c r="A134" t="s">
        <v>140</v>
      </c>
      <c r="B134" t="s">
        <v>174</v>
      </c>
      <c r="C134" t="s">
        <v>6</v>
      </c>
      <c r="D134" t="s">
        <v>6</v>
      </c>
      <c r="E134">
        <v>2014</v>
      </c>
      <c r="F134">
        <v>2015</v>
      </c>
      <c r="G134" t="s">
        <v>6</v>
      </c>
      <c r="H134" t="s">
        <v>6</v>
      </c>
      <c r="I134" t="s">
        <v>324</v>
      </c>
      <c r="J134" t="s">
        <v>487</v>
      </c>
      <c r="K134" s="5" t="s">
        <v>519</v>
      </c>
      <c r="L134" t="s">
        <v>616</v>
      </c>
      <c r="M134" t="s">
        <v>761</v>
      </c>
      <c r="N134" t="s">
        <v>896</v>
      </c>
    </row>
    <row r="135" spans="1:14">
      <c r="A135" t="s">
        <v>141</v>
      </c>
      <c r="B135" t="s">
        <v>174</v>
      </c>
      <c r="C135" t="s">
        <v>6</v>
      </c>
      <c r="D135" t="s">
        <v>6</v>
      </c>
      <c r="E135">
        <v>2014</v>
      </c>
      <c r="F135" t="s">
        <v>6</v>
      </c>
      <c r="G135">
        <v>2016</v>
      </c>
      <c r="H135">
        <v>2017</v>
      </c>
      <c r="I135" t="s">
        <v>325</v>
      </c>
      <c r="J135" t="s">
        <v>488</v>
      </c>
      <c r="K135" s="5" t="s">
        <v>518</v>
      </c>
      <c r="L135" t="s">
        <v>617</v>
      </c>
      <c r="M135" t="s">
        <v>762</v>
      </c>
      <c r="N135" t="s">
        <v>897</v>
      </c>
    </row>
    <row r="136" spans="1:14">
      <c r="A136" t="s">
        <v>142</v>
      </c>
      <c r="B136" t="s">
        <v>174</v>
      </c>
      <c r="C136" t="s">
        <v>6</v>
      </c>
      <c r="D136" t="s">
        <v>6</v>
      </c>
      <c r="E136">
        <v>2014</v>
      </c>
      <c r="F136" t="s">
        <v>6</v>
      </c>
      <c r="G136">
        <v>2016</v>
      </c>
      <c r="H136" t="s">
        <v>6</v>
      </c>
      <c r="I136" t="s">
        <v>326</v>
      </c>
      <c r="J136" t="s">
        <v>489</v>
      </c>
      <c r="K136" s="5" t="s">
        <v>519</v>
      </c>
      <c r="L136" t="s">
        <v>618</v>
      </c>
      <c r="M136" t="s">
        <v>763</v>
      </c>
      <c r="N136" t="s">
        <v>898</v>
      </c>
    </row>
    <row r="137" spans="1:14">
      <c r="A137" t="s">
        <v>143</v>
      </c>
      <c r="B137" t="s">
        <v>175</v>
      </c>
      <c r="C137" t="s">
        <v>6</v>
      </c>
      <c r="D137" t="s">
        <v>6</v>
      </c>
      <c r="E137" t="s">
        <v>6</v>
      </c>
      <c r="F137">
        <v>2015</v>
      </c>
      <c r="G137" t="s">
        <v>6</v>
      </c>
      <c r="H137" t="s">
        <v>6</v>
      </c>
      <c r="I137" t="s">
        <v>327</v>
      </c>
      <c r="J137" t="s">
        <v>490</v>
      </c>
      <c r="K137" s="5" t="s">
        <v>518</v>
      </c>
      <c r="M137" t="s">
        <v>538</v>
      </c>
      <c r="N137">
        <v>73</v>
      </c>
    </row>
    <row r="138" spans="1:14">
      <c r="A138" t="s">
        <v>144</v>
      </c>
      <c r="B138" t="s">
        <v>174</v>
      </c>
      <c r="C138" t="s">
        <v>6</v>
      </c>
      <c r="D138" t="s">
        <v>6</v>
      </c>
      <c r="E138">
        <v>2014</v>
      </c>
      <c r="F138" t="s">
        <v>6</v>
      </c>
      <c r="G138">
        <v>2016</v>
      </c>
      <c r="H138" t="s">
        <v>6</v>
      </c>
      <c r="I138" t="s">
        <v>328</v>
      </c>
      <c r="J138" t="s">
        <v>491</v>
      </c>
      <c r="K138" s="5" t="s">
        <v>520</v>
      </c>
      <c r="L138" t="s">
        <v>619</v>
      </c>
      <c r="M138" t="s">
        <v>764</v>
      </c>
      <c r="N138" t="s">
        <v>899</v>
      </c>
    </row>
    <row r="139" spans="1:14">
      <c r="A139" t="s">
        <v>145</v>
      </c>
      <c r="B139" t="s">
        <v>174</v>
      </c>
      <c r="C139">
        <v>2012</v>
      </c>
      <c r="D139" t="s">
        <v>6</v>
      </c>
      <c r="E139">
        <v>2014</v>
      </c>
      <c r="F139" t="s">
        <v>6</v>
      </c>
      <c r="G139" t="s">
        <v>6</v>
      </c>
      <c r="H139">
        <v>2017</v>
      </c>
      <c r="I139" t="s">
        <v>329</v>
      </c>
      <c r="J139" t="s">
        <v>492</v>
      </c>
      <c r="K139" s="5" t="s">
        <v>520</v>
      </c>
      <c r="L139" t="s">
        <v>620</v>
      </c>
      <c r="M139" t="s">
        <v>765</v>
      </c>
      <c r="N139" t="s">
        <v>900</v>
      </c>
    </row>
    <row r="140" spans="1:14">
      <c r="A140" t="s">
        <v>146</v>
      </c>
      <c r="B140" t="s">
        <v>175</v>
      </c>
      <c r="C140" t="s">
        <v>6</v>
      </c>
      <c r="D140" t="s">
        <v>6</v>
      </c>
      <c r="E140">
        <v>2014</v>
      </c>
      <c r="F140" t="s">
        <v>6</v>
      </c>
      <c r="G140" t="s">
        <v>6</v>
      </c>
      <c r="H140" t="s">
        <v>6</v>
      </c>
      <c r="I140" t="s">
        <v>330</v>
      </c>
      <c r="J140" t="s">
        <v>493</v>
      </c>
      <c r="K140" s="5" t="s">
        <v>520</v>
      </c>
      <c r="L140" t="s">
        <v>621</v>
      </c>
      <c r="M140" t="s">
        <v>766</v>
      </c>
      <c r="N140" t="s">
        <v>901</v>
      </c>
    </row>
    <row r="141" spans="1:14">
      <c r="A141" t="s">
        <v>147</v>
      </c>
      <c r="B141" t="s">
        <v>175</v>
      </c>
      <c r="C141" t="s">
        <v>6</v>
      </c>
      <c r="D141">
        <v>2013</v>
      </c>
      <c r="E141" t="s">
        <v>6</v>
      </c>
      <c r="F141" t="s">
        <v>6</v>
      </c>
      <c r="G141" t="s">
        <v>6</v>
      </c>
      <c r="H141" t="s">
        <v>6</v>
      </c>
      <c r="I141" t="s">
        <v>331</v>
      </c>
      <c r="J141" t="s">
        <v>494</v>
      </c>
      <c r="K141" s="5" t="s">
        <v>519</v>
      </c>
      <c r="L141" t="s">
        <v>622</v>
      </c>
      <c r="M141" t="s">
        <v>767</v>
      </c>
      <c r="N141">
        <v>25</v>
      </c>
    </row>
    <row r="142" spans="1:14">
      <c r="A142" t="s">
        <v>148</v>
      </c>
      <c r="B142" t="s">
        <v>174</v>
      </c>
      <c r="C142" t="s">
        <v>6</v>
      </c>
      <c r="D142" t="s">
        <v>6</v>
      </c>
      <c r="E142">
        <v>2014</v>
      </c>
      <c r="F142" t="s">
        <v>6</v>
      </c>
      <c r="G142">
        <v>2016</v>
      </c>
      <c r="H142" t="s">
        <v>6</v>
      </c>
      <c r="I142" t="s">
        <v>332</v>
      </c>
      <c r="K142" s="5" t="s">
        <v>519</v>
      </c>
      <c r="L142" t="s">
        <v>623</v>
      </c>
      <c r="M142" t="s">
        <v>768</v>
      </c>
      <c r="N142" t="s">
        <v>902</v>
      </c>
    </row>
    <row r="143" spans="1:14">
      <c r="A143" t="s">
        <v>149</v>
      </c>
      <c r="B143" t="s">
        <v>173</v>
      </c>
      <c r="C143" t="s">
        <v>6</v>
      </c>
      <c r="D143" t="s">
        <v>6</v>
      </c>
      <c r="E143" t="s">
        <v>6</v>
      </c>
      <c r="F143" t="s">
        <v>6</v>
      </c>
      <c r="G143">
        <v>2016</v>
      </c>
      <c r="H143" t="s">
        <v>6</v>
      </c>
      <c r="I143" t="s">
        <v>333</v>
      </c>
      <c r="J143" t="s">
        <v>495</v>
      </c>
      <c r="K143" s="5" t="s">
        <v>517</v>
      </c>
      <c r="M143" t="s">
        <v>769</v>
      </c>
      <c r="N143" t="s">
        <v>903</v>
      </c>
    </row>
    <row r="144" spans="1:14">
      <c r="A144" t="s">
        <v>150</v>
      </c>
      <c r="B144" t="s">
        <v>174</v>
      </c>
      <c r="C144" t="s">
        <v>6</v>
      </c>
      <c r="D144">
        <v>2013</v>
      </c>
      <c r="E144" t="s">
        <v>6</v>
      </c>
      <c r="F144">
        <v>2015</v>
      </c>
      <c r="G144" t="s">
        <v>6</v>
      </c>
      <c r="H144" t="s">
        <v>6</v>
      </c>
      <c r="I144" t="s">
        <v>334</v>
      </c>
      <c r="J144" t="s">
        <v>496</v>
      </c>
      <c r="K144" s="5" t="s">
        <v>517</v>
      </c>
      <c r="L144" t="s">
        <v>526</v>
      </c>
      <c r="M144" t="s">
        <v>770</v>
      </c>
      <c r="N144" t="s">
        <v>904</v>
      </c>
    </row>
    <row r="145" spans="1:14">
      <c r="A145" t="s">
        <v>151</v>
      </c>
      <c r="B145" t="s">
        <v>175</v>
      </c>
      <c r="C145" t="s">
        <v>6</v>
      </c>
      <c r="D145" t="s">
        <v>6</v>
      </c>
      <c r="E145">
        <v>2014</v>
      </c>
      <c r="F145" t="s">
        <v>6</v>
      </c>
      <c r="G145" t="s">
        <v>6</v>
      </c>
      <c r="H145" t="s">
        <v>6</v>
      </c>
      <c r="I145" t="s">
        <v>335</v>
      </c>
      <c r="J145" t="s">
        <v>497</v>
      </c>
      <c r="K145" s="5" t="s">
        <v>518</v>
      </c>
      <c r="L145" t="s">
        <v>615</v>
      </c>
      <c r="M145" t="s">
        <v>771</v>
      </c>
    </row>
    <row r="146" spans="1:14">
      <c r="A146" t="s">
        <v>152</v>
      </c>
      <c r="B146" t="s">
        <v>174</v>
      </c>
      <c r="C146" t="s">
        <v>6</v>
      </c>
      <c r="D146">
        <v>2013</v>
      </c>
      <c r="E146" t="s">
        <v>6</v>
      </c>
      <c r="F146">
        <v>2015</v>
      </c>
      <c r="G146" t="s">
        <v>6</v>
      </c>
      <c r="H146" t="s">
        <v>6</v>
      </c>
      <c r="I146" t="s">
        <v>336</v>
      </c>
      <c r="J146" t="s">
        <v>498</v>
      </c>
      <c r="K146" s="5" t="s">
        <v>519</v>
      </c>
      <c r="L146" t="s">
        <v>624</v>
      </c>
      <c r="M146" t="s">
        <v>772</v>
      </c>
      <c r="N146" t="s">
        <v>905</v>
      </c>
    </row>
    <row r="147" spans="1:14">
      <c r="A147" t="s">
        <v>153</v>
      </c>
      <c r="B147" t="s">
        <v>174</v>
      </c>
      <c r="C147" t="s">
        <v>6</v>
      </c>
      <c r="D147">
        <v>2013</v>
      </c>
      <c r="E147" t="s">
        <v>6</v>
      </c>
      <c r="F147" t="s">
        <v>6</v>
      </c>
      <c r="G147" t="s">
        <v>6</v>
      </c>
      <c r="H147">
        <v>2017</v>
      </c>
      <c r="I147" t="s">
        <v>337</v>
      </c>
      <c r="J147" t="s">
        <v>499</v>
      </c>
      <c r="K147" s="5" t="s">
        <v>518</v>
      </c>
      <c r="L147" t="s">
        <v>625</v>
      </c>
      <c r="M147" t="s">
        <v>773</v>
      </c>
      <c r="N147" t="s">
        <v>824</v>
      </c>
    </row>
    <row r="148" spans="1:14">
      <c r="A148" t="s">
        <v>154</v>
      </c>
      <c r="B148" t="s">
        <v>174</v>
      </c>
      <c r="C148" t="s">
        <v>6</v>
      </c>
      <c r="D148" t="s">
        <v>6</v>
      </c>
      <c r="E148" t="s">
        <v>6</v>
      </c>
      <c r="F148" t="s">
        <v>6</v>
      </c>
      <c r="G148" t="s">
        <v>6</v>
      </c>
      <c r="H148">
        <v>2017</v>
      </c>
      <c r="I148" t="s">
        <v>338</v>
      </c>
      <c r="J148" t="s">
        <v>500</v>
      </c>
      <c r="K148" s="5" t="s">
        <v>519</v>
      </c>
      <c r="L148" t="s">
        <v>612</v>
      </c>
      <c r="M148" t="s">
        <v>774</v>
      </c>
      <c r="N148" t="s">
        <v>906</v>
      </c>
    </row>
    <row r="149" spans="1:14">
      <c r="A149" t="s">
        <v>155</v>
      </c>
      <c r="B149" t="s">
        <v>175</v>
      </c>
      <c r="C149" t="s">
        <v>6</v>
      </c>
      <c r="D149" t="s">
        <v>6</v>
      </c>
      <c r="E149">
        <v>2014</v>
      </c>
      <c r="F149" t="s">
        <v>6</v>
      </c>
      <c r="G149" t="s">
        <v>6</v>
      </c>
      <c r="H149">
        <v>2017</v>
      </c>
      <c r="I149" t="s">
        <v>339</v>
      </c>
      <c r="J149" t="s">
        <v>501</v>
      </c>
      <c r="K149" s="5" t="s">
        <v>518</v>
      </c>
      <c r="L149" t="s">
        <v>626</v>
      </c>
      <c r="M149" t="s">
        <v>775</v>
      </c>
      <c r="N149" t="s">
        <v>907</v>
      </c>
    </row>
    <row r="150" spans="1:14">
      <c r="A150" t="s">
        <v>156</v>
      </c>
      <c r="B150" t="s">
        <v>174</v>
      </c>
      <c r="C150" t="s">
        <v>6</v>
      </c>
      <c r="D150" t="s">
        <v>6</v>
      </c>
      <c r="E150">
        <v>2014</v>
      </c>
      <c r="F150" t="s">
        <v>6</v>
      </c>
      <c r="G150" t="s">
        <v>6</v>
      </c>
      <c r="H150" t="s">
        <v>6</v>
      </c>
      <c r="I150" t="s">
        <v>340</v>
      </c>
      <c r="J150" t="s">
        <v>502</v>
      </c>
      <c r="K150" s="5" t="s">
        <v>518</v>
      </c>
      <c r="L150" t="s">
        <v>627</v>
      </c>
      <c r="M150" t="s">
        <v>776</v>
      </c>
      <c r="N150" t="s">
        <v>851</v>
      </c>
    </row>
    <row r="151" spans="1:14">
      <c r="A151" t="s">
        <v>157</v>
      </c>
      <c r="B151" t="s">
        <v>174</v>
      </c>
      <c r="C151" t="s">
        <v>6</v>
      </c>
      <c r="D151" t="s">
        <v>6</v>
      </c>
      <c r="E151">
        <v>2014</v>
      </c>
      <c r="F151">
        <v>2015</v>
      </c>
      <c r="G151" t="s">
        <v>6</v>
      </c>
      <c r="H151" t="s">
        <v>6</v>
      </c>
      <c r="I151" t="s">
        <v>341</v>
      </c>
      <c r="J151" t="s">
        <v>503</v>
      </c>
      <c r="K151" s="5" t="s">
        <v>518</v>
      </c>
      <c r="L151" t="s">
        <v>628</v>
      </c>
      <c r="M151" t="s">
        <v>777</v>
      </c>
      <c r="N151" t="s">
        <v>908</v>
      </c>
    </row>
    <row r="152" spans="1:14">
      <c r="A152" t="s">
        <v>158</v>
      </c>
      <c r="B152" t="s">
        <v>173</v>
      </c>
      <c r="C152" t="s">
        <v>6</v>
      </c>
      <c r="D152" t="s">
        <v>6</v>
      </c>
      <c r="E152" t="s">
        <v>6</v>
      </c>
      <c r="F152" t="s">
        <v>6</v>
      </c>
      <c r="G152">
        <v>2016</v>
      </c>
      <c r="H152" t="s">
        <v>6</v>
      </c>
      <c r="I152" t="s">
        <v>342</v>
      </c>
      <c r="K152" s="5" t="s">
        <v>520</v>
      </c>
      <c r="L152" t="s">
        <v>629</v>
      </c>
      <c r="M152" t="s">
        <v>778</v>
      </c>
      <c r="N152" t="s">
        <v>909</v>
      </c>
    </row>
    <row r="153" spans="1:14">
      <c r="A153" t="s">
        <v>159</v>
      </c>
      <c r="B153" t="s">
        <v>173</v>
      </c>
      <c r="C153" t="s">
        <v>6</v>
      </c>
      <c r="D153" t="s">
        <v>6</v>
      </c>
      <c r="E153" t="s">
        <v>6</v>
      </c>
      <c r="F153">
        <v>2015</v>
      </c>
      <c r="G153" t="s">
        <v>6</v>
      </c>
      <c r="H153" t="s">
        <v>6</v>
      </c>
      <c r="I153" t="s">
        <v>343</v>
      </c>
      <c r="J153" t="s">
        <v>504</v>
      </c>
      <c r="K153" s="5" t="s">
        <v>517</v>
      </c>
      <c r="L153" t="s">
        <v>630</v>
      </c>
      <c r="M153" t="s">
        <v>779</v>
      </c>
      <c r="N153">
        <v>65</v>
      </c>
    </row>
    <row r="154" spans="1:14">
      <c r="A154" t="s">
        <v>160</v>
      </c>
      <c r="B154" t="s">
        <v>173</v>
      </c>
      <c r="C154" t="s">
        <v>6</v>
      </c>
      <c r="D154" t="s">
        <v>6</v>
      </c>
      <c r="E154" t="s">
        <v>6</v>
      </c>
      <c r="F154" t="s">
        <v>6</v>
      </c>
      <c r="G154">
        <v>2016</v>
      </c>
      <c r="H154" t="s">
        <v>6</v>
      </c>
      <c r="I154" t="s">
        <v>344</v>
      </c>
      <c r="J154" t="s">
        <v>505</v>
      </c>
      <c r="K154" s="5" t="s">
        <v>517</v>
      </c>
      <c r="L154" t="s">
        <v>631</v>
      </c>
      <c r="M154" t="s">
        <v>780</v>
      </c>
      <c r="N154" t="s">
        <v>848</v>
      </c>
    </row>
    <row r="155" spans="1:14">
      <c r="A155" t="s">
        <v>161</v>
      </c>
      <c r="B155" t="s">
        <v>174</v>
      </c>
      <c r="C155">
        <v>2012</v>
      </c>
      <c r="D155" t="s">
        <v>6</v>
      </c>
      <c r="E155">
        <v>2014</v>
      </c>
      <c r="F155" t="s">
        <v>6</v>
      </c>
      <c r="G155" t="s">
        <v>6</v>
      </c>
      <c r="H155" t="s">
        <v>6</v>
      </c>
      <c r="I155" t="s">
        <v>345</v>
      </c>
      <c r="J155" t="s">
        <v>506</v>
      </c>
      <c r="K155" s="5" t="s">
        <v>519</v>
      </c>
      <c r="L155" t="s">
        <v>632</v>
      </c>
      <c r="M155" t="s">
        <v>534</v>
      </c>
      <c r="N155" t="s">
        <v>837</v>
      </c>
    </row>
    <row r="156" spans="1:14">
      <c r="A156" t="s">
        <v>162</v>
      </c>
      <c r="B156" t="s">
        <v>173</v>
      </c>
      <c r="C156" t="s">
        <v>6</v>
      </c>
      <c r="D156" t="s">
        <v>6</v>
      </c>
      <c r="E156">
        <v>2014</v>
      </c>
      <c r="F156" t="s">
        <v>6</v>
      </c>
      <c r="G156" t="s">
        <v>6</v>
      </c>
      <c r="H156" t="s">
        <v>6</v>
      </c>
      <c r="I156" t="s">
        <v>346</v>
      </c>
      <c r="J156" t="s">
        <v>507</v>
      </c>
      <c r="K156" s="5" t="s">
        <v>520</v>
      </c>
      <c r="M156" t="s">
        <v>781</v>
      </c>
      <c r="N156" t="s">
        <v>910</v>
      </c>
    </row>
    <row r="157" spans="1:14">
      <c r="A157" t="s">
        <v>163</v>
      </c>
      <c r="B157" t="s">
        <v>174</v>
      </c>
      <c r="C157">
        <v>2012</v>
      </c>
      <c r="D157" t="s">
        <v>6</v>
      </c>
      <c r="E157">
        <v>2014</v>
      </c>
      <c r="F157" t="s">
        <v>6</v>
      </c>
      <c r="G157">
        <v>2016</v>
      </c>
      <c r="H157" t="s">
        <v>6</v>
      </c>
      <c r="I157" t="s">
        <v>347</v>
      </c>
      <c r="J157" t="s">
        <v>508</v>
      </c>
      <c r="K157" s="5" t="s">
        <v>520</v>
      </c>
      <c r="L157" t="s">
        <v>633</v>
      </c>
      <c r="M157" t="s">
        <v>782</v>
      </c>
      <c r="N157" t="s">
        <v>911</v>
      </c>
    </row>
    <row r="158" spans="1:14">
      <c r="A158" t="s">
        <v>164</v>
      </c>
      <c r="B158" t="s">
        <v>174</v>
      </c>
      <c r="C158" t="s">
        <v>6</v>
      </c>
      <c r="D158" t="s">
        <v>6</v>
      </c>
      <c r="E158" t="s">
        <v>6</v>
      </c>
      <c r="F158">
        <v>2015</v>
      </c>
      <c r="G158">
        <v>2016</v>
      </c>
      <c r="H158" t="s">
        <v>6</v>
      </c>
      <c r="I158" t="s">
        <v>348</v>
      </c>
      <c r="J158" t="s">
        <v>509</v>
      </c>
      <c r="K158" s="5" t="s">
        <v>519</v>
      </c>
      <c r="L158" t="s">
        <v>634</v>
      </c>
      <c r="M158" t="s">
        <v>783</v>
      </c>
      <c r="N158" t="s">
        <v>912</v>
      </c>
    </row>
    <row r="159" spans="1:14">
      <c r="A159" t="s">
        <v>165</v>
      </c>
      <c r="B159" t="s">
        <v>174</v>
      </c>
      <c r="C159">
        <v>2012</v>
      </c>
      <c r="D159">
        <v>2013</v>
      </c>
      <c r="E159" t="s">
        <v>6</v>
      </c>
      <c r="F159">
        <v>2015</v>
      </c>
      <c r="G159" t="s">
        <v>6</v>
      </c>
      <c r="H159" t="s">
        <v>6</v>
      </c>
      <c r="I159" t="s">
        <v>349</v>
      </c>
      <c r="J159" t="s">
        <v>510</v>
      </c>
      <c r="K159" s="5" t="s">
        <v>518</v>
      </c>
      <c r="L159" t="s">
        <v>635</v>
      </c>
      <c r="M159" t="s">
        <v>526</v>
      </c>
      <c r="N159" t="s">
        <v>913</v>
      </c>
    </row>
    <row r="160" spans="1:14">
      <c r="A160" t="s">
        <v>166</v>
      </c>
      <c r="B160" t="s">
        <v>175</v>
      </c>
      <c r="C160" t="s">
        <v>6</v>
      </c>
      <c r="D160" t="s">
        <v>6</v>
      </c>
      <c r="E160" t="s">
        <v>6</v>
      </c>
      <c r="F160" t="s">
        <v>6</v>
      </c>
      <c r="G160">
        <v>2016</v>
      </c>
      <c r="H160" t="s">
        <v>6</v>
      </c>
      <c r="I160" t="s">
        <v>350</v>
      </c>
      <c r="J160" t="s">
        <v>511</v>
      </c>
      <c r="K160" s="5" t="s">
        <v>519</v>
      </c>
      <c r="L160" t="s">
        <v>615</v>
      </c>
      <c r="M160" t="s">
        <v>784</v>
      </c>
      <c r="N160" t="s">
        <v>914</v>
      </c>
    </row>
    <row r="161" spans="1:14">
      <c r="A161" t="s">
        <v>167</v>
      </c>
      <c r="B161" t="s">
        <v>175</v>
      </c>
      <c r="C161" t="s">
        <v>6</v>
      </c>
      <c r="D161" t="s">
        <v>6</v>
      </c>
      <c r="E161" t="s">
        <v>6</v>
      </c>
      <c r="F161" t="s">
        <v>6</v>
      </c>
      <c r="G161">
        <v>2016</v>
      </c>
      <c r="H161" t="s">
        <v>6</v>
      </c>
      <c r="I161" t="s">
        <v>351</v>
      </c>
      <c r="J161" t="s">
        <v>512</v>
      </c>
      <c r="K161" s="5" t="s">
        <v>519</v>
      </c>
      <c r="L161" t="s">
        <v>636</v>
      </c>
      <c r="M161" t="s">
        <v>785</v>
      </c>
      <c r="N161" t="s">
        <v>915</v>
      </c>
    </row>
    <row r="162" spans="1:14">
      <c r="A162" t="s">
        <v>168</v>
      </c>
      <c r="B162" t="s">
        <v>175</v>
      </c>
      <c r="C162" t="s">
        <v>6</v>
      </c>
      <c r="D162" t="s">
        <v>6</v>
      </c>
      <c r="E162" t="s">
        <v>6</v>
      </c>
      <c r="F162" t="s">
        <v>6</v>
      </c>
      <c r="G162">
        <v>2016</v>
      </c>
      <c r="H162" t="s">
        <v>6</v>
      </c>
      <c r="I162" t="s">
        <v>352</v>
      </c>
      <c r="J162" t="s">
        <v>513</v>
      </c>
      <c r="K162" s="5" t="s">
        <v>518</v>
      </c>
      <c r="L162" t="s">
        <v>615</v>
      </c>
      <c r="M162" t="s">
        <v>786</v>
      </c>
      <c r="N162" t="s">
        <v>916</v>
      </c>
    </row>
    <row r="163" spans="1:14">
      <c r="A163" t="s">
        <v>169</v>
      </c>
      <c r="B163" t="s">
        <v>175</v>
      </c>
      <c r="C163" t="s">
        <v>6</v>
      </c>
      <c r="D163" t="s">
        <v>6</v>
      </c>
      <c r="E163">
        <v>2014</v>
      </c>
      <c r="F163" t="s">
        <v>6</v>
      </c>
      <c r="G163" t="s">
        <v>6</v>
      </c>
      <c r="H163" t="s">
        <v>6</v>
      </c>
      <c r="I163" t="s">
        <v>353</v>
      </c>
      <c r="J163" t="s">
        <v>514</v>
      </c>
      <c r="K163" s="5" t="s">
        <v>518</v>
      </c>
      <c r="L163" t="s">
        <v>637</v>
      </c>
      <c r="M163" t="s">
        <v>787</v>
      </c>
      <c r="N163" t="s">
        <v>917</v>
      </c>
    </row>
    <row r="164" spans="1:14">
      <c r="A164" t="s">
        <v>170</v>
      </c>
      <c r="B164" t="s">
        <v>173</v>
      </c>
      <c r="C164" t="s">
        <v>6</v>
      </c>
      <c r="D164" t="s">
        <v>6</v>
      </c>
      <c r="E164" t="s">
        <v>6</v>
      </c>
      <c r="F164">
        <v>2015</v>
      </c>
      <c r="G164">
        <v>2016</v>
      </c>
      <c r="H164" t="s">
        <v>6</v>
      </c>
      <c r="I164" t="s">
        <v>354</v>
      </c>
      <c r="J164" t="s">
        <v>515</v>
      </c>
      <c r="K164" s="5" t="s">
        <v>519</v>
      </c>
      <c r="L164" t="s">
        <v>638</v>
      </c>
      <c r="M164" t="s">
        <v>788</v>
      </c>
      <c r="N164" t="s">
        <v>918</v>
      </c>
    </row>
    <row r="165" spans="1:14">
      <c r="A165" t="s">
        <v>171</v>
      </c>
      <c r="B165" t="s">
        <v>175</v>
      </c>
      <c r="C165" t="s">
        <v>6</v>
      </c>
      <c r="D165">
        <v>2013</v>
      </c>
      <c r="E165" t="s">
        <v>6</v>
      </c>
      <c r="F165" t="s">
        <v>6</v>
      </c>
      <c r="G165" t="s">
        <v>6</v>
      </c>
      <c r="H165" t="s">
        <v>6</v>
      </c>
      <c r="I165" t="s">
        <v>355</v>
      </c>
      <c r="J165" t="s">
        <v>516</v>
      </c>
      <c r="K165" s="5" t="s">
        <v>517</v>
      </c>
      <c r="L165" t="s">
        <v>639</v>
      </c>
      <c r="M165" t="s">
        <v>789</v>
      </c>
      <c r="N165" t="s">
        <v>919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database MERGED</vt:lpstr>
      <vt:lpstr>codebook</vt:lpstr>
      <vt:lpstr>DATABASE old</vt:lpstr>
      <vt:lpstr>PEI 2018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Dasha</dc:creator>
  <cp:lastModifiedBy>Dasha</cp:lastModifiedBy>
  <dcterms:created xsi:type="dcterms:W3CDTF">2018-03-13T18:14:12Z</dcterms:created>
  <dcterms:modified xsi:type="dcterms:W3CDTF">2018-06-08T20:26:01Z</dcterms:modified>
</cp:coreProperties>
</file>