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/>
  <calcPr/>
  <extLst>
    <ext uri="GoogleSheetsCustomDataVersion1">
      <go:sheetsCustomData xmlns:go="http://customooxmlschemas.google.com/" r:id="rId6" roundtripDataSignature="AMtx7mgPFro+WFq3b41akJXqCqM+wXly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======
ID#AAAAUiUjqrM
utilisateur    (2022-01-27 15:03:12)
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</t>
      </text>
    </comment>
    <comment authorId="0" ref="E3">
      <text>
        <t xml:space="preserve">======
ID#AAAAUiUjqrI
utilisateur    (2022-01-27 15:03:12)
EHC, V_3.14_03/10_InfiniTe (Apr 26 2010/11.18.37)
MTP, V_3.14_03/10_InfiniTe (Apr 26 2010/11.18.37)
HCP, V_2.02_05/06_HCP (May 23 2006/14.05.27)
MEM, V_2.12_03/08_MCR (Apr  3 2008/16.03.31)
MEX, V_2.14_01/11_MCR (Mar  3 2011/09.02.39)
ZSCAN, V_3.14_03/10_InfiniTe (Apr 26 2010/11.18.37)</t>
      </text>
    </comment>
  </commentList>
  <extLst>
    <ext uri="GoogleSheetsCustomDataVersion1">
      <go:sheetsCustomData xmlns:go="http://customooxmlschemas.google.com/" r:id="rId1" roundtripDataSignature="AMtx7mh1ZjFbpGOad6lWGgzTcf8CACH68g=="/>
    </ext>
  </extLst>
</comments>
</file>

<file path=xl/sharedStrings.xml><?xml version="1.0" encoding="utf-8"?>
<sst xmlns="http://schemas.openxmlformats.org/spreadsheetml/2006/main" count="234" uniqueCount="138">
  <si>
    <t xml:space="preserve"> </t>
  </si>
  <si>
    <t>Tecan i-control , 2.0.10.0</t>
  </si>
  <si>
    <t>Device: infinite 200Pro</t>
  </si>
  <si>
    <t>Serial number: 1007002018</t>
  </si>
  <si>
    <t>Serial number of connected stacker:</t>
  </si>
  <si>
    <t>Firmware: V_3.14_03/10_InfiniTe (Apr 26 2010/11.18.37)</t>
  </si>
  <si>
    <t>MAI, V_3.14_03/10_InfiniTe (Apr 26 2010/11.18.37)</t>
  </si>
  <si>
    <t>Date:</t>
  </si>
  <si>
    <t>26/01/2022</t>
  </si>
  <si>
    <t>Time:</t>
  </si>
  <si>
    <t>16:28:10</t>
  </si>
  <si>
    <t>System</t>
  </si>
  <si>
    <t>B5K1202</t>
  </si>
  <si>
    <t>User</t>
  </si>
  <si>
    <t>B5K1202\CRI 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</si>
  <si>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</si>
  <si>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</si>
  <si>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</si>
  <si>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</si>
  <si>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</si>
  <si>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</si>
  <si>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</si>
  <si>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</si>
  <si>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</si>
  <si>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</si>
  <si>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</si>
  <si>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</si>
  <si>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</si>
  <si>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</si>
  <si>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</si>
  <si>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</si>
  <si>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</si>
  <si>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</si>
  <si>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</si>
  <si>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</si>
  <si>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</si>
  <si>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</si>
  <si>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</si>
  <si>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</si>
  <si>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A1-F6</t>
  </si>
  <si>
    <t>Start Time:</t>
  </si>
  <si>
    <t>26/01/2022 16:28:11</t>
  </si>
  <si>
    <t>Cycle Nr.</t>
  </si>
  <si>
    <t>Time [s]</t>
  </si>
  <si>
    <t>M1</t>
  </si>
  <si>
    <t>M2</t>
  </si>
  <si>
    <t>M3</t>
  </si>
  <si>
    <t>M4</t>
  </si>
  <si>
    <t>M5</t>
  </si>
  <si>
    <t>M6</t>
  </si>
  <si>
    <t>Growth media</t>
  </si>
  <si>
    <t>0 no salt 1</t>
  </si>
  <si>
    <t>0 no salt 2</t>
  </si>
  <si>
    <t>0 no salt 3</t>
  </si>
  <si>
    <t xml:space="preserve">Mean g 0 no salt </t>
  </si>
  <si>
    <t>0 salt 1</t>
  </si>
  <si>
    <t>0 salt 2</t>
  </si>
  <si>
    <t>0 salt 3</t>
  </si>
  <si>
    <t xml:space="preserve">Mean g 0 salt </t>
  </si>
  <si>
    <t>20 no salt 1</t>
  </si>
  <si>
    <t>20 no salt 2</t>
  </si>
  <si>
    <t>20 no salt 3</t>
  </si>
  <si>
    <t xml:space="preserve">Mean g 20 no salt </t>
  </si>
  <si>
    <t>20 salt 1</t>
  </si>
  <si>
    <t>20 salt 2</t>
  </si>
  <si>
    <t>20 salt 3</t>
  </si>
  <si>
    <t xml:space="preserve">Mean g 20 salt </t>
  </si>
  <si>
    <t>40 no salt 1</t>
  </si>
  <si>
    <t>40 no salt 2</t>
  </si>
  <si>
    <t>40 no salt 3</t>
  </si>
  <si>
    <t xml:space="preserve">Mean g 40 no salt </t>
  </si>
  <si>
    <t>40 salt 1</t>
  </si>
  <si>
    <t>40 salt 2</t>
  </si>
  <si>
    <t>40 salt 3</t>
  </si>
  <si>
    <t xml:space="preserve">Mean g 40 salt </t>
  </si>
  <si>
    <t>60 no salt 1</t>
  </si>
  <si>
    <t>60 no salt 2</t>
  </si>
  <si>
    <t>60 no salt 3</t>
  </si>
  <si>
    <t xml:space="preserve">Mean g 60 no salt </t>
  </si>
  <si>
    <t>60 salt 1</t>
  </si>
  <si>
    <t>60 salt 2</t>
  </si>
  <si>
    <t>60 salt 3</t>
  </si>
  <si>
    <t xml:space="preserve">Mean g 60 salt </t>
  </si>
  <si>
    <t>80 no salt 1</t>
  </si>
  <si>
    <t>80 no salt 2</t>
  </si>
  <si>
    <t>80 no salt 3</t>
  </si>
  <si>
    <t xml:space="preserve">Mean g 80 no salt </t>
  </si>
  <si>
    <t>80 salt 1</t>
  </si>
  <si>
    <t>80 salt 2</t>
  </si>
  <si>
    <t>80 salt 3</t>
  </si>
  <si>
    <t xml:space="preserve">Mean g 80 salt </t>
  </si>
  <si>
    <t>A1</t>
  </si>
  <si>
    <t>B1</t>
  </si>
  <si>
    <t>C1</t>
  </si>
  <si>
    <t>D1</t>
  </si>
  <si>
    <t>E1</t>
  </si>
  <si>
    <t>F1</t>
  </si>
  <si>
    <t>A2</t>
  </si>
  <si>
    <t>B2</t>
  </si>
  <si>
    <t>C2</t>
  </si>
  <si>
    <t>D2</t>
  </si>
  <si>
    <t>E2</t>
  </si>
  <si>
    <t>F2</t>
  </si>
  <si>
    <t>A3</t>
  </si>
  <si>
    <t>B3</t>
  </si>
  <si>
    <t>C3</t>
  </si>
  <si>
    <t>D3</t>
  </si>
  <si>
    <t>E3</t>
  </si>
  <si>
    <t>F3</t>
  </si>
  <si>
    <t>A4</t>
  </si>
  <si>
    <t>B4</t>
  </si>
  <si>
    <t>D4</t>
  </si>
  <si>
    <t>E4</t>
  </si>
  <si>
    <t>F4</t>
  </si>
  <si>
    <t>A5</t>
  </si>
  <si>
    <t>B5</t>
  </si>
  <si>
    <t>C5</t>
  </si>
  <si>
    <t>D5</t>
  </si>
  <si>
    <t>E5</t>
  </si>
  <si>
    <t>F5</t>
  </si>
  <si>
    <t>A6</t>
  </si>
  <si>
    <t>B6</t>
  </si>
  <si>
    <t>C6</t>
  </si>
  <si>
    <t>D6</t>
  </si>
  <si>
    <t>E6</t>
  </si>
  <si>
    <t>F6</t>
  </si>
  <si>
    <t>End Time:</t>
  </si>
  <si>
    <t>Mean media</t>
  </si>
  <si>
    <t>Mean 0 no salt</t>
  </si>
  <si>
    <t>Mean 0 salt</t>
  </si>
  <si>
    <t>Mean 20 no salt</t>
  </si>
  <si>
    <t xml:space="preserve">Mean 20 salt </t>
  </si>
  <si>
    <t xml:space="preserve">Mean 40 no salt </t>
  </si>
  <si>
    <t>Mean 40 salt</t>
  </si>
  <si>
    <t xml:space="preserve">Mean 60 no salt </t>
  </si>
  <si>
    <t xml:space="preserve">Mean 60 salt </t>
  </si>
  <si>
    <t xml:space="preserve">Mean 80 no salt </t>
  </si>
  <si>
    <t xml:space="preserve">Mean 80 salt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</si>
</sst>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color theme="1"/>
      <name val="Calibri"/>
    </font>
    <font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DFF2F"/>
        <bgColor rgb="FFADFF2F"/>
      </patternFill>
    </fill>
    <fill>
      <patternFill patternType="solid">
        <fgColor rgb="FF808080"/>
        <bgColor rgb="FF80808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0" numFmtId="0" xfId="0" applyFont="1"/>
    <xf borderId="1" fillId="2" fontId="0" numFmtId="0" xfId="0" applyBorder="1" applyFill="1" applyFont="1"/>
    <xf borderId="0" fillId="0" fontId="0" numFmtId="21" xfId="0" applyFont="1" applyNumberFormat="1"/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0" fontId="0" numFmtId="0" xfId="0" applyFont="1"/>
    <xf borderId="0" fillId="5" fontId="1" numFmtId="0" xfId="0" applyFont="1"/>
    <xf borderId="1" fillId="4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Sheet2!$A$37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Sheet2!$B$37:$AN$37</c:f>
              <c:numCache/>
            </c:numRef>
          </c:val>
          <c:smooth val="0"/>
        </c:ser>
        <c:ser>
          <c:idx val="1"/>
          <c:order val="1"/>
          <c:tx>
            <c:strRef>
              <c:f>Sheet2!$A$38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Sheet2!$B$38:$AN$38</c:f>
              <c:numCache/>
            </c:numRef>
          </c:val>
          <c:smooth val="0"/>
        </c:ser>
        <c:ser>
          <c:idx val="2"/>
          <c:order val="2"/>
          <c:tx>
            <c:strRef>
              <c:f>Sheet2!$A$39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Sheet2!$B$39:$AN$39</c:f>
              <c:numCache/>
            </c:numRef>
          </c:val>
          <c:smooth val="0"/>
        </c:ser>
        <c:ser>
          <c:idx val="3"/>
          <c:order val="3"/>
          <c:tx>
            <c:strRef>
              <c:f>Sheet2!$A$40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Sheet2!$B$40:$AN$40</c:f>
              <c:numCache/>
            </c:numRef>
          </c:val>
          <c:smooth val="0"/>
        </c:ser>
        <c:ser>
          <c:idx val="4"/>
          <c:order val="4"/>
          <c:tx>
            <c:strRef>
              <c:f>Sheet2!$A$41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Sheet2!$B$41:$AN$41</c:f>
              <c:numCache/>
            </c:numRef>
          </c:val>
          <c:smooth val="0"/>
        </c:ser>
        <c:ser>
          <c:idx val="5"/>
          <c:order val="5"/>
          <c:tx>
            <c:strRef>
              <c:f>Sheet2!$A$42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Sheet2!$B$42:$AN$42</c:f>
              <c:numCache/>
            </c:numRef>
          </c:val>
          <c:smooth val="0"/>
        </c:ser>
        <c:ser>
          <c:idx val="6"/>
          <c:order val="6"/>
          <c:tx>
            <c:strRef>
              <c:f>Sheet2!$A$43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Sheet2!$B$36:$AN$36</c:f>
            </c:strRef>
          </c:cat>
          <c:val>
            <c:numRef>
              <c:f>Sheet2!$B$43:$AN$43</c:f>
              <c:numCache/>
            </c:numRef>
          </c:val>
          <c:smooth val="0"/>
        </c:ser>
        <c:axId val="796790218"/>
        <c:axId val="383054308"/>
      </c:lineChart>
      <c:catAx>
        <c:axId val="796790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054308"/>
      </c:catAx>
      <c:valAx>
        <c:axId val="383054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79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Sheet2!$A$45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Sheet2!$B$45:$AN$45</c:f>
              <c:numCache/>
            </c:numRef>
          </c:val>
          <c:smooth val="0"/>
        </c:ser>
        <c:ser>
          <c:idx val="1"/>
          <c:order val="1"/>
          <c:tx>
            <c:strRef>
              <c:f>Sheet2!$A$46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Sheet2!$B$46:$AN$46</c:f>
              <c:numCache/>
            </c:numRef>
          </c:val>
          <c:smooth val="0"/>
        </c:ser>
        <c:ser>
          <c:idx val="2"/>
          <c:order val="2"/>
          <c:tx>
            <c:strRef>
              <c:f>Sheet2!$A$47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Sheet2!$B$47:$AN$47</c:f>
              <c:numCache/>
            </c:numRef>
          </c:val>
          <c:smooth val="0"/>
        </c:ser>
        <c:ser>
          <c:idx val="3"/>
          <c:order val="3"/>
          <c:tx>
            <c:strRef>
              <c:f>Sheet2!$A$48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Sheet2!$B$48:$AN$48</c:f>
              <c:numCache/>
            </c:numRef>
          </c:val>
          <c:smooth val="0"/>
        </c:ser>
        <c:ser>
          <c:idx val="4"/>
          <c:order val="4"/>
          <c:tx>
            <c:strRef>
              <c:f>Sheet2!$A$49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Sheet2!$B$49:$AN$49</c:f>
              <c:numCache/>
            </c:numRef>
          </c:val>
          <c:smooth val="0"/>
        </c:ser>
        <c:ser>
          <c:idx val="5"/>
          <c:order val="5"/>
          <c:tx>
            <c:strRef>
              <c:f>Sheet2!$A$50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Sheet2!$B$50:$AN$50</c:f>
              <c:numCache/>
            </c:numRef>
          </c:val>
          <c:smooth val="0"/>
        </c:ser>
        <c:ser>
          <c:idx val="6"/>
          <c:order val="6"/>
          <c:tx>
            <c:strRef>
              <c:f>Sheet2!$A$51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Sheet2!$B$51:$AN$51</c:f>
              <c:numCache/>
            </c:numRef>
          </c:val>
          <c:smooth val="0"/>
        </c:ser>
        <c:ser>
          <c:idx val="7"/>
          <c:order val="7"/>
          <c:tx>
            <c:strRef>
              <c:f>Sheet2!$A$52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Sheet2!$B$44:$AN$44</c:f>
            </c:strRef>
          </c:cat>
          <c:val>
            <c:numRef>
              <c:f>Sheet2!$B$52:$AN$52</c:f>
              <c:numCache/>
            </c:numRef>
          </c:val>
          <c:smooth val="0"/>
        </c:ser>
        <c:axId val="1869949472"/>
        <c:axId val="1876903411"/>
      </c:lineChart>
      <c:catAx>
        <c:axId val="18699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903411"/>
      </c:catAx>
      <c:valAx>
        <c:axId val="1876903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949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Sheet2!$A$54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Sheet2!$B$54:$AN$54</c:f>
              <c:numCache/>
            </c:numRef>
          </c:val>
          <c:smooth val="0"/>
        </c:ser>
        <c:ser>
          <c:idx val="1"/>
          <c:order val="1"/>
          <c:tx>
            <c:strRef>
              <c:f>Sheet2!$A$55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Sheet2!$B$55:$AN$55</c:f>
              <c:numCache/>
            </c:numRef>
          </c:val>
          <c:smooth val="0"/>
        </c:ser>
        <c:ser>
          <c:idx val="2"/>
          <c:order val="2"/>
          <c:tx>
            <c:strRef>
              <c:f>Sheet2!$A$56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Sheet2!$B$56:$AN$56</c:f>
              <c:numCache/>
            </c:numRef>
          </c:val>
          <c:smooth val="0"/>
        </c:ser>
        <c:ser>
          <c:idx val="3"/>
          <c:order val="3"/>
          <c:tx>
            <c:strRef>
              <c:f>Sheet2!$A$57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Sheet2!$B$57:$AN$57</c:f>
              <c:numCache/>
            </c:numRef>
          </c:val>
          <c:smooth val="0"/>
        </c:ser>
        <c:ser>
          <c:idx val="4"/>
          <c:order val="4"/>
          <c:tx>
            <c:strRef>
              <c:f>Sheet2!$A$58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Sheet2!$B$58:$AN$58</c:f>
              <c:numCache/>
            </c:numRef>
          </c:val>
          <c:smooth val="0"/>
        </c:ser>
        <c:ser>
          <c:idx val="5"/>
          <c:order val="5"/>
          <c:tx>
            <c:strRef>
              <c:f>Sheet2!$A$59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Sheet2!$B$59:$AN$59</c:f>
              <c:numCache/>
            </c:numRef>
          </c:val>
          <c:smooth val="0"/>
        </c:ser>
        <c:ser>
          <c:idx val="6"/>
          <c:order val="6"/>
          <c:tx>
            <c:strRef>
              <c:f>Sheet2!$A$60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Sheet2!$B$60:$AN$60</c:f>
              <c:numCache/>
            </c:numRef>
          </c:val>
          <c:smooth val="0"/>
        </c:ser>
        <c:ser>
          <c:idx val="7"/>
          <c:order val="7"/>
          <c:tx>
            <c:strRef>
              <c:f>Sheet2!$A$61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Sheet2!$B$53:$AN$53</c:f>
            </c:strRef>
          </c:cat>
          <c:val>
            <c:numRef>
              <c:f>Sheet2!$B$61:$AN$61</c:f>
              <c:numCache/>
            </c:numRef>
          </c:val>
          <c:smooth val="0"/>
        </c:ser>
        <c:axId val="1289469448"/>
        <c:axId val="1623038060"/>
      </c:lineChart>
      <c:catAx>
        <c:axId val="128946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038060"/>
      </c:catAx>
      <c:valAx>
        <c:axId val="1623038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469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Sheet2!$A$63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Sheet2!$B$63:$AN$63</c:f>
              <c:numCache/>
            </c:numRef>
          </c:val>
          <c:smooth val="0"/>
        </c:ser>
        <c:ser>
          <c:idx val="1"/>
          <c:order val="1"/>
          <c:tx>
            <c:strRef>
              <c:f>Sheet2!$A$64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Sheet2!$B$64:$AN$64</c:f>
              <c:numCache/>
            </c:numRef>
          </c:val>
          <c:smooth val="0"/>
        </c:ser>
        <c:ser>
          <c:idx val="2"/>
          <c:order val="2"/>
          <c:tx>
            <c:strRef>
              <c:f>Sheet2!$A$65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Sheet2!$B$65:$AN$65</c:f>
              <c:numCache/>
            </c:numRef>
          </c:val>
          <c:smooth val="0"/>
        </c:ser>
        <c:ser>
          <c:idx val="3"/>
          <c:order val="3"/>
          <c:tx>
            <c:strRef>
              <c:f>Sheet2!$A$66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Sheet2!$B$66:$AN$66</c:f>
              <c:numCache/>
            </c:numRef>
          </c:val>
          <c:smooth val="0"/>
        </c:ser>
        <c:ser>
          <c:idx val="4"/>
          <c:order val="4"/>
          <c:tx>
            <c:strRef>
              <c:f>Sheet2!$A$67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Sheet2!$B$67:$AN$67</c:f>
              <c:numCache/>
            </c:numRef>
          </c:val>
          <c:smooth val="0"/>
        </c:ser>
        <c:ser>
          <c:idx val="5"/>
          <c:order val="5"/>
          <c:tx>
            <c:strRef>
              <c:f>Sheet2!$A$68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Sheet2!$B$68:$AN$68</c:f>
              <c:numCache/>
            </c:numRef>
          </c:val>
          <c:smooth val="0"/>
        </c:ser>
        <c:ser>
          <c:idx val="6"/>
          <c:order val="6"/>
          <c:tx>
            <c:strRef>
              <c:f>Sheet2!$A$69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Sheet2!$B$62:$AN$62</c:f>
            </c:strRef>
          </c:cat>
          <c:val>
            <c:numRef>
              <c:f>Sheet2!$B$69:$AN$69</c:f>
              <c:numCache/>
            </c:numRef>
          </c:val>
          <c:smooth val="0"/>
        </c:ser>
        <c:ser>
          <c:idx val="7"/>
          <c:order val="7"/>
          <c:tx>
            <c:strRef>
              <c:f>Sheet2!$A$70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Sheet2!$B$62:$AN$62</c:f>
            </c:strRef>
          </c:cat>
          <c:val>
            <c:numRef>
              <c:f>Sheet2!$B$70:$AN$70</c:f>
              <c:numCache/>
            </c:numRef>
          </c:val>
          <c:smooth val="0"/>
        </c:ser>
        <c:axId val="1203920174"/>
        <c:axId val="1671235539"/>
      </c:lineChart>
      <c:catAx>
        <c:axId val="1203920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235539"/>
      </c:catAx>
      <c:valAx>
        <c:axId val="1671235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920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Sheet2!$A$72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Sheet2!$B$72:$AN$72</c:f>
              <c:numCache/>
            </c:numRef>
          </c:val>
          <c:smooth val="0"/>
        </c:ser>
        <c:ser>
          <c:idx val="1"/>
          <c:order val="1"/>
          <c:tx>
            <c:strRef>
              <c:f>Sheet2!$A$73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Sheet2!$B$73:$AN$73</c:f>
              <c:numCache/>
            </c:numRef>
          </c:val>
          <c:smooth val="0"/>
        </c:ser>
        <c:ser>
          <c:idx val="2"/>
          <c:order val="2"/>
          <c:tx>
            <c:strRef>
              <c:f>Sheet2!$A$74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Sheet2!$B$74:$AN$74</c:f>
              <c:numCache/>
            </c:numRef>
          </c:val>
          <c:smooth val="0"/>
        </c:ser>
        <c:ser>
          <c:idx val="3"/>
          <c:order val="3"/>
          <c:tx>
            <c:strRef>
              <c:f>Sheet2!$A$75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Sheet2!$B$75:$AN$75</c:f>
              <c:numCache/>
            </c:numRef>
          </c:val>
          <c:smooth val="0"/>
        </c:ser>
        <c:ser>
          <c:idx val="4"/>
          <c:order val="4"/>
          <c:tx>
            <c:strRef>
              <c:f>Sheet2!$A$76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Sheet2!$B$76:$AN$76</c:f>
              <c:numCache/>
            </c:numRef>
          </c:val>
          <c:smooth val="0"/>
        </c:ser>
        <c:ser>
          <c:idx val="5"/>
          <c:order val="5"/>
          <c:tx>
            <c:strRef>
              <c:f>Sheet2!$A$77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Sheet2!$B$77:$AN$77</c:f>
              <c:numCache/>
            </c:numRef>
          </c:val>
          <c:smooth val="0"/>
        </c:ser>
        <c:ser>
          <c:idx val="6"/>
          <c:order val="6"/>
          <c:tx>
            <c:strRef>
              <c:f>Sheet2!$A$78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Sheet2!$B$78:$AN$78</c:f>
              <c:numCache/>
            </c:numRef>
          </c:val>
          <c:smooth val="0"/>
        </c:ser>
        <c:ser>
          <c:idx val="7"/>
          <c:order val="7"/>
          <c:tx>
            <c:strRef>
              <c:f>Sheet2!$A$79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Sheet2!$B$71:$AN$71</c:f>
            </c:strRef>
          </c:cat>
          <c:val>
            <c:numRef>
              <c:f>Sheet2!$B$79:$AN$79</c:f>
              <c:numCache/>
            </c:numRef>
          </c:val>
          <c:smooth val="0"/>
        </c:ser>
        <c:axId val="1866963391"/>
        <c:axId val="433602741"/>
      </c:lineChart>
      <c:catAx>
        <c:axId val="1866963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602741"/>
      </c:catAx>
      <c:valAx>
        <c:axId val="433602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963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Sheet2!$A$81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Sheet2!$B$81:$AN$81</c:f>
              <c:numCache/>
            </c:numRef>
          </c:val>
          <c:smooth val="0"/>
        </c:ser>
        <c:ser>
          <c:idx val="1"/>
          <c:order val="1"/>
          <c:tx>
            <c:strRef>
              <c:f>Sheet2!$A$82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Sheet2!$B$82:$AN$82</c:f>
              <c:numCache/>
            </c:numRef>
          </c:val>
          <c:smooth val="0"/>
        </c:ser>
        <c:ser>
          <c:idx val="2"/>
          <c:order val="2"/>
          <c:tx>
            <c:strRef>
              <c:f>Sheet2!$A$83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Sheet2!$B$83:$AN$83</c:f>
              <c:numCache/>
            </c:numRef>
          </c:val>
          <c:smooth val="0"/>
        </c:ser>
        <c:ser>
          <c:idx val="3"/>
          <c:order val="3"/>
          <c:tx>
            <c:strRef>
              <c:f>Sheet2!$A$84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Sheet2!$B$84:$AN$84</c:f>
              <c:numCache/>
            </c:numRef>
          </c:val>
          <c:smooth val="0"/>
        </c:ser>
        <c:ser>
          <c:idx val="4"/>
          <c:order val="4"/>
          <c:tx>
            <c:strRef>
              <c:f>Sheet2!$A$85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Sheet2!$B$85:$AN$85</c:f>
              <c:numCache/>
            </c:numRef>
          </c:val>
          <c:smooth val="0"/>
        </c:ser>
        <c:ser>
          <c:idx val="5"/>
          <c:order val="5"/>
          <c:tx>
            <c:strRef>
              <c:f>Sheet2!$A$86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Sheet2!$B$86:$AN$86</c:f>
              <c:numCache/>
            </c:numRef>
          </c:val>
          <c:smooth val="0"/>
        </c:ser>
        <c:ser>
          <c:idx val="6"/>
          <c:order val="6"/>
          <c:tx>
            <c:strRef>
              <c:f>Sheet2!$A$87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Sheet2!$B$87:$AN$87</c:f>
              <c:numCache/>
            </c:numRef>
          </c:val>
          <c:smooth val="0"/>
        </c:ser>
        <c:ser>
          <c:idx val="7"/>
          <c:order val="7"/>
          <c:tx>
            <c:strRef>
              <c:f>Sheet2!$A$88</c:f>
            </c:strRef>
          </c:tx>
          <c:spPr>
            <a:ln cmpd="sng">
              <a:solidFill>
                <a:schemeClr val="dk1"/>
              </a:solidFill>
            </a:ln>
          </c:spPr>
          <c:marker>
            <c:symbol val="circle"/>
            <c:size val="2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Sheet2!$B$80:$AN$80</c:f>
            </c:strRef>
          </c:cat>
          <c:val>
            <c:numRef>
              <c:f>Sheet2!$B$88:$AN$88</c:f>
              <c:numCache/>
            </c:numRef>
          </c:val>
          <c:smooth val="0"/>
        </c:ser>
        <c:axId val="482758393"/>
        <c:axId val="791183708"/>
      </c:lineChart>
      <c:catAx>
        <c:axId val="482758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183708"/>
      </c:catAx>
      <c:valAx>
        <c:axId val="791183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758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Growth rate of S.cerevisiae after being incubated for 23h at [NaCl]= 0 or [NaCl]=80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CE5CD">
                  <a:alpha val="100000"/>
                </a:srgbClr>
              </a:solidFill>
              <a:ln cmpd="sng">
                <a:solidFill>
                  <a:srgbClr val="FCE5CD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Sheet1!$B$3:$AN$3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Sheet1!$B$4:$AN$4</c:f>
              <c:numCache/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83F04">
                  <a:alpha val="100000"/>
                </a:srgbClr>
              </a:solidFill>
              <a:ln cmpd="sng">
                <a:solidFill>
                  <a:srgbClr val="783F04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Sheet1!$B$5:$AN$5</c:f>
              <c:numCache/>
            </c:numRef>
          </c:val>
          <c:smooth val="0"/>
        </c:ser>
        <c:ser>
          <c:idx val="3"/>
          <c:order val="3"/>
          <c:tx>
            <c:strRef>
              <c:f>Sheet1!$A$6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Sheet1!$B$6:$AN$6</c:f>
              <c:numCache/>
            </c:numRef>
          </c:val>
          <c:smooth val="0"/>
        </c:ser>
        <c:ser>
          <c:idx val="4"/>
          <c:order val="4"/>
          <c:tx>
            <c:strRef>
              <c:f>Sheet1!$A$7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Sheet1!$B$7:$AN$7</c:f>
              <c:numCache/>
            </c:numRef>
          </c:val>
          <c:smooth val="0"/>
        </c:ser>
        <c:ser>
          <c:idx val="5"/>
          <c:order val="5"/>
          <c:tx>
            <c:strRef>
              <c:f>Sheet1!$A$8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Sheet1!$B$8:$AN$8</c:f>
              <c:numCache/>
            </c:numRef>
          </c:val>
          <c:smooth val="0"/>
        </c:ser>
        <c:ser>
          <c:idx val="6"/>
          <c:order val="6"/>
          <c:tx>
            <c:strRef>
              <c:f>Sheet1!$A$9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Sheet1!$B$9:$AN$9</c:f>
              <c:numCache/>
            </c:numRef>
          </c:val>
          <c:smooth val="0"/>
        </c:ser>
        <c:ser>
          <c:idx val="7"/>
          <c:order val="7"/>
          <c:tx>
            <c:strRef>
              <c:f>Sheet1!$A$10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Sheet1!$B$10:$AN$10</c:f>
              <c:numCache/>
            </c:numRef>
          </c:val>
          <c:smooth val="0"/>
        </c:ser>
        <c:ser>
          <c:idx val="8"/>
          <c:order val="8"/>
          <c:tx>
            <c:strRef>
              <c:f>Sheet1!$A$11</c:f>
            </c:strRef>
          </c:tx>
          <c:spPr>
            <a:ln cmpd="sng">
              <a:solidFill>
                <a:srgbClr val="A61C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A61C00">
                  <a:alpha val="100000"/>
                </a:srgbClr>
              </a:solidFill>
              <a:ln cmpd="sng">
                <a:solidFill>
                  <a:srgbClr val="A61C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Sheet1!$B$11:$AN$11</c:f>
              <c:numCache/>
            </c:numRef>
          </c:val>
          <c:smooth val="0"/>
        </c:ser>
        <c:ser>
          <c:idx val="9"/>
          <c:order val="9"/>
          <c:tx>
            <c:strRef>
              <c:f>Sheet1!$A$12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Sheet1!$B$12:$AN$12</c:f>
              <c:numCache/>
            </c:numRef>
          </c:val>
          <c:smooth val="0"/>
        </c:ser>
        <c:ser>
          <c:idx val="10"/>
          <c:order val="10"/>
          <c:tx>
            <c:strRef>
              <c:f>Sheet1!$A$13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Sheet1!$B$2:$AN$2</c:f>
            </c:strRef>
          </c:cat>
          <c:val>
            <c:numRef>
              <c:f>Sheet1!$B$13:$AN$13</c:f>
              <c:numCache/>
            </c:numRef>
          </c:val>
          <c:smooth val="0"/>
        </c:ser>
        <c:axId val="661203555"/>
        <c:axId val="98464291"/>
      </c:lineChart>
      <c:catAx>
        <c:axId val="661203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464291"/>
      </c:catAx>
      <c:valAx>
        <c:axId val="98464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203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Absorbance of S.cerevisiae after being incubated for 23h at [NaCl]= 0 or [NaCl]=80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Sheet1!$A$56</c:f>
            </c:strRef>
          </c:tx>
          <c:spPr>
            <a:ln cmpd="sng">
              <a:solidFill>
                <a:srgbClr val="FCE5C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CE5CD">
                  <a:alpha val="100000"/>
                </a:srgbClr>
              </a:solidFill>
              <a:ln cmpd="sng">
                <a:solidFill>
                  <a:srgbClr val="FCE5CD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Sheet1!$B$56:$AN$56</c:f>
              <c:numCache/>
            </c:numRef>
          </c:val>
          <c:smooth val="0"/>
        </c:ser>
        <c:ser>
          <c:idx val="1"/>
          <c:order val="1"/>
          <c:tx>
            <c:strRef>
              <c:f>Sheet1!$A$57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9CB9C">
                  <a:alpha val="100000"/>
                </a:srgbClr>
              </a:solidFill>
              <a:ln cmpd="sng">
                <a:solidFill>
                  <a:srgbClr val="F9CB9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Sheet1!$B$57:$AN$57</c:f>
              <c:numCache/>
            </c:numRef>
          </c:val>
          <c:smooth val="0"/>
        </c:ser>
        <c:ser>
          <c:idx val="2"/>
          <c:order val="2"/>
          <c:tx>
            <c:strRef>
              <c:f>Sheet1!$A$58</c:f>
            </c:strRef>
          </c:tx>
          <c:spPr>
            <a:ln cmpd="sng">
              <a:solidFill>
                <a:srgbClr val="783F04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83F04">
                  <a:alpha val="100000"/>
                </a:srgbClr>
              </a:solidFill>
              <a:ln cmpd="sng">
                <a:solidFill>
                  <a:srgbClr val="783F04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Sheet1!$B$58:$AN$58</c:f>
              <c:numCache/>
            </c:numRef>
          </c:val>
          <c:smooth val="0"/>
        </c:ser>
        <c:ser>
          <c:idx val="3"/>
          <c:order val="3"/>
          <c:tx>
            <c:strRef>
              <c:f>Sheet1!$A$59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FFF00">
                  <a:alpha val="100000"/>
                </a:srgbClr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Sheet1!$B$59:$AN$59</c:f>
              <c:numCache/>
            </c:numRef>
          </c:val>
          <c:smooth val="0"/>
        </c:ser>
        <c:ser>
          <c:idx val="4"/>
          <c:order val="4"/>
          <c:tx>
            <c:strRef>
              <c:f>Sheet1!$A$60</c:f>
            </c:strRef>
          </c:tx>
          <c:spPr>
            <a:ln cmpd="sng">
              <a:solidFill>
                <a:srgbClr val="EA9999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A9999">
                  <a:alpha val="100000"/>
                </a:srgbClr>
              </a:solidFill>
              <a:ln cmpd="sng">
                <a:solidFill>
                  <a:srgbClr val="EA9999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Sheet1!$B$60:$AN$60</c:f>
              <c:numCache/>
            </c:numRef>
          </c:val>
          <c:smooth val="0"/>
        </c:ser>
        <c:ser>
          <c:idx val="5"/>
          <c:order val="5"/>
          <c:tx>
            <c:strRef>
              <c:f>Sheet1!$A$61</c:f>
            </c:strRef>
          </c:tx>
          <c:spPr>
            <a:ln cmpd="sng">
              <a:solidFill>
                <a:srgbClr val="E69138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69138">
                  <a:alpha val="100000"/>
                </a:srgbClr>
              </a:solidFill>
              <a:ln cmpd="sng">
                <a:solidFill>
                  <a:srgbClr val="E69138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Sheet1!$B$61:$AN$61</c:f>
              <c:numCache/>
            </c:numRef>
          </c:val>
          <c:smooth val="0"/>
        </c:ser>
        <c:ser>
          <c:idx val="6"/>
          <c:order val="6"/>
          <c:tx>
            <c:strRef>
              <c:f>Sheet1!$A$62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9900FF">
                  <a:alpha val="100000"/>
                </a:srgbClr>
              </a:solidFill>
              <a:ln cmpd="sng">
                <a:solidFill>
                  <a:srgbClr val="9900FF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Sheet1!$B$62:$AN$62</c:f>
              <c:numCache/>
            </c:numRef>
          </c:val>
          <c:smooth val="0"/>
        </c:ser>
        <c:ser>
          <c:idx val="7"/>
          <c:order val="7"/>
          <c:tx>
            <c:strRef>
              <c:f>Sheet1!$A$63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Sheet1!$B$63:$AN$63</c:f>
              <c:numCache/>
            </c:numRef>
          </c:val>
          <c:smooth val="0"/>
        </c:ser>
        <c:ser>
          <c:idx val="8"/>
          <c:order val="8"/>
          <c:tx>
            <c:strRef>
              <c:f>Sheet1!$A$64</c:f>
            </c:strRef>
          </c:tx>
          <c:spPr>
            <a:ln cmpd="sng">
              <a:solidFill>
                <a:srgbClr val="85200C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85200C">
                  <a:alpha val="100000"/>
                </a:srgbClr>
              </a:solidFill>
              <a:ln cmpd="sng">
                <a:solidFill>
                  <a:srgbClr val="85200C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Sheet1!$B$64:$AN$64</c:f>
              <c:numCache/>
            </c:numRef>
          </c:val>
          <c:smooth val="0"/>
        </c:ser>
        <c:ser>
          <c:idx val="9"/>
          <c:order val="9"/>
          <c:tx>
            <c:strRef>
              <c:f>Sheet1!$A$65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Sheet1!$B$65:$AN$65</c:f>
              <c:numCache/>
            </c:numRef>
          </c:val>
          <c:smooth val="0"/>
        </c:ser>
        <c:ser>
          <c:idx val="10"/>
          <c:order val="10"/>
          <c:tx>
            <c:strRef>
              <c:f>Sheet1!$A$66</c:f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circle"/>
            <c:size val="2"/>
            <c:spPr>
              <a:solidFill>
                <a:srgbClr val="8CB9E2"/>
              </a:solidFill>
              <a:ln cmpd="sng">
                <a:solidFill>
                  <a:srgbClr val="8CB9E2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strRef>
              <c:f>Sheet1!$B$55:$AN$55</c:f>
            </c:strRef>
          </c:cat>
          <c:val>
            <c:numRef>
              <c:f>Sheet1!$B$66:$AN$66</c:f>
              <c:numCache/>
            </c:numRef>
          </c:val>
          <c:smooth val="0"/>
        </c:ser>
        <c:axId val="642844476"/>
        <c:axId val="208923976"/>
      </c:lineChart>
      <c:catAx>
        <c:axId val="642844476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23976"/>
      </c:catAx>
      <c:valAx>
        <c:axId val="208923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844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125</xdr:row>
      <xdr:rowOff>9525</xdr:rowOff>
    </xdr:from>
    <xdr:ext cx="5715000" cy="3533775"/>
    <xdr:graphicFrame>
      <xdr:nvGraphicFramePr>
        <xdr:cNvPr id="13432618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333375</xdr:colOff>
      <xdr:row>125</xdr:row>
      <xdr:rowOff>9525</xdr:rowOff>
    </xdr:from>
    <xdr:ext cx="5715000" cy="3533775"/>
    <xdr:graphicFrame>
      <xdr:nvGraphicFramePr>
        <xdr:cNvPr id="2055003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143</xdr:row>
      <xdr:rowOff>190500</xdr:rowOff>
    </xdr:from>
    <xdr:ext cx="5715000" cy="3533775"/>
    <xdr:graphicFrame>
      <xdr:nvGraphicFramePr>
        <xdr:cNvPr id="200303447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333375</xdr:colOff>
      <xdr:row>143</xdr:row>
      <xdr:rowOff>190500</xdr:rowOff>
    </xdr:from>
    <xdr:ext cx="5715000" cy="3533775"/>
    <xdr:graphicFrame>
      <xdr:nvGraphicFramePr>
        <xdr:cNvPr id="51374569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162</xdr:row>
      <xdr:rowOff>114300</xdr:rowOff>
    </xdr:from>
    <xdr:ext cx="5715000" cy="3533775"/>
    <xdr:graphicFrame>
      <xdr:nvGraphicFramePr>
        <xdr:cNvPr id="78076619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333375</xdr:colOff>
      <xdr:row>162</xdr:row>
      <xdr:rowOff>114300</xdr:rowOff>
    </xdr:from>
    <xdr:ext cx="5715000" cy="3533775"/>
    <xdr:graphicFrame>
      <xdr:nvGraphicFramePr>
        <xdr:cNvPr id="73168269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103</xdr:row>
      <xdr:rowOff>190500</xdr:rowOff>
    </xdr:from>
    <xdr:ext cx="5715000" cy="3533775"/>
    <xdr:graphicFrame>
      <xdr:nvGraphicFramePr>
        <xdr:cNvPr id="1896275041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257175</xdr:colOff>
      <xdr:row>103</xdr:row>
      <xdr:rowOff>190500</xdr:rowOff>
    </xdr:from>
    <xdr:ext cx="5715000" cy="3533775"/>
    <xdr:graphicFrame>
      <xdr:nvGraphicFramePr>
        <xdr:cNvPr id="53697702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40" width="8.71"/>
  </cols>
  <sheetData>
    <row r="1">
      <c r="A1" s="1" t="s">
        <v>0</v>
      </c>
      <c r="E1" s="1" t="s">
        <v>1</v>
      </c>
    </row>
    <row r="2">
      <c r="A2" s="1" t="s">
        <v>2</v>
      </c>
      <c r="E2" s="1" t="s">
        <v>3</v>
      </c>
      <c r="I2" s="1" t="s">
        <v>4</v>
      </c>
    </row>
    <row r="3">
      <c r="A3" s="1" t="s">
        <v>5</v>
      </c>
      <c r="E3" s="1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2" t="s">
        <v>10</v>
      </c>
    </row>
    <row r="9">
      <c r="A9" s="1" t="s">
        <v>11</v>
      </c>
      <c r="E9" s="1" t="s">
        <v>12</v>
      </c>
    </row>
    <row r="10">
      <c r="A10" s="1" t="s">
        <v>13</v>
      </c>
      <c r="E10" s="1" t="s">
        <v>14</v>
      </c>
    </row>
    <row r="11">
      <c r="A11" s="1" t="s">
        <v>15</v>
      </c>
      <c r="E11" s="1" t="s">
        <v>16</v>
      </c>
    </row>
    <row r="12">
      <c r="A12" s="1" t="s">
        <v>17</v>
      </c>
    </row>
    <row r="14">
      <c r="A14" s="3" t="s">
        <v>18</v>
      </c>
      <c r="B14" s="3"/>
      <c r="C14" s="3"/>
      <c r="D14" s="3"/>
      <c r="E14" s="3" t="s">
        <v>19</v>
      </c>
      <c r="F14" s="3" t="s">
        <v>20</v>
      </c>
      <c r="G14" s="3"/>
      <c r="H14" s="3"/>
      <c r="I14" s="3"/>
      <c r="J14" s="3"/>
      <c r="K14" s="3"/>
      <c r="L14" s="3"/>
    </row>
    <row r="16">
      <c r="A16" s="3" t="s">
        <v>21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 t="s">
        <v>22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 t="s">
        <v>23</v>
      </c>
      <c r="B18" s="3"/>
      <c r="C18" s="3"/>
      <c r="D18" s="3"/>
      <c r="E18" s="3">
        <v>1000.0</v>
      </c>
      <c r="F18" s="3" t="s">
        <v>24</v>
      </c>
      <c r="G18" s="3"/>
      <c r="H18" s="3"/>
      <c r="I18" s="3"/>
      <c r="J18" s="3"/>
      <c r="K18" s="3"/>
      <c r="L18" s="3"/>
    </row>
    <row r="19">
      <c r="A19" s="3" t="s">
        <v>25</v>
      </c>
      <c r="B19" s="3"/>
      <c r="C19" s="3"/>
      <c r="D19" s="3"/>
      <c r="E19" s="3">
        <v>3.0</v>
      </c>
      <c r="F19" s="3" t="s">
        <v>26</v>
      </c>
      <c r="G19" s="3"/>
      <c r="H19" s="3"/>
      <c r="I19" s="3"/>
      <c r="J19" s="3"/>
      <c r="K19" s="3"/>
      <c r="L19" s="3"/>
    </row>
    <row r="20">
      <c r="A20" s="3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ht="15.75" customHeight="1"/>
    <row r="22" ht="15.75" customHeight="1"/>
    <row r="23" ht="15.75" customHeight="1">
      <c r="A23" s="1" t="s">
        <v>28</v>
      </c>
    </row>
    <row r="24" ht="15.75" customHeight="1">
      <c r="A24" s="1" t="s">
        <v>29</v>
      </c>
    </row>
    <row r="25" ht="15.75" customHeight="1">
      <c r="A25" s="1" t="s">
        <v>30</v>
      </c>
      <c r="E25" s="4">
        <v>0.9993055555555556</v>
      </c>
    </row>
    <row r="26" ht="15.75" customHeight="1">
      <c r="A26" s="1" t="s">
        <v>31</v>
      </c>
      <c r="E26" s="4">
        <v>0.020833333333333332</v>
      </c>
    </row>
    <row r="27" ht="15.75" customHeight="1">
      <c r="A27" s="1" t="s">
        <v>32</v>
      </c>
      <c r="E27" s="1">
        <v>600.0</v>
      </c>
      <c r="F27" s="1" t="s">
        <v>33</v>
      </c>
    </row>
    <row r="28" ht="15.75" customHeight="1">
      <c r="A28" s="1" t="s">
        <v>34</v>
      </c>
      <c r="E28" s="1">
        <v>9.0</v>
      </c>
      <c r="F28" s="1" t="s">
        <v>33</v>
      </c>
    </row>
    <row r="29" ht="15.75" customHeight="1">
      <c r="A29" s="1" t="s">
        <v>35</v>
      </c>
      <c r="E29" s="1">
        <v>25.0</v>
      </c>
    </row>
    <row r="30" ht="15.75" customHeight="1">
      <c r="A30" s="1" t="s">
        <v>36</v>
      </c>
      <c r="E30" s="1">
        <v>0.0</v>
      </c>
      <c r="F30" s="1" t="s">
        <v>37</v>
      </c>
    </row>
    <row r="31" ht="15.75" customHeight="1">
      <c r="A31" s="1" t="s">
        <v>38</v>
      </c>
      <c r="E31" s="1" t="s">
        <v>39</v>
      </c>
    </row>
    <row r="32" ht="15.75" customHeight="1">
      <c r="A32" s="1" t="s">
        <v>40</v>
      </c>
      <c r="B32" s="2" t="s">
        <v>41</v>
      </c>
    </row>
    <row r="33" ht="15.75" customHeight="1"/>
    <row r="34" ht="15.75" customHeight="1"/>
    <row r="35" ht="15.75" customHeight="1">
      <c r="A35" s="5" t="s">
        <v>42</v>
      </c>
      <c r="B35" s="5">
        <v>1.0</v>
      </c>
      <c r="C35" s="5">
        <v>2.0</v>
      </c>
      <c r="D35" s="5">
        <v>3.0</v>
      </c>
      <c r="E35" s="5">
        <v>4.0</v>
      </c>
      <c r="F35" s="5">
        <v>5.0</v>
      </c>
      <c r="G35" s="5">
        <v>6.0</v>
      </c>
      <c r="H35" s="5">
        <v>7.0</v>
      </c>
      <c r="I35" s="5">
        <v>8.0</v>
      </c>
      <c r="J35" s="5">
        <v>9.0</v>
      </c>
      <c r="K35" s="5">
        <v>10.0</v>
      </c>
      <c r="L35" s="5">
        <v>11.0</v>
      </c>
      <c r="M35" s="5">
        <v>12.0</v>
      </c>
      <c r="N35" s="5">
        <v>13.0</v>
      </c>
      <c r="O35" s="5">
        <v>14.0</v>
      </c>
      <c r="P35" s="5">
        <v>15.0</v>
      </c>
      <c r="Q35" s="5">
        <v>16.0</v>
      </c>
      <c r="R35" s="5">
        <v>17.0</v>
      </c>
      <c r="S35" s="5">
        <v>18.0</v>
      </c>
      <c r="T35" s="5">
        <v>19.0</v>
      </c>
      <c r="U35" s="5">
        <v>20.0</v>
      </c>
      <c r="V35" s="5">
        <v>21.0</v>
      </c>
      <c r="W35" s="5">
        <v>22.0</v>
      </c>
      <c r="X35" s="5">
        <v>23.0</v>
      </c>
      <c r="Y35" s="5">
        <v>24.0</v>
      </c>
      <c r="Z35" s="5">
        <v>25.0</v>
      </c>
      <c r="AA35" s="5">
        <v>26.0</v>
      </c>
      <c r="AB35" s="5">
        <v>27.0</v>
      </c>
      <c r="AC35" s="5">
        <v>28.0</v>
      </c>
      <c r="AD35" s="5">
        <v>29.0</v>
      </c>
      <c r="AE35" s="5">
        <v>30.0</v>
      </c>
      <c r="AF35" s="5">
        <v>31.0</v>
      </c>
      <c r="AG35" s="5">
        <v>32.0</v>
      </c>
      <c r="AH35" s="5">
        <v>33.0</v>
      </c>
      <c r="AI35" s="5">
        <v>34.0</v>
      </c>
      <c r="AJ35" s="5">
        <v>35.0</v>
      </c>
      <c r="AK35" s="5">
        <v>36.0</v>
      </c>
      <c r="AL35" s="5">
        <v>37.0</v>
      </c>
      <c r="AM35" s="5">
        <v>38.0</v>
      </c>
      <c r="AN35" s="5">
        <v>39.0</v>
      </c>
    </row>
    <row r="36" ht="15.75" customHeight="1">
      <c r="A36" s="5" t="s">
        <v>43</v>
      </c>
      <c r="B36" s="1">
        <v>0.0</v>
      </c>
      <c r="C36" s="1">
        <v>1800.0</v>
      </c>
      <c r="D36" s="1">
        <v>3600.0</v>
      </c>
      <c r="E36" s="1">
        <v>5400.0</v>
      </c>
      <c r="F36" s="1">
        <v>7200.0</v>
      </c>
      <c r="G36" s="1">
        <v>9000.0</v>
      </c>
      <c r="H36" s="1">
        <v>10800.0</v>
      </c>
      <c r="I36" s="1">
        <v>12600.0</v>
      </c>
      <c r="J36" s="1">
        <v>14400.1</v>
      </c>
      <c r="K36" s="1">
        <v>16200.1</v>
      </c>
      <c r="L36" s="1">
        <v>18000.1</v>
      </c>
      <c r="M36" s="1">
        <v>19800.1</v>
      </c>
      <c r="N36" s="1">
        <v>21600.1</v>
      </c>
      <c r="O36" s="1">
        <v>23400.1</v>
      </c>
      <c r="P36" s="1">
        <v>25200.1</v>
      </c>
      <c r="Q36" s="1">
        <v>27000.1</v>
      </c>
      <c r="R36" s="1">
        <v>28800.6</v>
      </c>
      <c r="S36" s="1">
        <v>30600.1</v>
      </c>
      <c r="T36" s="1">
        <v>32400.1</v>
      </c>
      <c r="U36" s="1">
        <v>34200.1</v>
      </c>
      <c r="V36" s="1">
        <v>36000.1</v>
      </c>
      <c r="W36" s="1">
        <v>37800.1</v>
      </c>
      <c r="X36" s="1">
        <v>39600.1</v>
      </c>
      <c r="Y36" s="1">
        <v>41400.1</v>
      </c>
      <c r="Z36" s="1">
        <v>43200.1</v>
      </c>
      <c r="AA36" s="1">
        <v>45000.2</v>
      </c>
      <c r="AB36" s="1">
        <v>46800.1</v>
      </c>
      <c r="AC36" s="1">
        <v>48600.1</v>
      </c>
      <c r="AD36" s="1">
        <v>50400.1</v>
      </c>
      <c r="AE36" s="1">
        <v>52200.2</v>
      </c>
      <c r="AF36" s="1">
        <v>54000.2</v>
      </c>
      <c r="AG36" s="1">
        <v>55800.2</v>
      </c>
      <c r="AH36" s="1">
        <v>57600.2</v>
      </c>
      <c r="AI36" s="1">
        <v>59400.2</v>
      </c>
      <c r="AJ36" s="1">
        <v>61200.2</v>
      </c>
      <c r="AK36" s="1">
        <v>63000.2</v>
      </c>
      <c r="AL36" s="1">
        <v>64800.2</v>
      </c>
      <c r="AM36" s="1">
        <v>66600.2</v>
      </c>
      <c r="AN36" s="1">
        <v>68400.2</v>
      </c>
    </row>
    <row r="37" ht="15.75" customHeight="1">
      <c r="A37" s="6" t="s">
        <v>44</v>
      </c>
      <c r="B37" s="7">
        <v>0.0</v>
      </c>
      <c r="C37" s="1">
        <f t="shared" ref="C37:AN37" si="1">ABS(C89-B89)</f>
        <v>0.0002000033855</v>
      </c>
      <c r="D37" s="1">
        <f t="shared" si="1"/>
        <v>0.0005999952555</v>
      </c>
      <c r="E37" s="1">
        <f t="shared" si="1"/>
        <v>0.0001000016928</v>
      </c>
      <c r="F37" s="1">
        <f t="shared" si="1"/>
        <v>0.0001000016928</v>
      </c>
      <c r="G37" s="1">
        <f t="shared" si="1"/>
        <v>0.0002999901772</v>
      </c>
      <c r="H37" s="1">
        <f t="shared" si="1"/>
        <v>0.0001000016928</v>
      </c>
      <c r="I37" s="1">
        <f t="shared" si="1"/>
        <v>0.0002000033855</v>
      </c>
      <c r="J37" s="1">
        <f t="shared" si="1"/>
        <v>0.0003000050783</v>
      </c>
      <c r="K37" s="1">
        <f t="shared" si="1"/>
        <v>0.0003999918699</v>
      </c>
      <c r="L37" s="1">
        <f t="shared" si="1"/>
        <v>0.0003000050783</v>
      </c>
      <c r="M37" s="1">
        <f t="shared" si="1"/>
        <v>0</v>
      </c>
      <c r="N37" s="1">
        <f t="shared" si="1"/>
        <v>0</v>
      </c>
      <c r="O37" s="1">
        <f t="shared" si="1"/>
        <v>0.0003000050783</v>
      </c>
      <c r="P37" s="1">
        <f t="shared" si="1"/>
        <v>0.0002000033855</v>
      </c>
      <c r="Q37" s="1">
        <f t="shared" si="1"/>
        <v>0.0001000016928</v>
      </c>
      <c r="R37" s="1">
        <f t="shared" si="1"/>
        <v>0.0003999918699</v>
      </c>
      <c r="S37" s="1">
        <f t="shared" si="1"/>
        <v>0.0003999918699</v>
      </c>
      <c r="T37" s="1">
        <f t="shared" si="1"/>
        <v>0</v>
      </c>
      <c r="U37" s="1">
        <f t="shared" si="1"/>
        <v>0.0003000050783</v>
      </c>
      <c r="V37" s="1">
        <f t="shared" si="1"/>
        <v>0.0002000033855</v>
      </c>
      <c r="W37" s="1">
        <f t="shared" si="1"/>
        <v>0</v>
      </c>
      <c r="X37" s="1">
        <f t="shared" si="1"/>
        <v>0.0001999884844</v>
      </c>
      <c r="Y37" s="1">
        <f t="shared" si="1"/>
        <v>0</v>
      </c>
      <c r="Z37" s="1">
        <f t="shared" si="1"/>
        <v>0.0001000016928</v>
      </c>
      <c r="AA37" s="1">
        <f t="shared" si="1"/>
        <v>0.0002000033855</v>
      </c>
      <c r="AB37" s="1">
        <f t="shared" si="1"/>
        <v>0.0002000033855</v>
      </c>
      <c r="AC37" s="1">
        <f t="shared" si="1"/>
        <v>0.00009998679161</v>
      </c>
      <c r="AD37" s="1">
        <f t="shared" si="1"/>
        <v>0.0005999952555</v>
      </c>
      <c r="AE37" s="1">
        <f t="shared" si="1"/>
        <v>0.0002000033855</v>
      </c>
      <c r="AF37" s="1">
        <f t="shared" si="1"/>
        <v>0.0002000033855</v>
      </c>
      <c r="AG37" s="1">
        <f t="shared" si="1"/>
        <v>0.0001000016928</v>
      </c>
      <c r="AH37" s="1">
        <f t="shared" si="1"/>
        <v>0.002099990845</v>
      </c>
      <c r="AI37" s="1">
        <f t="shared" si="1"/>
        <v>0.0001000016928</v>
      </c>
      <c r="AJ37" s="1">
        <f t="shared" si="1"/>
        <v>0.0001000016928</v>
      </c>
      <c r="AK37" s="1">
        <f t="shared" si="1"/>
        <v>0</v>
      </c>
      <c r="AL37" s="1">
        <f t="shared" si="1"/>
        <v>0.0002000033855</v>
      </c>
      <c r="AM37" s="1">
        <f t="shared" si="1"/>
        <v>0.0003999918699</v>
      </c>
      <c r="AN37" s="1">
        <f t="shared" si="1"/>
        <v>0.0001000016928</v>
      </c>
    </row>
    <row r="38" ht="15.75" customHeight="1">
      <c r="A38" s="6" t="s">
        <v>45</v>
      </c>
      <c r="B38" s="7">
        <v>0.0</v>
      </c>
      <c r="C38" s="1">
        <f t="shared" ref="C38:AN38" si="2">ABS(C90-B90)</f>
        <v>0.0003000050783</v>
      </c>
      <c r="D38" s="1">
        <f t="shared" si="2"/>
        <v>0.0003000050783</v>
      </c>
      <c r="E38" s="1">
        <f t="shared" si="2"/>
        <v>0.0001000016928</v>
      </c>
      <c r="F38" s="1">
        <f t="shared" si="2"/>
        <v>0.0001000016928</v>
      </c>
      <c r="G38" s="1">
        <f t="shared" si="2"/>
        <v>0.0003000050783</v>
      </c>
      <c r="H38" s="1">
        <f t="shared" si="2"/>
        <v>0</v>
      </c>
      <c r="I38" s="1">
        <f t="shared" si="2"/>
        <v>0.0002000033855</v>
      </c>
      <c r="J38" s="1">
        <f t="shared" si="2"/>
        <v>0.0004999935627</v>
      </c>
      <c r="K38" s="1">
        <f t="shared" si="2"/>
        <v>0.0004999935627</v>
      </c>
      <c r="L38" s="1">
        <f t="shared" si="2"/>
        <v>0.0004000067711</v>
      </c>
      <c r="M38" s="1">
        <f t="shared" si="2"/>
        <v>0.0001000016928</v>
      </c>
      <c r="N38" s="1">
        <f t="shared" si="2"/>
        <v>0</v>
      </c>
      <c r="O38" s="1">
        <f t="shared" si="2"/>
        <v>0</v>
      </c>
      <c r="P38" s="1">
        <f t="shared" si="2"/>
        <v>0</v>
      </c>
      <c r="Q38" s="1">
        <f t="shared" si="2"/>
        <v>0.0002000033855</v>
      </c>
      <c r="R38" s="1">
        <f t="shared" si="2"/>
        <v>0.0002000033855</v>
      </c>
      <c r="S38" s="1">
        <f t="shared" si="2"/>
        <v>0.0005000084639</v>
      </c>
      <c r="T38" s="1">
        <f t="shared" si="2"/>
        <v>0.0002000033855</v>
      </c>
      <c r="U38" s="1">
        <f t="shared" si="2"/>
        <v>0.0002000033855</v>
      </c>
      <c r="V38" s="1">
        <f t="shared" si="2"/>
        <v>0.0002999901772</v>
      </c>
      <c r="W38" s="1">
        <f t="shared" si="2"/>
        <v>0.0001000016928</v>
      </c>
      <c r="X38" s="1">
        <f t="shared" si="2"/>
        <v>0.0001000016928</v>
      </c>
      <c r="Y38" s="1">
        <f t="shared" si="2"/>
        <v>0</v>
      </c>
      <c r="Z38" s="1">
        <f t="shared" si="2"/>
        <v>0.0001000016928</v>
      </c>
      <c r="AA38" s="1">
        <f t="shared" si="2"/>
        <v>0.0001000016928</v>
      </c>
      <c r="AB38" s="1">
        <f t="shared" si="2"/>
        <v>0.0002999901772</v>
      </c>
      <c r="AC38" s="1">
        <f t="shared" si="2"/>
        <v>0.0001999884844</v>
      </c>
      <c r="AD38" s="1">
        <f t="shared" si="2"/>
        <v>0.0001000016928</v>
      </c>
      <c r="AE38" s="1">
        <f t="shared" si="2"/>
        <v>0.0001000016928</v>
      </c>
      <c r="AF38" s="1">
        <f t="shared" si="2"/>
        <v>0</v>
      </c>
      <c r="AG38" s="1">
        <f t="shared" si="2"/>
        <v>0.0001000016928</v>
      </c>
      <c r="AH38" s="1">
        <f t="shared" si="2"/>
        <v>0.0001999884844</v>
      </c>
      <c r="AI38" s="1">
        <f t="shared" si="2"/>
        <v>0.0003000050783</v>
      </c>
      <c r="AJ38" s="1">
        <f t="shared" si="2"/>
        <v>0.0001000016928</v>
      </c>
      <c r="AK38" s="1">
        <f t="shared" si="2"/>
        <v>0</v>
      </c>
      <c r="AL38" s="1">
        <f t="shared" si="2"/>
        <v>0.0004000067711</v>
      </c>
      <c r="AM38" s="1">
        <f t="shared" si="2"/>
        <v>0.0001000016928</v>
      </c>
      <c r="AN38" s="1">
        <f t="shared" si="2"/>
        <v>0.0002999901772</v>
      </c>
    </row>
    <row r="39" ht="15.75" customHeight="1">
      <c r="A39" s="6" t="s">
        <v>46</v>
      </c>
      <c r="B39" s="7">
        <v>0.0</v>
      </c>
      <c r="C39" s="1">
        <f t="shared" ref="C39:AN39" si="3">ABS(C91-B91)</f>
        <v>0.0004000067711</v>
      </c>
      <c r="D39" s="1">
        <f t="shared" si="3"/>
        <v>0.0003000050783</v>
      </c>
      <c r="E39" s="1">
        <f t="shared" si="3"/>
        <v>0</v>
      </c>
      <c r="F39" s="1">
        <f t="shared" si="3"/>
        <v>0</v>
      </c>
      <c r="G39" s="1">
        <f t="shared" si="3"/>
        <v>0.0002000033855</v>
      </c>
      <c r="H39" s="1">
        <f t="shared" si="3"/>
        <v>0.0001000016928</v>
      </c>
      <c r="I39" s="1">
        <f t="shared" si="3"/>
        <v>0.0004000067711</v>
      </c>
      <c r="J39" s="1">
        <f t="shared" si="3"/>
        <v>0.0002999901772</v>
      </c>
      <c r="K39" s="1">
        <f t="shared" si="3"/>
        <v>0.0007000118494</v>
      </c>
      <c r="L39" s="1">
        <f t="shared" si="3"/>
        <v>0.0001999884844</v>
      </c>
      <c r="M39" s="1">
        <f t="shared" si="3"/>
        <v>0.0001000016928</v>
      </c>
      <c r="N39" s="1">
        <f t="shared" si="3"/>
        <v>0.0001000016928</v>
      </c>
      <c r="O39" s="1">
        <f t="shared" si="3"/>
        <v>0.0001999884844</v>
      </c>
      <c r="P39" s="1">
        <f t="shared" si="3"/>
        <v>0.0001999884844</v>
      </c>
      <c r="Q39" s="1">
        <f t="shared" si="3"/>
        <v>0.0002000033855</v>
      </c>
      <c r="R39" s="1">
        <f t="shared" si="3"/>
        <v>0</v>
      </c>
      <c r="S39" s="1">
        <f t="shared" si="3"/>
        <v>0.0002000033855</v>
      </c>
      <c r="T39" s="1">
        <f t="shared" si="3"/>
        <v>0.0002000033855</v>
      </c>
      <c r="U39" s="1">
        <f t="shared" si="3"/>
        <v>0.0002000033855</v>
      </c>
      <c r="V39" s="1">
        <f t="shared" si="3"/>
        <v>0.0001000016928</v>
      </c>
      <c r="W39" s="1">
        <f t="shared" si="3"/>
        <v>0.0001999884844</v>
      </c>
      <c r="X39" s="1">
        <f t="shared" si="3"/>
        <v>0.0001999884844</v>
      </c>
      <c r="Y39" s="1">
        <f t="shared" si="3"/>
        <v>0.00009998679161</v>
      </c>
      <c r="Z39" s="1">
        <f t="shared" si="3"/>
        <v>0.0003999918699</v>
      </c>
      <c r="AA39" s="1">
        <f t="shared" si="3"/>
        <v>0.0001000016928</v>
      </c>
      <c r="AB39" s="1">
        <f t="shared" si="3"/>
        <v>0.0003000050783</v>
      </c>
      <c r="AC39" s="1">
        <f t="shared" si="3"/>
        <v>0</v>
      </c>
      <c r="AD39" s="1">
        <f t="shared" si="3"/>
        <v>0.0004999935627</v>
      </c>
      <c r="AE39" s="1">
        <f t="shared" si="3"/>
        <v>0.0004000067711</v>
      </c>
      <c r="AF39" s="1">
        <f t="shared" si="3"/>
        <v>0.0005999952555</v>
      </c>
      <c r="AG39" s="1">
        <f t="shared" si="3"/>
        <v>0.0004000067711</v>
      </c>
      <c r="AH39" s="1">
        <f t="shared" si="3"/>
        <v>0.001199990511</v>
      </c>
      <c r="AI39" s="1">
        <f t="shared" si="3"/>
        <v>0.0009000003338</v>
      </c>
      <c r="AJ39" s="1">
        <f t="shared" si="3"/>
        <v>0.0009000003338</v>
      </c>
      <c r="AK39" s="1">
        <f t="shared" si="3"/>
        <v>0.001400008798</v>
      </c>
      <c r="AL39" s="1">
        <f t="shared" si="3"/>
        <v>0.001199990511</v>
      </c>
      <c r="AM39" s="1">
        <f t="shared" si="3"/>
        <v>0.002200007439</v>
      </c>
      <c r="AN39" s="1">
        <f t="shared" si="3"/>
        <v>0.002499997616</v>
      </c>
    </row>
    <row r="40" ht="15.75" customHeight="1">
      <c r="A40" s="6" t="s">
        <v>47</v>
      </c>
      <c r="B40" s="7">
        <v>0.0</v>
      </c>
      <c r="C40" s="1">
        <f t="shared" ref="C40:AN40" si="4">ABS(C92-B92)</f>
        <v>0.0004000067711</v>
      </c>
      <c r="D40" s="1">
        <f t="shared" si="4"/>
        <v>0.0004000067711</v>
      </c>
      <c r="E40" s="1">
        <f t="shared" si="4"/>
        <v>0.0001000016928</v>
      </c>
      <c r="F40" s="1">
        <f t="shared" si="4"/>
        <v>0.0001000016928</v>
      </c>
      <c r="G40" s="1">
        <f t="shared" si="4"/>
        <v>0.0002000033855</v>
      </c>
      <c r="H40" s="1">
        <f t="shared" si="4"/>
        <v>0.0001000016928</v>
      </c>
      <c r="I40" s="1">
        <f t="shared" si="4"/>
        <v>0.0001999884844</v>
      </c>
      <c r="J40" s="1">
        <f t="shared" si="4"/>
        <v>0.0005000084639</v>
      </c>
      <c r="K40" s="1">
        <f t="shared" si="4"/>
        <v>0.0003999918699</v>
      </c>
      <c r="L40" s="1">
        <f t="shared" si="4"/>
        <v>0.0004000067711</v>
      </c>
      <c r="M40" s="1">
        <f t="shared" si="4"/>
        <v>0</v>
      </c>
      <c r="N40" s="1">
        <f t="shared" si="4"/>
        <v>0.0001000016928</v>
      </c>
      <c r="O40" s="1">
        <f t="shared" si="4"/>
        <v>0</v>
      </c>
      <c r="P40" s="1">
        <f t="shared" si="4"/>
        <v>0.0001000016928</v>
      </c>
      <c r="Q40" s="1">
        <f t="shared" si="4"/>
        <v>0.0001000016928</v>
      </c>
      <c r="R40" s="1">
        <f t="shared" si="4"/>
        <v>0</v>
      </c>
      <c r="S40" s="1">
        <f t="shared" si="4"/>
        <v>0.0003000050783</v>
      </c>
      <c r="T40" s="1">
        <f t="shared" si="4"/>
        <v>0.0003000050783</v>
      </c>
      <c r="U40" s="1">
        <f t="shared" si="4"/>
        <v>0.0003000050783</v>
      </c>
      <c r="V40" s="1">
        <f t="shared" si="4"/>
        <v>0.0002999901772</v>
      </c>
      <c r="W40" s="1">
        <f t="shared" si="4"/>
        <v>0.0001000016928</v>
      </c>
      <c r="X40" s="1">
        <f t="shared" si="4"/>
        <v>0</v>
      </c>
      <c r="Y40" s="1">
        <f t="shared" si="4"/>
        <v>0.0001000016928</v>
      </c>
      <c r="Z40" s="1">
        <f t="shared" si="4"/>
        <v>0</v>
      </c>
      <c r="AA40" s="1">
        <f t="shared" si="4"/>
        <v>0</v>
      </c>
      <c r="AB40" s="1">
        <f t="shared" si="4"/>
        <v>0.0001000016928</v>
      </c>
      <c r="AC40" s="1">
        <f t="shared" si="4"/>
        <v>0.0001000016928</v>
      </c>
      <c r="AD40" s="1">
        <f t="shared" si="4"/>
        <v>0.0001000016928</v>
      </c>
      <c r="AE40" s="1">
        <f t="shared" si="4"/>
        <v>0</v>
      </c>
      <c r="AF40" s="1">
        <f t="shared" si="4"/>
        <v>0.0002000033855</v>
      </c>
      <c r="AG40" s="1">
        <f t="shared" si="4"/>
        <v>0.0001000016928</v>
      </c>
      <c r="AH40" s="1">
        <f t="shared" si="4"/>
        <v>0.0002000033855</v>
      </c>
      <c r="AI40" s="1">
        <f t="shared" si="4"/>
        <v>0.0002000033855</v>
      </c>
      <c r="AJ40" s="1">
        <f t="shared" si="4"/>
        <v>0.0001000016928</v>
      </c>
      <c r="AK40" s="1">
        <f t="shared" si="4"/>
        <v>0</v>
      </c>
      <c r="AL40" s="1">
        <f t="shared" si="4"/>
        <v>0</v>
      </c>
      <c r="AM40" s="1">
        <f t="shared" si="4"/>
        <v>0</v>
      </c>
      <c r="AN40" s="1">
        <f t="shared" si="4"/>
        <v>0</v>
      </c>
    </row>
    <row r="41" ht="15.75" customHeight="1">
      <c r="A41" s="6" t="s">
        <v>48</v>
      </c>
      <c r="B41" s="7">
        <v>0.0</v>
      </c>
      <c r="C41" s="1">
        <f t="shared" ref="C41:AN41" si="5">ABS(C93-B93)</f>
        <v>0.0003000050783</v>
      </c>
      <c r="D41" s="1">
        <f t="shared" si="5"/>
        <v>0.0002000033855</v>
      </c>
      <c r="E41" s="1">
        <f t="shared" si="5"/>
        <v>0.0001000016928</v>
      </c>
      <c r="F41" s="1">
        <f t="shared" si="5"/>
        <v>0</v>
      </c>
      <c r="G41" s="1">
        <f t="shared" si="5"/>
        <v>0</v>
      </c>
      <c r="H41" s="1">
        <f t="shared" si="5"/>
        <v>0</v>
      </c>
      <c r="I41" s="1">
        <f t="shared" si="5"/>
        <v>0.0002999901772</v>
      </c>
      <c r="J41" s="1">
        <f t="shared" si="5"/>
        <v>0.0003000050783</v>
      </c>
      <c r="K41" s="1">
        <f t="shared" si="5"/>
        <v>0.0004999935627</v>
      </c>
      <c r="L41" s="1">
        <f t="shared" si="5"/>
        <v>0.0002000033855</v>
      </c>
      <c r="M41" s="1">
        <f t="shared" si="5"/>
        <v>0.0001000016928</v>
      </c>
      <c r="N41" s="1">
        <f t="shared" si="5"/>
        <v>0</v>
      </c>
      <c r="O41" s="1">
        <f t="shared" si="5"/>
        <v>0.0001000016928</v>
      </c>
      <c r="P41" s="1">
        <f t="shared" si="5"/>
        <v>0</v>
      </c>
      <c r="Q41" s="1">
        <f t="shared" si="5"/>
        <v>0.0002000033855</v>
      </c>
      <c r="R41" s="1">
        <f t="shared" si="5"/>
        <v>0</v>
      </c>
      <c r="S41" s="1">
        <f t="shared" si="5"/>
        <v>0.0002000033855</v>
      </c>
      <c r="T41" s="1">
        <f t="shared" si="5"/>
        <v>0.0001000016928</v>
      </c>
      <c r="U41" s="1">
        <f t="shared" si="5"/>
        <v>0.0002000033855</v>
      </c>
      <c r="V41" s="1">
        <f t="shared" si="5"/>
        <v>0.0001999884844</v>
      </c>
      <c r="W41" s="1">
        <f t="shared" si="5"/>
        <v>0.0002000033855</v>
      </c>
      <c r="X41" s="1">
        <f t="shared" si="5"/>
        <v>0.0001000016928</v>
      </c>
      <c r="Y41" s="1">
        <f t="shared" si="5"/>
        <v>0.0001000016928</v>
      </c>
      <c r="Z41" s="1">
        <f t="shared" si="5"/>
        <v>0</v>
      </c>
      <c r="AA41" s="1">
        <f t="shared" si="5"/>
        <v>0</v>
      </c>
      <c r="AB41" s="1">
        <f t="shared" si="5"/>
        <v>0</v>
      </c>
      <c r="AC41" s="1">
        <f t="shared" si="5"/>
        <v>0</v>
      </c>
      <c r="AD41" s="1">
        <f t="shared" si="5"/>
        <v>0.0001000016928</v>
      </c>
      <c r="AE41" s="1">
        <f t="shared" si="5"/>
        <v>0.0001000016928</v>
      </c>
      <c r="AF41" s="1">
        <f t="shared" si="5"/>
        <v>0.0002000033855</v>
      </c>
      <c r="AG41" s="1">
        <f t="shared" si="5"/>
        <v>0.0001000016928</v>
      </c>
      <c r="AH41" s="1">
        <f t="shared" si="5"/>
        <v>0.0001000016928</v>
      </c>
      <c r="AI41" s="1">
        <f t="shared" si="5"/>
        <v>0.0003000050783</v>
      </c>
      <c r="AJ41" s="1">
        <f t="shared" si="5"/>
        <v>0.0003000050783</v>
      </c>
      <c r="AK41" s="1">
        <f t="shared" si="5"/>
        <v>0.0002000033855</v>
      </c>
      <c r="AL41" s="1">
        <f t="shared" si="5"/>
        <v>0</v>
      </c>
      <c r="AM41" s="1">
        <f t="shared" si="5"/>
        <v>0</v>
      </c>
      <c r="AN41" s="1">
        <f t="shared" si="5"/>
        <v>0.0001000016928</v>
      </c>
    </row>
    <row r="42" ht="15.75" customHeight="1">
      <c r="A42" s="6" t="s">
        <v>49</v>
      </c>
      <c r="B42" s="7">
        <v>0.0</v>
      </c>
      <c r="C42" s="1">
        <f t="shared" ref="C42:AN42" si="6">ABS(C94-B94)</f>
        <v>0.0002000033855</v>
      </c>
      <c r="D42" s="1">
        <f t="shared" si="6"/>
        <v>0.0002000033855</v>
      </c>
      <c r="E42" s="1">
        <f t="shared" si="6"/>
        <v>0.0001000016928</v>
      </c>
      <c r="F42" s="1">
        <f t="shared" si="6"/>
        <v>0.0001000016928</v>
      </c>
      <c r="G42" s="1">
        <f t="shared" si="6"/>
        <v>0.0001000016928</v>
      </c>
      <c r="H42" s="1">
        <f t="shared" si="6"/>
        <v>0</v>
      </c>
      <c r="I42" s="1">
        <f t="shared" si="6"/>
        <v>0.0002000033855</v>
      </c>
      <c r="J42" s="1">
        <f t="shared" si="6"/>
        <v>0.0002999901772</v>
      </c>
      <c r="K42" s="1">
        <f t="shared" si="6"/>
        <v>0.0005000084639</v>
      </c>
      <c r="L42" s="1">
        <f t="shared" si="6"/>
        <v>0.0002999901772</v>
      </c>
      <c r="M42" s="1">
        <f t="shared" si="6"/>
        <v>0.0001000016928</v>
      </c>
      <c r="N42" s="1">
        <f t="shared" si="6"/>
        <v>0</v>
      </c>
      <c r="O42" s="1">
        <f t="shared" si="6"/>
        <v>0.00009998679161</v>
      </c>
      <c r="P42" s="1">
        <f t="shared" si="6"/>
        <v>0.00009998679161</v>
      </c>
      <c r="Q42" s="1">
        <f t="shared" si="6"/>
        <v>0.0002000033855</v>
      </c>
      <c r="R42" s="1">
        <f t="shared" si="6"/>
        <v>0</v>
      </c>
      <c r="S42" s="1">
        <f t="shared" si="6"/>
        <v>0.0002999901772</v>
      </c>
      <c r="T42" s="1">
        <f t="shared" si="6"/>
        <v>0.0001999884844</v>
      </c>
      <c r="U42" s="1">
        <f t="shared" si="6"/>
        <v>0.0001000016928</v>
      </c>
      <c r="V42" s="1">
        <f t="shared" si="6"/>
        <v>0.0003999918699</v>
      </c>
      <c r="W42" s="1">
        <f t="shared" si="6"/>
        <v>0.0001000016928</v>
      </c>
      <c r="X42" s="1">
        <f t="shared" si="6"/>
        <v>0</v>
      </c>
      <c r="Y42" s="1">
        <f t="shared" si="6"/>
        <v>0</v>
      </c>
      <c r="Z42" s="1">
        <f t="shared" si="6"/>
        <v>0.0001000016928</v>
      </c>
      <c r="AA42" s="1">
        <f t="shared" si="6"/>
        <v>0.0001000016928</v>
      </c>
      <c r="AB42" s="1">
        <f t="shared" si="6"/>
        <v>0.0001000016928</v>
      </c>
      <c r="AC42" s="1">
        <f t="shared" si="6"/>
        <v>0</v>
      </c>
      <c r="AD42" s="1">
        <f t="shared" si="6"/>
        <v>0</v>
      </c>
      <c r="AE42" s="1">
        <f t="shared" si="6"/>
        <v>0.0001000016928</v>
      </c>
      <c r="AF42" s="1">
        <f t="shared" si="6"/>
        <v>0.0002000033855</v>
      </c>
      <c r="AG42" s="1">
        <f t="shared" si="6"/>
        <v>0.0002000033855</v>
      </c>
      <c r="AH42" s="1">
        <f t="shared" si="6"/>
        <v>0</v>
      </c>
      <c r="AI42" s="1">
        <f t="shared" si="6"/>
        <v>0.00009998679161</v>
      </c>
      <c r="AJ42" s="1">
        <f t="shared" si="6"/>
        <v>0.0002000033855</v>
      </c>
      <c r="AK42" s="1">
        <f t="shared" si="6"/>
        <v>0.0001000016928</v>
      </c>
      <c r="AL42" s="1">
        <f t="shared" si="6"/>
        <v>0.0001000016928</v>
      </c>
      <c r="AM42" s="1">
        <f t="shared" si="6"/>
        <v>0.0004000067711</v>
      </c>
      <c r="AN42" s="1">
        <f t="shared" si="6"/>
        <v>0.0001999884844</v>
      </c>
    </row>
    <row r="43" ht="15.75" customHeight="1">
      <c r="A43" s="6" t="s">
        <v>50</v>
      </c>
      <c r="B43" s="1">
        <f t="shared" ref="B43:AN43" si="7">AVERAGE(B37,B38,B39,B40,B41,B42)</f>
        <v>0</v>
      </c>
      <c r="C43" s="1">
        <f t="shared" si="7"/>
        <v>0.0003000050783</v>
      </c>
      <c r="D43" s="1">
        <f t="shared" si="7"/>
        <v>0.0003333364924</v>
      </c>
      <c r="E43" s="1">
        <f t="shared" si="7"/>
        <v>0.00008333474398</v>
      </c>
      <c r="F43" s="1">
        <f t="shared" si="7"/>
        <v>0.00006666779518</v>
      </c>
      <c r="G43" s="1">
        <f t="shared" si="7"/>
        <v>0.0001833339532</v>
      </c>
      <c r="H43" s="1">
        <f t="shared" si="7"/>
        <v>0.00005000084639</v>
      </c>
      <c r="I43" s="1">
        <f t="shared" si="7"/>
        <v>0.0002499992649</v>
      </c>
      <c r="J43" s="1">
        <f t="shared" si="7"/>
        <v>0.0003666654229</v>
      </c>
      <c r="K43" s="1">
        <f t="shared" si="7"/>
        <v>0.0004999985298</v>
      </c>
      <c r="L43" s="1">
        <f t="shared" si="7"/>
        <v>0.0003000001113</v>
      </c>
      <c r="M43" s="1">
        <f t="shared" si="7"/>
        <v>0.00006666779518</v>
      </c>
      <c r="N43" s="1">
        <f t="shared" si="7"/>
        <v>0.00003333389759</v>
      </c>
      <c r="O43" s="1">
        <f t="shared" si="7"/>
        <v>0.0001166636745</v>
      </c>
      <c r="P43" s="1">
        <f t="shared" si="7"/>
        <v>0.00009999672572</v>
      </c>
      <c r="Q43" s="1">
        <f t="shared" si="7"/>
        <v>0.000166669488</v>
      </c>
      <c r="R43" s="1">
        <f t="shared" si="7"/>
        <v>0.00009999920925</v>
      </c>
      <c r="S43" s="1">
        <f t="shared" si="7"/>
        <v>0.0003166670601</v>
      </c>
      <c r="T43" s="1">
        <f t="shared" si="7"/>
        <v>0.0001666670044</v>
      </c>
      <c r="U43" s="1">
        <f t="shared" si="7"/>
        <v>0.0002166703343</v>
      </c>
      <c r="V43" s="1">
        <f t="shared" si="7"/>
        <v>0.0002499942978</v>
      </c>
      <c r="W43" s="1">
        <f t="shared" si="7"/>
        <v>0.000116666158</v>
      </c>
      <c r="X43" s="1">
        <f t="shared" si="7"/>
        <v>0.00009999672572</v>
      </c>
      <c r="Y43" s="1">
        <f t="shared" si="7"/>
        <v>0.00004999836286</v>
      </c>
      <c r="Z43" s="1">
        <f t="shared" si="7"/>
        <v>0.000116666158</v>
      </c>
      <c r="AA43" s="1">
        <f t="shared" si="7"/>
        <v>0.00008333474398</v>
      </c>
      <c r="AB43" s="1">
        <f t="shared" si="7"/>
        <v>0.0001666670044</v>
      </c>
      <c r="AC43" s="1">
        <f t="shared" si="7"/>
        <v>0.00006666282813</v>
      </c>
      <c r="AD43" s="1">
        <f t="shared" si="7"/>
        <v>0.0002333323161</v>
      </c>
      <c r="AE43" s="1">
        <f t="shared" si="7"/>
        <v>0.0001500025392</v>
      </c>
      <c r="AF43" s="1">
        <f t="shared" si="7"/>
        <v>0.0002333347996</v>
      </c>
      <c r="AG43" s="1">
        <f t="shared" si="7"/>
        <v>0.000166669488</v>
      </c>
      <c r="AH43" s="1">
        <f t="shared" si="7"/>
        <v>0.0006333291531</v>
      </c>
      <c r="AI43" s="1">
        <f t="shared" si="7"/>
        <v>0.0003166670601</v>
      </c>
      <c r="AJ43" s="1">
        <f t="shared" si="7"/>
        <v>0.000283335646</v>
      </c>
      <c r="AK43" s="1">
        <f t="shared" si="7"/>
        <v>0.000283335646</v>
      </c>
      <c r="AL43" s="1">
        <f t="shared" si="7"/>
        <v>0.0003166670601</v>
      </c>
      <c r="AM43" s="1">
        <f t="shared" si="7"/>
        <v>0.0005166679621</v>
      </c>
      <c r="AN43" s="1">
        <f t="shared" si="7"/>
        <v>0.0005333299438</v>
      </c>
    </row>
    <row r="44" ht="15.75" customHeight="1">
      <c r="A44" s="5" t="s">
        <v>43</v>
      </c>
      <c r="B44" s="1">
        <v>0.0</v>
      </c>
      <c r="C44" s="1">
        <v>1800.0</v>
      </c>
      <c r="D44" s="1">
        <v>3600.0</v>
      </c>
      <c r="E44" s="1">
        <v>5400.0</v>
      </c>
      <c r="F44" s="1">
        <v>7200.0</v>
      </c>
      <c r="G44" s="1">
        <v>9000.0</v>
      </c>
      <c r="H44" s="1">
        <v>10800.0</v>
      </c>
      <c r="I44" s="1">
        <v>12600.0</v>
      </c>
      <c r="J44" s="1">
        <v>14400.1</v>
      </c>
      <c r="K44" s="1">
        <v>16200.1</v>
      </c>
      <c r="L44" s="1">
        <v>18000.1</v>
      </c>
      <c r="M44" s="1">
        <v>19800.1</v>
      </c>
      <c r="N44" s="1">
        <v>21600.1</v>
      </c>
      <c r="O44" s="1">
        <v>23400.1</v>
      </c>
      <c r="P44" s="1">
        <v>25200.1</v>
      </c>
      <c r="Q44" s="1">
        <v>27000.1</v>
      </c>
      <c r="R44" s="1">
        <v>28800.6</v>
      </c>
      <c r="S44" s="1">
        <v>30600.1</v>
      </c>
      <c r="T44" s="1">
        <v>32400.1</v>
      </c>
      <c r="U44" s="1">
        <v>34200.1</v>
      </c>
      <c r="V44" s="1">
        <v>36000.1</v>
      </c>
      <c r="W44" s="1">
        <v>37800.1</v>
      </c>
      <c r="X44" s="1">
        <v>39600.1</v>
      </c>
      <c r="Y44" s="1">
        <v>41400.1</v>
      </c>
      <c r="Z44" s="1">
        <v>43200.1</v>
      </c>
      <c r="AA44" s="1">
        <v>45000.2</v>
      </c>
      <c r="AB44" s="1">
        <v>46800.1</v>
      </c>
      <c r="AC44" s="1">
        <v>48600.1</v>
      </c>
      <c r="AD44" s="1">
        <v>50400.1</v>
      </c>
      <c r="AE44" s="1">
        <v>52200.2</v>
      </c>
      <c r="AF44" s="1">
        <v>54000.2</v>
      </c>
      <c r="AG44" s="1">
        <v>55800.2</v>
      </c>
      <c r="AH44" s="1">
        <v>57600.2</v>
      </c>
      <c r="AI44" s="1">
        <v>59400.2</v>
      </c>
      <c r="AJ44" s="1">
        <v>61200.2</v>
      </c>
      <c r="AK44" s="1">
        <v>63000.2</v>
      </c>
      <c r="AL44" s="1">
        <v>64800.2</v>
      </c>
      <c r="AM44" s="1">
        <v>66600.2</v>
      </c>
      <c r="AN44" s="1">
        <v>68400.2</v>
      </c>
    </row>
    <row r="45" ht="15.75" customHeight="1">
      <c r="A45" s="8" t="s">
        <v>51</v>
      </c>
      <c r="B45" s="9">
        <v>0.0</v>
      </c>
      <c r="C45" s="10">
        <f t="shared" ref="C45:AN45" si="8">abs(C95-B95)</f>
        <v>0.006200000644</v>
      </c>
      <c r="D45" s="10">
        <f t="shared" si="8"/>
        <v>0.00869999826</v>
      </c>
      <c r="E45" s="10">
        <f t="shared" si="8"/>
        <v>0.01119999588</v>
      </c>
      <c r="F45" s="10">
        <f t="shared" si="8"/>
        <v>0.01590000093</v>
      </c>
      <c r="G45" s="10">
        <f t="shared" si="8"/>
        <v>0.02230000496</v>
      </c>
      <c r="H45" s="10">
        <f t="shared" si="8"/>
        <v>0.02979999781</v>
      </c>
      <c r="I45" s="10">
        <f t="shared" si="8"/>
        <v>0.03859999776</v>
      </c>
      <c r="J45" s="10">
        <f t="shared" si="8"/>
        <v>0.04960000515</v>
      </c>
      <c r="K45" s="10">
        <f t="shared" si="8"/>
        <v>0.06029999256</v>
      </c>
      <c r="L45" s="10">
        <f t="shared" si="8"/>
        <v>0.07600000501</v>
      </c>
      <c r="M45" s="10">
        <f t="shared" si="8"/>
        <v>0.08480000496</v>
      </c>
      <c r="N45" s="10">
        <f t="shared" si="8"/>
        <v>0.09619998932</v>
      </c>
      <c r="O45" s="10">
        <f t="shared" si="8"/>
        <v>0.1014000177</v>
      </c>
      <c r="P45" s="10">
        <f t="shared" si="8"/>
        <v>0.1029999852</v>
      </c>
      <c r="Q45" s="10">
        <f t="shared" si="8"/>
        <v>0.09869998693</v>
      </c>
      <c r="R45" s="10">
        <f t="shared" si="8"/>
        <v>0.0936999917</v>
      </c>
      <c r="S45" s="10">
        <f t="shared" si="8"/>
        <v>0.08039999008</v>
      </c>
      <c r="T45" s="10">
        <f t="shared" si="8"/>
        <v>0.07440006733</v>
      </c>
      <c r="U45" s="10">
        <f t="shared" si="8"/>
        <v>0.06679999828</v>
      </c>
      <c r="V45" s="10">
        <f t="shared" si="8"/>
        <v>0.06190001965</v>
      </c>
      <c r="W45" s="10">
        <f t="shared" si="8"/>
        <v>0.05439996719</v>
      </c>
      <c r="X45" s="10">
        <f t="shared" si="8"/>
        <v>0.03949999809</v>
      </c>
      <c r="Y45" s="10">
        <f t="shared" si="8"/>
        <v>0.02539992332</v>
      </c>
      <c r="Z45" s="10">
        <f t="shared" si="8"/>
        <v>0.01400005817</v>
      </c>
      <c r="AA45" s="10">
        <f t="shared" si="8"/>
        <v>0.008499979973</v>
      </c>
      <c r="AB45" s="10">
        <f t="shared" si="8"/>
        <v>0.004400014877</v>
      </c>
      <c r="AC45" s="10">
        <f t="shared" si="8"/>
        <v>0.001899957657</v>
      </c>
      <c r="AD45" s="10">
        <f t="shared" si="8"/>
        <v>0.0009000301361</v>
      </c>
      <c r="AE45" s="10">
        <f t="shared" si="8"/>
        <v>0.00100004673</v>
      </c>
      <c r="AF45" s="10">
        <f t="shared" si="8"/>
        <v>0.0001000165939</v>
      </c>
      <c r="AG45" s="10">
        <f t="shared" si="8"/>
        <v>0.0002000331879</v>
      </c>
      <c r="AH45" s="10">
        <f t="shared" si="8"/>
        <v>0.001099944115</v>
      </c>
      <c r="AI45" s="10">
        <f t="shared" si="8"/>
        <v>0.0001000165939</v>
      </c>
      <c r="AJ45" s="10">
        <f t="shared" si="8"/>
        <v>0.0002999305725</v>
      </c>
      <c r="AK45" s="10">
        <f t="shared" si="8"/>
        <v>0.0009999275208</v>
      </c>
      <c r="AL45" s="10">
        <f t="shared" si="8"/>
        <v>0.0001000165939</v>
      </c>
      <c r="AM45" s="10">
        <f t="shared" si="8"/>
        <v>0.0001000165939</v>
      </c>
      <c r="AN45" s="10">
        <f t="shared" si="8"/>
        <v>0.0005999803543</v>
      </c>
    </row>
    <row r="46" ht="15.75" customHeight="1">
      <c r="A46" s="8" t="s">
        <v>52</v>
      </c>
      <c r="B46" s="9">
        <v>0.0</v>
      </c>
      <c r="C46" s="10">
        <f t="shared" ref="C46:AN46" si="9">abs(C96-B96)</f>
        <v>0.004899993539</v>
      </c>
      <c r="D46" s="10">
        <f t="shared" si="9"/>
        <v>0.005999997258</v>
      </c>
      <c r="E46" s="10">
        <f t="shared" si="9"/>
        <v>0.008100003004</v>
      </c>
      <c r="F46" s="10">
        <f t="shared" si="9"/>
        <v>0.01029999554</v>
      </c>
      <c r="G46" s="10">
        <f t="shared" si="9"/>
        <v>0.01430000365</v>
      </c>
      <c r="H46" s="10">
        <f t="shared" si="9"/>
        <v>0.01810000837</v>
      </c>
      <c r="I46" s="10">
        <f t="shared" si="9"/>
        <v>0.02419999242</v>
      </c>
      <c r="J46" s="10">
        <f t="shared" si="9"/>
        <v>0.0284999907</v>
      </c>
      <c r="K46" s="10">
        <f t="shared" si="9"/>
        <v>0.03710001707</v>
      </c>
      <c r="L46" s="10">
        <f t="shared" si="9"/>
        <v>0.04379999638</v>
      </c>
      <c r="M46" s="10">
        <f t="shared" si="9"/>
        <v>0.05099999905</v>
      </c>
      <c r="N46" s="10">
        <f t="shared" si="9"/>
        <v>0.05390000343</v>
      </c>
      <c r="O46" s="10">
        <f t="shared" si="9"/>
        <v>0.06190001965</v>
      </c>
      <c r="P46" s="10">
        <f t="shared" si="9"/>
        <v>0.06759995222</v>
      </c>
      <c r="Q46" s="10">
        <f t="shared" si="9"/>
        <v>0.06850004196</v>
      </c>
      <c r="R46" s="10">
        <f t="shared" si="9"/>
        <v>0.09130001068</v>
      </c>
      <c r="S46" s="10">
        <f t="shared" si="9"/>
        <v>0.1167999506</v>
      </c>
      <c r="T46" s="10">
        <f t="shared" si="9"/>
        <v>0.1224000454</v>
      </c>
      <c r="U46" s="10">
        <f t="shared" si="9"/>
        <v>0.1103999615</v>
      </c>
      <c r="V46" s="10">
        <f t="shared" si="9"/>
        <v>0.1028000116</v>
      </c>
      <c r="W46" s="10">
        <f t="shared" si="9"/>
        <v>0.08039999008</v>
      </c>
      <c r="X46" s="10">
        <f t="shared" si="9"/>
        <v>0.05669999123</v>
      </c>
      <c r="Y46" s="10">
        <f t="shared" si="9"/>
        <v>0.04420006275</v>
      </c>
      <c r="Z46" s="10">
        <f t="shared" si="9"/>
        <v>0.02590000629</v>
      </c>
      <c r="AA46" s="10">
        <f t="shared" si="9"/>
        <v>0.01639997959</v>
      </c>
      <c r="AB46" s="10">
        <f t="shared" si="9"/>
        <v>0.008700013161</v>
      </c>
      <c r="AC46" s="10">
        <f t="shared" si="9"/>
        <v>0.005800008774</v>
      </c>
      <c r="AD46" s="10">
        <f t="shared" si="9"/>
        <v>0.004999995232</v>
      </c>
      <c r="AE46" s="10">
        <f t="shared" si="9"/>
        <v>0.001199960709</v>
      </c>
      <c r="AF46" s="10">
        <f t="shared" si="9"/>
        <v>0.003000020981</v>
      </c>
      <c r="AG46" s="10">
        <f t="shared" si="9"/>
        <v>0.002099990845</v>
      </c>
      <c r="AH46" s="10">
        <f t="shared" si="9"/>
        <v>0.0004999637604</v>
      </c>
      <c r="AI46" s="10">
        <f t="shared" si="9"/>
        <v>0.001299977303</v>
      </c>
      <c r="AJ46" s="10">
        <f t="shared" si="9"/>
        <v>0.0008000135422</v>
      </c>
      <c r="AK46" s="10">
        <f t="shared" si="9"/>
        <v>0.00150001049</v>
      </c>
      <c r="AL46" s="10">
        <f t="shared" si="9"/>
        <v>0.0006999969482</v>
      </c>
      <c r="AM46" s="10">
        <f t="shared" si="9"/>
        <v>0.0004999637604</v>
      </c>
      <c r="AN46" s="10">
        <f t="shared" si="9"/>
        <v>0.0006000995636</v>
      </c>
    </row>
    <row r="47" ht="15.75" customHeight="1">
      <c r="A47" s="8" t="s">
        <v>53</v>
      </c>
      <c r="B47" s="9">
        <v>0.0</v>
      </c>
      <c r="C47" s="10">
        <f t="shared" ref="C47:AN47" si="10">abs(C97-B97)</f>
        <v>0.004099994898</v>
      </c>
      <c r="D47" s="10">
        <f t="shared" si="10"/>
        <v>0.005700007081</v>
      </c>
      <c r="E47" s="10">
        <f t="shared" si="10"/>
        <v>0.006699994206</v>
      </c>
      <c r="F47" s="10">
        <f t="shared" si="10"/>
        <v>0.009499996901</v>
      </c>
      <c r="G47" s="10">
        <f t="shared" si="10"/>
        <v>0.01309999824</v>
      </c>
      <c r="H47" s="10">
        <f t="shared" si="10"/>
        <v>0.01659999788</v>
      </c>
      <c r="I47" s="10">
        <f t="shared" si="10"/>
        <v>0.02370001376</v>
      </c>
      <c r="J47" s="10">
        <f t="shared" si="10"/>
        <v>0.02879998088</v>
      </c>
      <c r="K47" s="10">
        <f t="shared" si="10"/>
        <v>0.0394000113</v>
      </c>
      <c r="L47" s="10">
        <f t="shared" si="10"/>
        <v>0.04859998822</v>
      </c>
      <c r="M47" s="10">
        <f t="shared" si="10"/>
        <v>0.05990001559</v>
      </c>
      <c r="N47" s="10">
        <f t="shared" si="10"/>
        <v>0.06880000234</v>
      </c>
      <c r="O47" s="10">
        <f t="shared" si="10"/>
        <v>0.08359998465</v>
      </c>
      <c r="P47" s="10">
        <f t="shared" si="10"/>
        <v>0.08780002594</v>
      </c>
      <c r="Q47" s="10">
        <f t="shared" si="10"/>
        <v>0.09560000896</v>
      </c>
      <c r="R47" s="10">
        <f t="shared" si="10"/>
        <v>0.1024999619</v>
      </c>
      <c r="S47" s="10">
        <f t="shared" si="10"/>
        <v>0.09880000353</v>
      </c>
      <c r="T47" s="10">
        <f t="shared" si="10"/>
        <v>0.09700000286</v>
      </c>
      <c r="U47" s="10">
        <f t="shared" si="10"/>
        <v>0.0870000124</v>
      </c>
      <c r="V47" s="10">
        <f t="shared" si="10"/>
        <v>0.08280003071</v>
      </c>
      <c r="W47" s="10">
        <f t="shared" si="10"/>
        <v>0.07779991627</v>
      </c>
      <c r="X47" s="10">
        <f t="shared" si="10"/>
        <v>0.05860006809</v>
      </c>
      <c r="Y47" s="10">
        <f t="shared" si="10"/>
        <v>0.03689992428</v>
      </c>
      <c r="Z47" s="10">
        <f t="shared" si="10"/>
        <v>0.02250003815</v>
      </c>
      <c r="AA47" s="10">
        <f t="shared" si="10"/>
        <v>0.01150000095</v>
      </c>
      <c r="AB47" s="10">
        <f t="shared" si="10"/>
        <v>0.01100003719</v>
      </c>
      <c r="AC47" s="10">
        <f t="shared" si="10"/>
        <v>0.001999974251</v>
      </c>
      <c r="AD47" s="10">
        <f t="shared" si="10"/>
        <v>0.004799962044</v>
      </c>
      <c r="AE47" s="10">
        <f t="shared" si="10"/>
        <v>0.003400087357</v>
      </c>
      <c r="AF47" s="10">
        <f t="shared" si="10"/>
        <v>0.001399993896</v>
      </c>
      <c r="AG47" s="10">
        <f t="shared" si="10"/>
        <v>0.001799941063</v>
      </c>
      <c r="AH47" s="10">
        <f t="shared" si="10"/>
        <v>0.0005999803543</v>
      </c>
      <c r="AI47" s="10">
        <f t="shared" si="10"/>
        <v>0.001900076866</v>
      </c>
      <c r="AJ47" s="10">
        <f t="shared" si="10"/>
        <v>0.00100004673</v>
      </c>
      <c r="AK47" s="10">
        <f t="shared" si="10"/>
        <v>0.0004999637604</v>
      </c>
      <c r="AL47" s="10">
        <f t="shared" si="10"/>
        <v>0.001300096512</v>
      </c>
      <c r="AM47" s="10">
        <f t="shared" si="10"/>
        <v>0.001599907875</v>
      </c>
      <c r="AN47" s="10">
        <f t="shared" si="10"/>
        <v>0</v>
      </c>
    </row>
    <row r="48" ht="15.75" customHeight="1">
      <c r="A48" s="8" t="s">
        <v>54</v>
      </c>
      <c r="B48" s="10">
        <f t="shared" ref="B48:AN48" si="11">AVERAGE(B45:B47)</f>
        <v>0</v>
      </c>
      <c r="C48" s="10">
        <f t="shared" si="11"/>
        <v>0.005066663027</v>
      </c>
      <c r="D48" s="10">
        <f t="shared" si="11"/>
        <v>0.006800000866</v>
      </c>
      <c r="E48" s="10">
        <f t="shared" si="11"/>
        <v>0.008666664362</v>
      </c>
      <c r="F48" s="10">
        <f t="shared" si="11"/>
        <v>0.01189999779</v>
      </c>
      <c r="G48" s="10">
        <f t="shared" si="11"/>
        <v>0.01656666895</v>
      </c>
      <c r="H48" s="10">
        <f t="shared" si="11"/>
        <v>0.02150000135</v>
      </c>
      <c r="I48" s="10">
        <f t="shared" si="11"/>
        <v>0.02883333464</v>
      </c>
      <c r="J48" s="10">
        <f t="shared" si="11"/>
        <v>0.03563332558</v>
      </c>
      <c r="K48" s="10">
        <f t="shared" si="11"/>
        <v>0.04560000698</v>
      </c>
      <c r="L48" s="10">
        <f t="shared" si="11"/>
        <v>0.05613332987</v>
      </c>
      <c r="M48" s="10">
        <f t="shared" si="11"/>
        <v>0.06523333987</v>
      </c>
      <c r="N48" s="10">
        <f t="shared" si="11"/>
        <v>0.07296666503</v>
      </c>
      <c r="O48" s="10">
        <f t="shared" si="11"/>
        <v>0.08230000734</v>
      </c>
      <c r="P48" s="10">
        <f t="shared" si="11"/>
        <v>0.08613332113</v>
      </c>
      <c r="Q48" s="10">
        <f t="shared" si="11"/>
        <v>0.08760001262</v>
      </c>
      <c r="R48" s="10">
        <f t="shared" si="11"/>
        <v>0.09583332141</v>
      </c>
      <c r="S48" s="10">
        <f t="shared" si="11"/>
        <v>0.09866664807</v>
      </c>
      <c r="T48" s="10">
        <f t="shared" si="11"/>
        <v>0.09793337186</v>
      </c>
      <c r="U48" s="10">
        <f t="shared" si="11"/>
        <v>0.08806665738</v>
      </c>
      <c r="V48" s="10">
        <f t="shared" si="11"/>
        <v>0.08250002066</v>
      </c>
      <c r="W48" s="10">
        <f t="shared" si="11"/>
        <v>0.07086662451</v>
      </c>
      <c r="X48" s="10">
        <f t="shared" si="11"/>
        <v>0.05160001914</v>
      </c>
      <c r="Y48" s="10">
        <f t="shared" si="11"/>
        <v>0.03549997012</v>
      </c>
      <c r="Z48" s="10">
        <f t="shared" si="11"/>
        <v>0.02080003421</v>
      </c>
      <c r="AA48" s="10">
        <f t="shared" si="11"/>
        <v>0.01213332017</v>
      </c>
      <c r="AB48" s="10">
        <f t="shared" si="11"/>
        <v>0.008033355077</v>
      </c>
      <c r="AC48" s="10">
        <f t="shared" si="11"/>
        <v>0.00323331356</v>
      </c>
      <c r="AD48" s="10">
        <f t="shared" si="11"/>
        <v>0.00356666247</v>
      </c>
      <c r="AE48" s="10">
        <f t="shared" si="11"/>
        <v>0.001866698265</v>
      </c>
      <c r="AF48" s="10">
        <f t="shared" si="11"/>
        <v>0.00150001049</v>
      </c>
      <c r="AG48" s="10">
        <f t="shared" si="11"/>
        <v>0.001366655032</v>
      </c>
      <c r="AH48" s="10">
        <f t="shared" si="11"/>
        <v>0.0007332960765</v>
      </c>
      <c r="AI48" s="10">
        <f t="shared" si="11"/>
        <v>0.001100023588</v>
      </c>
      <c r="AJ48" s="10">
        <f t="shared" si="11"/>
        <v>0.0006999969482</v>
      </c>
      <c r="AK48" s="10">
        <f t="shared" si="11"/>
        <v>0.0009999672572</v>
      </c>
      <c r="AL48" s="10">
        <f t="shared" si="11"/>
        <v>0.0007000366847</v>
      </c>
      <c r="AM48" s="10">
        <f t="shared" si="11"/>
        <v>0.0007332960765</v>
      </c>
      <c r="AN48" s="10">
        <f t="shared" si="11"/>
        <v>0.0004000266393</v>
      </c>
    </row>
    <row r="49" ht="15.75" customHeight="1">
      <c r="A49" s="6" t="s">
        <v>55</v>
      </c>
      <c r="B49" s="11">
        <v>0.0</v>
      </c>
      <c r="C49" s="1">
        <f t="shared" ref="C49:AN49" si="12">abs(C98-B98)</f>
        <v>0.00869999826</v>
      </c>
      <c r="D49" s="1">
        <f t="shared" si="12"/>
        <v>0.009800001979</v>
      </c>
      <c r="E49" s="1">
        <f t="shared" si="12"/>
        <v>0.01279999316</v>
      </c>
      <c r="F49" s="1">
        <f t="shared" si="12"/>
        <v>0.01690000296</v>
      </c>
      <c r="G49" s="1">
        <f t="shared" si="12"/>
        <v>0.02250000834</v>
      </c>
      <c r="H49" s="1">
        <f t="shared" si="12"/>
        <v>0.02820000052</v>
      </c>
      <c r="I49" s="1">
        <f t="shared" si="12"/>
        <v>0.03769999743</v>
      </c>
      <c r="J49" s="1">
        <f t="shared" si="12"/>
        <v>0.04649999738</v>
      </c>
      <c r="K49" s="1">
        <f t="shared" si="12"/>
        <v>0.05789998174</v>
      </c>
      <c r="L49" s="1">
        <f t="shared" si="12"/>
        <v>0.0693000257</v>
      </c>
      <c r="M49" s="1">
        <f t="shared" si="12"/>
        <v>0.08050000668</v>
      </c>
      <c r="N49" s="1">
        <f t="shared" si="12"/>
        <v>0.08739995956</v>
      </c>
      <c r="O49" s="1">
        <f t="shared" si="12"/>
        <v>0.1008999944</v>
      </c>
      <c r="P49" s="1">
        <f t="shared" si="12"/>
        <v>0.09960001707</v>
      </c>
      <c r="Q49" s="1">
        <f t="shared" si="12"/>
        <v>0.09930002689</v>
      </c>
      <c r="R49" s="1">
        <f t="shared" si="12"/>
        <v>0.09710001945</v>
      </c>
      <c r="S49" s="1">
        <f t="shared" si="12"/>
        <v>0.08779990673</v>
      </c>
      <c r="T49" s="1">
        <f t="shared" si="12"/>
        <v>0.07930004597</v>
      </c>
      <c r="U49" s="1">
        <f t="shared" si="12"/>
        <v>0.07229995728</v>
      </c>
      <c r="V49" s="1">
        <f t="shared" si="12"/>
        <v>0.06460011005</v>
      </c>
      <c r="W49" s="1">
        <f t="shared" si="12"/>
        <v>0.05139994621</v>
      </c>
      <c r="X49" s="1">
        <f t="shared" si="12"/>
        <v>0.03569996357</v>
      </c>
      <c r="Y49" s="1">
        <f t="shared" si="12"/>
        <v>0.02210009098</v>
      </c>
      <c r="Z49" s="1">
        <f t="shared" si="12"/>
        <v>0.01289999485</v>
      </c>
      <c r="AA49" s="1">
        <f t="shared" si="12"/>
        <v>0.007799983025</v>
      </c>
      <c r="AB49" s="1">
        <f t="shared" si="12"/>
        <v>0.005999922752</v>
      </c>
      <c r="AC49" s="1">
        <f t="shared" si="12"/>
        <v>0.001399993896</v>
      </c>
      <c r="AD49" s="1">
        <f t="shared" si="12"/>
        <v>0.00200009346</v>
      </c>
      <c r="AE49" s="1">
        <f t="shared" si="12"/>
        <v>0.002699971199</v>
      </c>
      <c r="AF49" s="1">
        <f t="shared" si="12"/>
        <v>0.0004999637604</v>
      </c>
      <c r="AG49" s="1">
        <f t="shared" si="12"/>
        <v>0.0003000497818</v>
      </c>
      <c r="AH49" s="1">
        <f t="shared" si="12"/>
        <v>0.001299977303</v>
      </c>
      <c r="AI49" s="1">
        <f t="shared" si="12"/>
        <v>0.00100004673</v>
      </c>
      <c r="AJ49" s="1">
        <f t="shared" si="12"/>
        <v>0.0003000497818</v>
      </c>
      <c r="AK49" s="1">
        <f t="shared" si="12"/>
        <v>0.0005999803543</v>
      </c>
      <c r="AL49" s="1">
        <f t="shared" si="12"/>
        <v>0.0002000331879</v>
      </c>
      <c r="AM49" s="1">
        <f t="shared" si="12"/>
        <v>0.0008000135422</v>
      </c>
      <c r="AN49" s="1">
        <f t="shared" si="12"/>
        <v>0.0001000165939</v>
      </c>
    </row>
    <row r="50" ht="15.75" customHeight="1">
      <c r="A50" s="6" t="s">
        <v>56</v>
      </c>
      <c r="B50" s="11">
        <v>0.0</v>
      </c>
      <c r="C50" s="1">
        <f t="shared" ref="C50:AN50" si="13">abs(C99-B99)</f>
        <v>0.01260000467</v>
      </c>
      <c r="D50" s="1">
        <f t="shared" si="13"/>
        <v>0.01229999959</v>
      </c>
      <c r="E50" s="1">
        <f t="shared" si="13"/>
        <v>0.01549999416</v>
      </c>
      <c r="F50" s="1">
        <f t="shared" si="13"/>
        <v>0.02139998972</v>
      </c>
      <c r="G50" s="1">
        <f t="shared" si="13"/>
        <v>0.02630001307</v>
      </c>
      <c r="H50" s="1">
        <f t="shared" si="13"/>
        <v>0.03150001168</v>
      </c>
      <c r="I50" s="1">
        <f t="shared" si="13"/>
        <v>0.03569999337</v>
      </c>
      <c r="J50" s="1">
        <f t="shared" si="13"/>
        <v>0.03909999132</v>
      </c>
      <c r="K50" s="1">
        <f t="shared" si="13"/>
        <v>0.04460000992</v>
      </c>
      <c r="L50" s="1">
        <f t="shared" si="13"/>
        <v>0.05359998345</v>
      </c>
      <c r="M50" s="1">
        <f t="shared" si="13"/>
        <v>0.06569999456</v>
      </c>
      <c r="N50" s="1">
        <f t="shared" si="13"/>
        <v>0.08860003948</v>
      </c>
      <c r="O50" s="1">
        <f t="shared" si="13"/>
        <v>0.1121999621</v>
      </c>
      <c r="P50" s="1">
        <f t="shared" si="13"/>
        <v>0.1459000111</v>
      </c>
      <c r="Q50" s="1">
        <f t="shared" si="13"/>
        <v>0.1355000138</v>
      </c>
      <c r="R50" s="1">
        <f t="shared" si="13"/>
        <v>0.1015999317</v>
      </c>
      <c r="S50" s="1">
        <f t="shared" si="13"/>
        <v>0.07520008087</v>
      </c>
      <c r="T50" s="1">
        <f t="shared" si="13"/>
        <v>0.06679999828</v>
      </c>
      <c r="U50" s="1">
        <f t="shared" si="13"/>
        <v>0.05970001221</v>
      </c>
      <c r="V50" s="1">
        <f t="shared" si="13"/>
        <v>0.05229997635</v>
      </c>
      <c r="W50" s="1">
        <f t="shared" si="13"/>
        <v>0.04789996147</v>
      </c>
      <c r="X50" s="1">
        <f t="shared" si="13"/>
        <v>0.03350007534</v>
      </c>
      <c r="Y50" s="1">
        <f t="shared" si="13"/>
        <v>0.02449989319</v>
      </c>
      <c r="Z50" s="1">
        <f t="shared" si="13"/>
        <v>0.01330006123</v>
      </c>
      <c r="AA50" s="1">
        <f t="shared" si="13"/>
        <v>0.007799983025</v>
      </c>
      <c r="AB50" s="1">
        <f t="shared" si="13"/>
        <v>0.006299972534</v>
      </c>
      <c r="AC50" s="1">
        <f t="shared" si="13"/>
        <v>0.001300096512</v>
      </c>
      <c r="AD50" s="1">
        <f t="shared" si="13"/>
        <v>0.0007998943329</v>
      </c>
      <c r="AE50" s="1">
        <f t="shared" si="13"/>
        <v>0.001200079918</v>
      </c>
      <c r="AF50" s="1">
        <f t="shared" si="13"/>
        <v>0.001399993896</v>
      </c>
      <c r="AG50" s="1">
        <f t="shared" si="13"/>
        <v>0.0002999305725</v>
      </c>
      <c r="AH50" s="1">
        <f t="shared" si="13"/>
        <v>0</v>
      </c>
      <c r="AI50" s="1">
        <f t="shared" si="13"/>
        <v>0.001399993896</v>
      </c>
      <c r="AJ50" s="1">
        <f t="shared" si="13"/>
        <v>0.0009000301361</v>
      </c>
      <c r="AK50" s="1">
        <f t="shared" si="13"/>
        <v>0.0001000165939</v>
      </c>
      <c r="AL50" s="1">
        <f t="shared" si="13"/>
        <v>0.001199960709</v>
      </c>
      <c r="AM50" s="1">
        <f t="shared" si="13"/>
        <v>0.0003000497818</v>
      </c>
      <c r="AN50" s="1">
        <f t="shared" si="13"/>
        <v>0.0002999305725</v>
      </c>
    </row>
    <row r="51" ht="15.75" customHeight="1">
      <c r="A51" s="6" t="s">
        <v>57</v>
      </c>
      <c r="B51" s="11">
        <v>0.0</v>
      </c>
      <c r="C51" s="1">
        <f t="shared" ref="C51:AN51" si="14">abs(C100-B100)</f>
        <v>0.008900001645</v>
      </c>
      <c r="D51" s="1">
        <f t="shared" si="14"/>
        <v>0.009799987078</v>
      </c>
      <c r="E51" s="1">
        <f t="shared" si="14"/>
        <v>0.01290000975</v>
      </c>
      <c r="F51" s="1">
        <f t="shared" si="14"/>
        <v>0.01789999008</v>
      </c>
      <c r="G51" s="1">
        <f t="shared" si="14"/>
        <v>0.02429999411</v>
      </c>
      <c r="H51" s="1">
        <f t="shared" si="14"/>
        <v>0.03050002456</v>
      </c>
      <c r="I51" s="1">
        <f t="shared" si="14"/>
        <v>0.03889998794</v>
      </c>
      <c r="J51" s="1">
        <f t="shared" si="14"/>
        <v>0.04780000448</v>
      </c>
      <c r="K51" s="1">
        <f t="shared" si="14"/>
        <v>0.05989998579</v>
      </c>
      <c r="L51" s="1">
        <f t="shared" si="14"/>
        <v>0.07100003958</v>
      </c>
      <c r="M51" s="1">
        <f t="shared" si="14"/>
        <v>0.08099997044</v>
      </c>
      <c r="N51" s="1">
        <f t="shared" si="14"/>
        <v>0.08679997921</v>
      </c>
      <c r="O51" s="1">
        <f t="shared" si="14"/>
        <v>0.09820002317</v>
      </c>
      <c r="P51" s="1">
        <f t="shared" si="14"/>
        <v>0.09930002689</v>
      </c>
      <c r="Q51" s="1">
        <f t="shared" si="14"/>
        <v>0.0977999568</v>
      </c>
      <c r="R51" s="1">
        <f t="shared" si="14"/>
        <v>0.0977999568</v>
      </c>
      <c r="S51" s="1">
        <f t="shared" si="14"/>
        <v>0.08170008659</v>
      </c>
      <c r="T51" s="1">
        <f t="shared" si="14"/>
        <v>0.07509994507</v>
      </c>
      <c r="U51" s="1">
        <f t="shared" si="14"/>
        <v>0.06599998474</v>
      </c>
      <c r="V51" s="1">
        <f t="shared" si="14"/>
        <v>0.06220006943</v>
      </c>
      <c r="W51" s="1">
        <f t="shared" si="14"/>
        <v>0.05320000648</v>
      </c>
      <c r="X51" s="1">
        <f t="shared" si="14"/>
        <v>0.03579998016</v>
      </c>
      <c r="Y51" s="1">
        <f t="shared" si="14"/>
        <v>0.0231000185</v>
      </c>
      <c r="Z51" s="1">
        <f t="shared" si="14"/>
        <v>0.0121999979</v>
      </c>
      <c r="AA51" s="1">
        <f t="shared" si="14"/>
        <v>0.007099986076</v>
      </c>
      <c r="AB51" s="1">
        <f t="shared" si="14"/>
        <v>0.006299972534</v>
      </c>
      <c r="AC51" s="1">
        <f t="shared" si="14"/>
        <v>0.001899957657</v>
      </c>
      <c r="AD51" s="1">
        <f t="shared" si="14"/>
        <v>0.00200009346</v>
      </c>
      <c r="AE51" s="1">
        <f t="shared" si="14"/>
        <v>0.0001999139786</v>
      </c>
      <c r="AF51" s="1">
        <f t="shared" si="14"/>
        <v>0.001300096512</v>
      </c>
      <c r="AG51" s="1">
        <f t="shared" si="14"/>
        <v>0.001799941063</v>
      </c>
      <c r="AH51" s="1">
        <f t="shared" si="14"/>
        <v>0.0002000331879</v>
      </c>
      <c r="AI51" s="1">
        <f t="shared" si="14"/>
        <v>0.0009000301361</v>
      </c>
      <c r="AJ51" s="1">
        <f t="shared" si="14"/>
        <v>0.0003999471664</v>
      </c>
      <c r="AK51" s="1">
        <f t="shared" si="14"/>
        <v>0.0004999637604</v>
      </c>
      <c r="AL51" s="1">
        <f t="shared" si="14"/>
        <v>0.0008000135422</v>
      </c>
      <c r="AM51" s="1">
        <f t="shared" si="14"/>
        <v>0.0001000165939</v>
      </c>
      <c r="AN51" s="1">
        <f t="shared" si="14"/>
        <v>0.0002000331879</v>
      </c>
    </row>
    <row r="52" ht="15.75" customHeight="1">
      <c r="A52" s="6" t="s">
        <v>58</v>
      </c>
      <c r="B52" s="1">
        <f t="shared" ref="B52:AN52" si="15">AVERAGE(B49:B51)</f>
        <v>0</v>
      </c>
      <c r="C52" s="1">
        <f t="shared" si="15"/>
        <v>0.01006666819</v>
      </c>
      <c r="D52" s="1">
        <f t="shared" si="15"/>
        <v>0.01063332955</v>
      </c>
      <c r="E52" s="1">
        <f t="shared" si="15"/>
        <v>0.01373333236</v>
      </c>
      <c r="F52" s="1">
        <f t="shared" si="15"/>
        <v>0.01873332759</v>
      </c>
      <c r="G52" s="1">
        <f t="shared" si="15"/>
        <v>0.02436667184</v>
      </c>
      <c r="H52" s="1">
        <f t="shared" si="15"/>
        <v>0.03006667892</v>
      </c>
      <c r="I52" s="1">
        <f t="shared" si="15"/>
        <v>0.03743332624</v>
      </c>
      <c r="J52" s="1">
        <f t="shared" si="15"/>
        <v>0.04446666439</v>
      </c>
      <c r="K52" s="1">
        <f t="shared" si="15"/>
        <v>0.05413332582</v>
      </c>
      <c r="L52" s="1">
        <f t="shared" si="15"/>
        <v>0.06463334958</v>
      </c>
      <c r="M52" s="1">
        <f t="shared" si="15"/>
        <v>0.07573332389</v>
      </c>
      <c r="N52" s="1">
        <f t="shared" si="15"/>
        <v>0.08759999275</v>
      </c>
      <c r="O52" s="1">
        <f t="shared" si="15"/>
        <v>0.1037666599</v>
      </c>
      <c r="P52" s="1">
        <f t="shared" si="15"/>
        <v>0.1149333517</v>
      </c>
      <c r="Q52" s="1">
        <f t="shared" si="15"/>
        <v>0.1108666658</v>
      </c>
      <c r="R52" s="1">
        <f t="shared" si="15"/>
        <v>0.09883330266</v>
      </c>
      <c r="S52" s="1">
        <f t="shared" si="15"/>
        <v>0.0815666914</v>
      </c>
      <c r="T52" s="1">
        <f t="shared" si="15"/>
        <v>0.07373332977</v>
      </c>
      <c r="U52" s="1">
        <f t="shared" si="15"/>
        <v>0.06599998474</v>
      </c>
      <c r="V52" s="1">
        <f t="shared" si="15"/>
        <v>0.05970005194</v>
      </c>
      <c r="W52" s="1">
        <f t="shared" si="15"/>
        <v>0.05083330472</v>
      </c>
      <c r="X52" s="1">
        <f t="shared" si="15"/>
        <v>0.03500000636</v>
      </c>
      <c r="Y52" s="1">
        <f t="shared" si="15"/>
        <v>0.02323333422</v>
      </c>
      <c r="Z52" s="1">
        <f t="shared" si="15"/>
        <v>0.01280001799</v>
      </c>
      <c r="AA52" s="1">
        <f t="shared" si="15"/>
        <v>0.007566650709</v>
      </c>
      <c r="AB52" s="1">
        <f t="shared" si="15"/>
        <v>0.00619995594</v>
      </c>
      <c r="AC52" s="1">
        <f t="shared" si="15"/>
        <v>0.001533349355</v>
      </c>
      <c r="AD52" s="1">
        <f t="shared" si="15"/>
        <v>0.001600027084</v>
      </c>
      <c r="AE52" s="1">
        <f t="shared" si="15"/>
        <v>0.001366655032</v>
      </c>
      <c r="AF52" s="1">
        <f t="shared" si="15"/>
        <v>0.001066684723</v>
      </c>
      <c r="AG52" s="1">
        <f t="shared" si="15"/>
        <v>0.0007999738057</v>
      </c>
      <c r="AH52" s="1">
        <f t="shared" si="15"/>
        <v>0.0005000034968</v>
      </c>
      <c r="AI52" s="1">
        <f t="shared" si="15"/>
        <v>0.001100023588</v>
      </c>
      <c r="AJ52" s="1">
        <f t="shared" si="15"/>
        <v>0.0005333423615</v>
      </c>
      <c r="AK52" s="1">
        <f t="shared" si="15"/>
        <v>0.0003999869029</v>
      </c>
      <c r="AL52" s="1">
        <f t="shared" si="15"/>
        <v>0.0007333358129</v>
      </c>
      <c r="AM52" s="1">
        <f t="shared" si="15"/>
        <v>0.0004000266393</v>
      </c>
      <c r="AN52" s="1">
        <f t="shared" si="15"/>
        <v>0.0001999934514</v>
      </c>
    </row>
    <row r="53" ht="15.75" customHeight="1">
      <c r="A53" s="5" t="s">
        <v>43</v>
      </c>
      <c r="B53" s="1">
        <v>0.0</v>
      </c>
      <c r="C53" s="1">
        <v>1800.0</v>
      </c>
      <c r="D53" s="1">
        <v>3600.0</v>
      </c>
      <c r="E53" s="1">
        <v>5400.0</v>
      </c>
      <c r="F53" s="1">
        <v>7200.0</v>
      </c>
      <c r="G53" s="1">
        <v>9000.0</v>
      </c>
      <c r="H53" s="1">
        <v>10800.0</v>
      </c>
      <c r="I53" s="1">
        <v>12600.0</v>
      </c>
      <c r="J53" s="1">
        <v>14400.1</v>
      </c>
      <c r="K53" s="1">
        <v>16200.1</v>
      </c>
      <c r="L53" s="1">
        <v>18000.1</v>
      </c>
      <c r="M53" s="1">
        <v>19800.1</v>
      </c>
      <c r="N53" s="1">
        <v>21600.1</v>
      </c>
      <c r="O53" s="1">
        <v>23400.1</v>
      </c>
      <c r="P53" s="1">
        <v>25200.1</v>
      </c>
      <c r="Q53" s="1">
        <v>27000.1</v>
      </c>
      <c r="R53" s="1">
        <v>28800.6</v>
      </c>
      <c r="S53" s="1">
        <v>30600.1</v>
      </c>
      <c r="T53" s="1">
        <v>32400.1</v>
      </c>
      <c r="U53" s="1">
        <v>34200.1</v>
      </c>
      <c r="V53" s="1">
        <v>36000.1</v>
      </c>
      <c r="W53" s="1">
        <v>37800.1</v>
      </c>
      <c r="X53" s="1">
        <v>39600.1</v>
      </c>
      <c r="Y53" s="1">
        <v>41400.1</v>
      </c>
      <c r="Z53" s="1">
        <v>43200.1</v>
      </c>
      <c r="AA53" s="1">
        <v>45000.2</v>
      </c>
      <c r="AB53" s="1">
        <v>46800.1</v>
      </c>
      <c r="AC53" s="1">
        <v>48600.1</v>
      </c>
      <c r="AD53" s="1">
        <v>50400.1</v>
      </c>
      <c r="AE53" s="1">
        <v>52200.2</v>
      </c>
      <c r="AF53" s="1">
        <v>54000.2</v>
      </c>
      <c r="AG53" s="1">
        <v>55800.2</v>
      </c>
      <c r="AH53" s="1">
        <v>57600.2</v>
      </c>
      <c r="AI53" s="1">
        <v>59400.2</v>
      </c>
      <c r="AJ53" s="1">
        <v>61200.2</v>
      </c>
      <c r="AK53" s="1">
        <v>63000.2</v>
      </c>
      <c r="AL53" s="1">
        <v>64800.2</v>
      </c>
      <c r="AM53" s="1">
        <v>66600.2</v>
      </c>
      <c r="AN53" s="1">
        <v>68400.2</v>
      </c>
    </row>
    <row r="54" ht="15.75" customHeight="1">
      <c r="A54" s="8" t="s">
        <v>59</v>
      </c>
      <c r="B54" s="1">
        <f t="shared" ref="B54:B61" si="17">AVERAGE(B51:B53)</f>
        <v>0</v>
      </c>
      <c r="C54" s="1">
        <f t="shared" ref="C54:AN54" si="16">ABS(C101-B101)</f>
        <v>0.004799991846</v>
      </c>
      <c r="D54" s="1">
        <f t="shared" si="16"/>
        <v>0.005400002003</v>
      </c>
      <c r="E54" s="1">
        <f t="shared" si="16"/>
        <v>0.007300004363</v>
      </c>
      <c r="F54" s="1">
        <f t="shared" si="16"/>
        <v>0.008799999952</v>
      </c>
      <c r="G54" s="1">
        <f t="shared" si="16"/>
        <v>0.01170000434</v>
      </c>
      <c r="H54" s="1">
        <f t="shared" si="16"/>
        <v>0.01179999113</v>
      </c>
      <c r="I54" s="1">
        <f t="shared" si="16"/>
        <v>0.01319999993</v>
      </c>
      <c r="J54" s="1">
        <f t="shared" si="16"/>
        <v>0.01570001245</v>
      </c>
      <c r="K54" s="1">
        <f t="shared" si="16"/>
        <v>0.01600000262</v>
      </c>
      <c r="L54" s="1">
        <f t="shared" si="16"/>
        <v>0.01689997315</v>
      </c>
      <c r="M54" s="1">
        <f t="shared" si="16"/>
        <v>0.01940000057</v>
      </c>
      <c r="N54" s="1">
        <f t="shared" si="16"/>
        <v>0.02080002427</v>
      </c>
      <c r="O54" s="1">
        <f t="shared" si="16"/>
        <v>0.02329999208</v>
      </c>
      <c r="P54" s="1">
        <f t="shared" si="16"/>
        <v>0.02649998665</v>
      </c>
      <c r="Q54" s="1">
        <f t="shared" si="16"/>
        <v>0.02920001745</v>
      </c>
      <c r="R54" s="1">
        <f t="shared" si="16"/>
        <v>0.03749999404</v>
      </c>
      <c r="S54" s="1">
        <f t="shared" si="16"/>
        <v>0.04780000448</v>
      </c>
      <c r="T54" s="1">
        <f t="shared" si="16"/>
        <v>0.05660000443</v>
      </c>
      <c r="U54" s="1">
        <f t="shared" si="16"/>
        <v>0.06690001488</v>
      </c>
      <c r="V54" s="1">
        <f t="shared" si="16"/>
        <v>0.07639998198</v>
      </c>
      <c r="W54" s="1">
        <f t="shared" si="16"/>
        <v>0.09249997139</v>
      </c>
      <c r="X54" s="1">
        <f t="shared" si="16"/>
        <v>0.106400013</v>
      </c>
      <c r="Y54" s="1">
        <f t="shared" si="16"/>
        <v>0.111100018</v>
      </c>
      <c r="Z54" s="1">
        <f t="shared" si="16"/>
        <v>0.09999996424</v>
      </c>
      <c r="AA54" s="1">
        <f t="shared" si="16"/>
        <v>0.08280003071</v>
      </c>
      <c r="AB54" s="1">
        <f t="shared" si="16"/>
        <v>0.06620001793</v>
      </c>
      <c r="AC54" s="1">
        <f t="shared" si="16"/>
        <v>0.05089998245</v>
      </c>
      <c r="AD54" s="1">
        <f t="shared" si="16"/>
        <v>0.03919994831</v>
      </c>
      <c r="AE54" s="1">
        <f t="shared" si="16"/>
        <v>0.0245000124</v>
      </c>
      <c r="AF54" s="1">
        <f t="shared" si="16"/>
        <v>0.01630008221</v>
      </c>
      <c r="AG54" s="1">
        <f t="shared" si="16"/>
        <v>0.007599949837</v>
      </c>
      <c r="AH54" s="1">
        <f t="shared" si="16"/>
        <v>0.01170003414</v>
      </c>
      <c r="AI54" s="1">
        <f t="shared" si="16"/>
        <v>0.003399968147</v>
      </c>
      <c r="AJ54" s="1">
        <f t="shared" si="16"/>
        <v>0.003100037575</v>
      </c>
      <c r="AK54" s="1">
        <f t="shared" si="16"/>
        <v>0.001599907875</v>
      </c>
      <c r="AL54" s="1">
        <f t="shared" si="16"/>
        <v>0.00100004673</v>
      </c>
      <c r="AM54" s="1">
        <f t="shared" si="16"/>
        <v>0.0003000497818</v>
      </c>
      <c r="AN54" s="1">
        <f t="shared" si="16"/>
        <v>0.0006999969482</v>
      </c>
    </row>
    <row r="55" ht="15.75" customHeight="1">
      <c r="A55" s="8" t="s">
        <v>60</v>
      </c>
      <c r="B55" s="1">
        <f t="shared" si="17"/>
        <v>0</v>
      </c>
      <c r="C55" s="1">
        <f t="shared" ref="C55:AN55" si="18">ABS(C102-B102)</f>
        <v>0.003299996257</v>
      </c>
      <c r="D55" s="1">
        <f t="shared" si="18"/>
        <v>0.003199994564</v>
      </c>
      <c r="E55" s="1">
        <f t="shared" si="18"/>
        <v>0.007600009441</v>
      </c>
      <c r="F55" s="1">
        <f t="shared" si="18"/>
        <v>0.009399995208</v>
      </c>
      <c r="G55" s="1">
        <f t="shared" si="18"/>
        <v>0.01469999552</v>
      </c>
      <c r="H55" s="1">
        <f t="shared" si="18"/>
        <v>0.01780000329</v>
      </c>
      <c r="I55" s="1">
        <f t="shared" si="18"/>
        <v>0.02390000224</v>
      </c>
      <c r="J55" s="1">
        <f t="shared" si="18"/>
        <v>0.02889999747</v>
      </c>
      <c r="K55" s="1">
        <f t="shared" si="18"/>
        <v>0.03780001402</v>
      </c>
      <c r="L55" s="1">
        <f t="shared" si="18"/>
        <v>0.04670000076</v>
      </c>
      <c r="M55" s="1">
        <f t="shared" si="18"/>
        <v>0.05619999766</v>
      </c>
      <c r="N55" s="1">
        <f t="shared" si="18"/>
        <v>0.06719997525</v>
      </c>
      <c r="O55" s="1">
        <f t="shared" si="18"/>
        <v>0.07580003142</v>
      </c>
      <c r="P55" s="1">
        <f t="shared" si="18"/>
        <v>0.08609998226</v>
      </c>
      <c r="Q55" s="1">
        <f t="shared" si="18"/>
        <v>0.08990001678</v>
      </c>
      <c r="R55" s="1">
        <f t="shared" si="18"/>
        <v>0.09609997272</v>
      </c>
      <c r="S55" s="1">
        <f t="shared" si="18"/>
        <v>0.09229999781</v>
      </c>
      <c r="T55" s="1">
        <f t="shared" si="18"/>
        <v>0.09310007095</v>
      </c>
      <c r="U55" s="1">
        <f t="shared" si="18"/>
        <v>0.08489990234</v>
      </c>
      <c r="V55" s="1">
        <f t="shared" si="18"/>
        <v>0.07690000534</v>
      </c>
      <c r="W55" s="1">
        <f t="shared" si="18"/>
        <v>0.06950008869</v>
      </c>
      <c r="X55" s="1">
        <f t="shared" si="18"/>
        <v>0.05579996109</v>
      </c>
      <c r="Y55" s="1">
        <f t="shared" si="18"/>
        <v>0.05149996281</v>
      </c>
      <c r="Z55" s="1">
        <f t="shared" si="18"/>
        <v>0.04190003872</v>
      </c>
      <c r="AA55" s="1">
        <f t="shared" si="18"/>
        <v>0.03409993649</v>
      </c>
      <c r="AB55" s="1">
        <f t="shared" si="18"/>
        <v>0.02810001373</v>
      </c>
      <c r="AC55" s="1">
        <f t="shared" si="18"/>
        <v>0.01850008965</v>
      </c>
      <c r="AD55" s="1">
        <f t="shared" si="18"/>
        <v>0.01209998131</v>
      </c>
      <c r="AE55" s="1">
        <f t="shared" si="18"/>
        <v>0.008000016212</v>
      </c>
      <c r="AF55" s="1">
        <f t="shared" si="18"/>
        <v>0.004299998283</v>
      </c>
      <c r="AG55" s="1">
        <f t="shared" si="18"/>
        <v>0.002299904823</v>
      </c>
      <c r="AH55" s="1">
        <f t="shared" si="18"/>
        <v>0.001399993896</v>
      </c>
      <c r="AI55" s="1">
        <f t="shared" si="18"/>
        <v>0.001399993896</v>
      </c>
      <c r="AJ55" s="1">
        <f t="shared" si="18"/>
        <v>0.0006000995636</v>
      </c>
      <c r="AK55" s="1">
        <f t="shared" si="18"/>
        <v>0.0008000135422</v>
      </c>
      <c r="AL55" s="1">
        <f t="shared" si="18"/>
        <v>0.0005000829697</v>
      </c>
      <c r="AM55" s="1">
        <f t="shared" si="18"/>
        <v>0.0001000165939</v>
      </c>
      <c r="AN55" s="1">
        <f t="shared" si="18"/>
        <v>0.0002000331879</v>
      </c>
    </row>
    <row r="56" ht="15.75" customHeight="1">
      <c r="A56" s="8" t="s">
        <v>61</v>
      </c>
      <c r="B56" s="1">
        <f t="shared" si="17"/>
        <v>0</v>
      </c>
      <c r="C56" s="1">
        <f t="shared" ref="C56:AN56" si="19">ABS(C103-B103)</f>
        <v>0.003600001335</v>
      </c>
      <c r="D56" s="1">
        <f t="shared" si="19"/>
        <v>0.004399999976</v>
      </c>
      <c r="E56" s="1">
        <f t="shared" si="19"/>
        <v>0.00830000639</v>
      </c>
      <c r="F56" s="1">
        <f t="shared" si="19"/>
        <v>0.01039999723</v>
      </c>
      <c r="G56" s="1">
        <f t="shared" si="19"/>
        <v>0.01539999247</v>
      </c>
      <c r="H56" s="1">
        <f t="shared" si="19"/>
        <v>0.01870000362</v>
      </c>
      <c r="I56" s="1">
        <f t="shared" si="19"/>
        <v>0.02510000765</v>
      </c>
      <c r="J56" s="1">
        <f t="shared" si="19"/>
        <v>0.03029999137</v>
      </c>
      <c r="K56" s="1">
        <f t="shared" si="19"/>
        <v>0.03890001774</v>
      </c>
      <c r="L56" s="1">
        <f t="shared" si="19"/>
        <v>0.0476000011</v>
      </c>
      <c r="M56" s="1">
        <f t="shared" si="19"/>
        <v>0.05759999156</v>
      </c>
      <c r="N56" s="1">
        <f t="shared" si="19"/>
        <v>0.06679999828</v>
      </c>
      <c r="O56" s="1">
        <f t="shared" si="19"/>
        <v>0.07679998875</v>
      </c>
      <c r="P56" s="1">
        <f t="shared" si="19"/>
        <v>0.08410000801</v>
      </c>
      <c r="Q56" s="1">
        <f t="shared" si="19"/>
        <v>0.09149998426</v>
      </c>
      <c r="R56" s="1">
        <f t="shared" si="19"/>
        <v>0.09470003843</v>
      </c>
      <c r="S56" s="1">
        <f t="shared" si="19"/>
        <v>0.09189999104</v>
      </c>
      <c r="T56" s="1">
        <f t="shared" si="19"/>
        <v>0.09140002728</v>
      </c>
      <c r="U56" s="1">
        <f t="shared" si="19"/>
        <v>0.08449995518</v>
      </c>
      <c r="V56" s="1">
        <f t="shared" si="19"/>
        <v>0.07760000229</v>
      </c>
      <c r="W56" s="1">
        <f t="shared" si="19"/>
        <v>0.06780004501</v>
      </c>
      <c r="X56" s="1">
        <f t="shared" si="19"/>
        <v>0.05629992485</v>
      </c>
      <c r="Y56" s="1">
        <f t="shared" si="19"/>
        <v>0.04990005493</v>
      </c>
      <c r="Z56" s="1">
        <f t="shared" si="19"/>
        <v>0.03960001469</v>
      </c>
      <c r="AA56" s="1">
        <f t="shared" si="19"/>
        <v>0.0324999094</v>
      </c>
      <c r="AB56" s="1">
        <f t="shared" si="19"/>
        <v>0.02810001373</v>
      </c>
      <c r="AC56" s="1">
        <f t="shared" si="19"/>
        <v>0.01750004292</v>
      </c>
      <c r="AD56" s="1">
        <f t="shared" si="19"/>
        <v>0.01339995861</v>
      </c>
      <c r="AE56" s="1">
        <f t="shared" si="19"/>
        <v>0.00770008564</v>
      </c>
      <c r="AF56" s="1">
        <f t="shared" si="19"/>
        <v>0.005499958992</v>
      </c>
      <c r="AG56" s="1">
        <f t="shared" si="19"/>
        <v>0.003299951553</v>
      </c>
      <c r="AH56" s="1">
        <f t="shared" si="19"/>
        <v>0.0004000663757</v>
      </c>
      <c r="AI56" s="1">
        <f t="shared" si="19"/>
        <v>0.002099990845</v>
      </c>
      <c r="AJ56" s="1">
        <f t="shared" si="19"/>
        <v>0</v>
      </c>
      <c r="AK56" s="1">
        <f t="shared" si="19"/>
        <v>0.0003000497818</v>
      </c>
      <c r="AL56" s="1">
        <f t="shared" si="19"/>
        <v>0.0005999803543</v>
      </c>
      <c r="AM56" s="1">
        <f t="shared" si="19"/>
        <v>0.0004999637604</v>
      </c>
      <c r="AN56" s="1">
        <f t="shared" si="19"/>
        <v>0.0008000135422</v>
      </c>
    </row>
    <row r="57" ht="15.75" customHeight="1">
      <c r="A57" s="8" t="s">
        <v>62</v>
      </c>
      <c r="B57" s="1">
        <f t="shared" si="17"/>
        <v>0</v>
      </c>
      <c r="C57" s="1">
        <f t="shared" ref="C57:AN57" si="20">AVERAGE((C54:C56))</f>
        <v>0.003899996479</v>
      </c>
      <c r="D57" s="1">
        <f t="shared" si="20"/>
        <v>0.004333332181</v>
      </c>
      <c r="E57" s="1">
        <f t="shared" si="20"/>
        <v>0.007733340065</v>
      </c>
      <c r="F57" s="1">
        <f t="shared" si="20"/>
        <v>0.009533330798</v>
      </c>
      <c r="G57" s="1">
        <f t="shared" si="20"/>
        <v>0.01393333077</v>
      </c>
      <c r="H57" s="1">
        <f t="shared" si="20"/>
        <v>0.01609999935</v>
      </c>
      <c r="I57" s="1">
        <f t="shared" si="20"/>
        <v>0.02073333661</v>
      </c>
      <c r="J57" s="1">
        <f t="shared" si="20"/>
        <v>0.0249666671</v>
      </c>
      <c r="K57" s="1">
        <f t="shared" si="20"/>
        <v>0.03090001146</v>
      </c>
      <c r="L57" s="1">
        <f t="shared" si="20"/>
        <v>0.03706665834</v>
      </c>
      <c r="M57" s="1">
        <f t="shared" si="20"/>
        <v>0.0443999966</v>
      </c>
      <c r="N57" s="1">
        <f t="shared" si="20"/>
        <v>0.05159999927</v>
      </c>
      <c r="O57" s="1">
        <f t="shared" si="20"/>
        <v>0.05863333742</v>
      </c>
      <c r="P57" s="1">
        <f t="shared" si="20"/>
        <v>0.06556665897</v>
      </c>
      <c r="Q57" s="1">
        <f t="shared" si="20"/>
        <v>0.07020000617</v>
      </c>
      <c r="R57" s="1">
        <f t="shared" si="20"/>
        <v>0.07610000173</v>
      </c>
      <c r="S57" s="1">
        <f t="shared" si="20"/>
        <v>0.07733333111</v>
      </c>
      <c r="T57" s="1">
        <f t="shared" si="20"/>
        <v>0.08036670089</v>
      </c>
      <c r="U57" s="1">
        <f t="shared" si="20"/>
        <v>0.07876662413</v>
      </c>
      <c r="V57" s="1">
        <f t="shared" si="20"/>
        <v>0.0769666632</v>
      </c>
      <c r="W57" s="1">
        <f t="shared" si="20"/>
        <v>0.07660003503</v>
      </c>
      <c r="X57" s="1">
        <f t="shared" si="20"/>
        <v>0.07283329964</v>
      </c>
      <c r="Y57" s="1">
        <f t="shared" si="20"/>
        <v>0.07083334525</v>
      </c>
      <c r="Z57" s="1">
        <f t="shared" si="20"/>
        <v>0.06050000588</v>
      </c>
      <c r="AA57" s="1">
        <f t="shared" si="20"/>
        <v>0.04979995886</v>
      </c>
      <c r="AB57" s="1">
        <f t="shared" si="20"/>
        <v>0.04080001513</v>
      </c>
      <c r="AC57" s="1">
        <f t="shared" si="20"/>
        <v>0.028966705</v>
      </c>
      <c r="AD57" s="1">
        <f t="shared" si="20"/>
        <v>0.02156662941</v>
      </c>
      <c r="AE57" s="1">
        <f t="shared" si="20"/>
        <v>0.01340003808</v>
      </c>
      <c r="AF57" s="1">
        <f t="shared" si="20"/>
        <v>0.008700013161</v>
      </c>
      <c r="AG57" s="1">
        <f t="shared" si="20"/>
        <v>0.004399935404</v>
      </c>
      <c r="AH57" s="1">
        <f t="shared" si="20"/>
        <v>0.004500031471</v>
      </c>
      <c r="AI57" s="1">
        <f t="shared" si="20"/>
        <v>0.002299984296</v>
      </c>
      <c r="AJ57" s="1">
        <f t="shared" si="20"/>
        <v>0.001233379046</v>
      </c>
      <c r="AK57" s="1">
        <f t="shared" si="20"/>
        <v>0.0008999903997</v>
      </c>
      <c r="AL57" s="1">
        <f t="shared" si="20"/>
        <v>0.0007000366847</v>
      </c>
      <c r="AM57" s="1">
        <f t="shared" si="20"/>
        <v>0.0003000100454</v>
      </c>
      <c r="AN57" s="1">
        <f t="shared" si="20"/>
        <v>0.0005666812261</v>
      </c>
    </row>
    <row r="58" ht="15.75" customHeight="1">
      <c r="A58" s="6" t="s">
        <v>63</v>
      </c>
      <c r="B58" s="1">
        <f t="shared" si="17"/>
        <v>0</v>
      </c>
      <c r="C58" s="1">
        <f t="shared" ref="C58:AN58" si="21">ABS(C104-B104)</f>
        <v>0.007799997926</v>
      </c>
      <c r="D58" s="1">
        <f t="shared" si="21"/>
        <v>0.01550000906</v>
      </c>
      <c r="E58" s="1">
        <f t="shared" si="21"/>
        <v>0.01839999855</v>
      </c>
      <c r="F58" s="1">
        <f t="shared" si="21"/>
        <v>0.0217999965</v>
      </c>
      <c r="G58" s="1">
        <f t="shared" si="21"/>
        <v>0.02840000391</v>
      </c>
      <c r="H58" s="1">
        <f t="shared" si="21"/>
        <v>0.03229999542</v>
      </c>
      <c r="I58" s="1">
        <f t="shared" si="21"/>
        <v>0.03740000725</v>
      </c>
      <c r="J58" s="1">
        <f t="shared" si="21"/>
        <v>0.04139998555</v>
      </c>
      <c r="K58" s="1">
        <f t="shared" si="21"/>
        <v>0.04559999704</v>
      </c>
      <c r="L58" s="1">
        <f t="shared" si="21"/>
        <v>0.05120000243</v>
      </c>
      <c r="M58" s="1">
        <f t="shared" si="21"/>
        <v>0.05770003796</v>
      </c>
      <c r="N58" s="1">
        <f t="shared" si="21"/>
        <v>0.06889998913</v>
      </c>
      <c r="O58" s="1">
        <f t="shared" si="21"/>
        <v>0.07249999046</v>
      </c>
      <c r="P58" s="1">
        <f t="shared" si="21"/>
        <v>0.08880001307</v>
      </c>
      <c r="Q58" s="1">
        <f t="shared" si="21"/>
        <v>0.1019999981</v>
      </c>
      <c r="R58" s="1">
        <f t="shared" si="21"/>
        <v>0.1022999883</v>
      </c>
      <c r="S58" s="1">
        <f t="shared" si="21"/>
        <v>0.0897000432</v>
      </c>
      <c r="T58" s="1">
        <f t="shared" si="21"/>
        <v>0.07489991188</v>
      </c>
      <c r="U58" s="1">
        <f t="shared" si="21"/>
        <v>0.06830000877</v>
      </c>
      <c r="V58" s="1">
        <f t="shared" si="21"/>
        <v>0.05250000954</v>
      </c>
      <c r="W58" s="1">
        <f t="shared" si="21"/>
        <v>0.04869997501</v>
      </c>
      <c r="X58" s="1">
        <f t="shared" si="21"/>
        <v>0.03990006447</v>
      </c>
      <c r="Y58" s="1">
        <f t="shared" si="21"/>
        <v>0.0367000103</v>
      </c>
      <c r="Z58" s="1">
        <f t="shared" si="21"/>
        <v>0.03179991245</v>
      </c>
      <c r="AA58" s="1">
        <f t="shared" si="21"/>
        <v>0.02850008011</v>
      </c>
      <c r="AB58" s="1">
        <f t="shared" si="21"/>
        <v>0.02609992027</v>
      </c>
      <c r="AC58" s="1">
        <f t="shared" si="21"/>
        <v>0.02030003071</v>
      </c>
      <c r="AD58" s="1">
        <f t="shared" si="21"/>
        <v>0.01639997959</v>
      </c>
      <c r="AE58" s="1">
        <f t="shared" si="21"/>
        <v>0.01210010052</v>
      </c>
      <c r="AF58" s="1">
        <f t="shared" si="21"/>
        <v>0.007899999619</v>
      </c>
      <c r="AG58" s="1">
        <f t="shared" si="21"/>
        <v>0.005799889565</v>
      </c>
      <c r="AH58" s="1">
        <f t="shared" si="21"/>
        <v>0.004300117493</v>
      </c>
      <c r="AI58" s="1">
        <f t="shared" si="21"/>
        <v>0.002399921417</v>
      </c>
      <c r="AJ58" s="1">
        <f t="shared" si="21"/>
        <v>0.001299977303</v>
      </c>
      <c r="AK58" s="1">
        <f t="shared" si="21"/>
        <v>0.0006000995636</v>
      </c>
      <c r="AL58" s="1">
        <f t="shared" si="21"/>
        <v>0.0004999637604</v>
      </c>
      <c r="AM58" s="1">
        <f t="shared" si="21"/>
        <v>0.0001000165939</v>
      </c>
      <c r="AN58" s="1">
        <f t="shared" si="21"/>
        <v>0.001399993896</v>
      </c>
    </row>
    <row r="59" ht="15.75" customHeight="1">
      <c r="A59" s="6" t="s">
        <v>64</v>
      </c>
      <c r="B59" s="1">
        <f t="shared" si="17"/>
        <v>0</v>
      </c>
      <c r="C59" s="1">
        <f t="shared" ref="C59:AN59" si="22">ABS(C105-B105)</f>
        <v>0.005199998617</v>
      </c>
      <c r="D59" s="1">
        <f t="shared" si="22"/>
        <v>0.01049999893</v>
      </c>
      <c r="E59" s="1">
        <f t="shared" si="22"/>
        <v>0.01150000095</v>
      </c>
      <c r="F59" s="1">
        <f t="shared" si="22"/>
        <v>0.01430000365</v>
      </c>
      <c r="G59" s="1">
        <f t="shared" si="22"/>
        <v>0.0191000104</v>
      </c>
      <c r="H59" s="1">
        <f t="shared" si="22"/>
        <v>0.02289998531</v>
      </c>
      <c r="I59" s="1">
        <f t="shared" si="22"/>
        <v>0.02779999375</v>
      </c>
      <c r="J59" s="1">
        <f t="shared" si="22"/>
        <v>0.03240001202</v>
      </c>
      <c r="K59" s="1">
        <f t="shared" si="22"/>
        <v>0.03479999304</v>
      </c>
      <c r="L59" s="1">
        <f t="shared" si="22"/>
        <v>0.03980001807</v>
      </c>
      <c r="M59" s="1">
        <f t="shared" si="22"/>
        <v>0.0447999835</v>
      </c>
      <c r="N59" s="1">
        <f t="shared" si="22"/>
        <v>0.04750001431</v>
      </c>
      <c r="O59" s="1">
        <f t="shared" si="22"/>
        <v>0.04820001125</v>
      </c>
      <c r="P59" s="1">
        <f t="shared" si="22"/>
        <v>0.06419998407</v>
      </c>
      <c r="Q59" s="1">
        <f t="shared" si="22"/>
        <v>0.07319998741</v>
      </c>
      <c r="R59" s="1">
        <f t="shared" si="22"/>
        <v>0.0868999958</v>
      </c>
      <c r="S59" s="1">
        <f t="shared" si="22"/>
        <v>0.09640002251</v>
      </c>
      <c r="T59" s="1">
        <f t="shared" si="22"/>
        <v>0.1146999598</v>
      </c>
      <c r="U59" s="1">
        <f t="shared" si="22"/>
        <v>0.1230000854</v>
      </c>
      <c r="V59" s="1">
        <f t="shared" si="22"/>
        <v>0.08819997311</v>
      </c>
      <c r="W59" s="1">
        <f t="shared" si="22"/>
        <v>0.06599998474</v>
      </c>
      <c r="X59" s="1">
        <f t="shared" si="22"/>
        <v>0.04849994183</v>
      </c>
      <c r="Y59" s="1">
        <f t="shared" si="22"/>
        <v>0.04229998589</v>
      </c>
      <c r="Z59" s="1">
        <f t="shared" si="22"/>
        <v>0.03360009193</v>
      </c>
      <c r="AA59" s="1">
        <f t="shared" si="22"/>
        <v>0.02969992161</v>
      </c>
      <c r="AB59" s="1">
        <f t="shared" si="22"/>
        <v>0.02790009975</v>
      </c>
      <c r="AC59" s="1">
        <f t="shared" si="22"/>
        <v>0.02189993858</v>
      </c>
      <c r="AD59" s="1">
        <f t="shared" si="22"/>
        <v>0.01670002937</v>
      </c>
      <c r="AE59" s="1">
        <f t="shared" si="22"/>
        <v>0.01300001144</v>
      </c>
      <c r="AF59" s="1">
        <f t="shared" si="22"/>
        <v>0.008599996567</v>
      </c>
      <c r="AG59" s="1">
        <f t="shared" si="22"/>
        <v>0.005399942398</v>
      </c>
      <c r="AH59" s="1">
        <f t="shared" si="22"/>
        <v>0.003300070763</v>
      </c>
      <c r="AI59" s="1">
        <f t="shared" si="22"/>
        <v>0.003099918365</v>
      </c>
      <c r="AJ59" s="1">
        <f t="shared" si="22"/>
        <v>0.002300024033</v>
      </c>
      <c r="AK59" s="1">
        <f t="shared" si="22"/>
        <v>0.0003000497818</v>
      </c>
      <c r="AL59" s="1">
        <f t="shared" si="22"/>
        <v>0.0001000165939</v>
      </c>
      <c r="AM59" s="1">
        <f t="shared" si="22"/>
        <v>0.0001000165939</v>
      </c>
      <c r="AN59" s="1">
        <f t="shared" si="22"/>
        <v>0.0003999471664</v>
      </c>
    </row>
    <row r="60" ht="15.75" customHeight="1">
      <c r="A60" s="6" t="s">
        <v>65</v>
      </c>
      <c r="B60" s="1">
        <f t="shared" si="17"/>
        <v>0</v>
      </c>
      <c r="C60" s="1">
        <f t="shared" ref="C60:AN60" si="23">ABS(C106-B106)</f>
        <v>0.005999997258</v>
      </c>
      <c r="D60" s="1">
        <f t="shared" si="23"/>
        <v>0.01389999688</v>
      </c>
      <c r="E60" s="1">
        <f t="shared" si="23"/>
        <v>0.01669999957</v>
      </c>
      <c r="F60" s="1">
        <f t="shared" si="23"/>
        <v>0.02089999616</v>
      </c>
      <c r="G60" s="1">
        <f t="shared" si="23"/>
        <v>0.02600000799</v>
      </c>
      <c r="H60" s="1">
        <f t="shared" si="23"/>
        <v>0.03090000153</v>
      </c>
      <c r="I60" s="1">
        <f t="shared" si="23"/>
        <v>0.03490000963</v>
      </c>
      <c r="J60" s="1">
        <f t="shared" si="23"/>
        <v>0.03599998355</v>
      </c>
      <c r="K60" s="1">
        <f t="shared" si="23"/>
        <v>0.03999999166</v>
      </c>
      <c r="L60" s="1">
        <f t="shared" si="23"/>
        <v>0.04290002584</v>
      </c>
      <c r="M60" s="1">
        <f t="shared" si="23"/>
        <v>0.04699999094</v>
      </c>
      <c r="N60" s="1">
        <f t="shared" si="23"/>
        <v>0.05420002341</v>
      </c>
      <c r="O60" s="1">
        <f t="shared" si="23"/>
        <v>0.06159996986</v>
      </c>
      <c r="P60" s="1">
        <f t="shared" si="23"/>
        <v>0.07959997654</v>
      </c>
      <c r="Q60" s="1">
        <f t="shared" si="23"/>
        <v>0.09850001335</v>
      </c>
      <c r="R60" s="1">
        <f t="shared" si="23"/>
        <v>0.1122000217</v>
      </c>
      <c r="S60" s="1">
        <f t="shared" si="23"/>
        <v>0.1136999726</v>
      </c>
      <c r="T60" s="1">
        <f t="shared" si="23"/>
        <v>0.09450006485</v>
      </c>
      <c r="U60" s="1">
        <f t="shared" si="23"/>
        <v>0.07519996166</v>
      </c>
      <c r="V60" s="1">
        <f t="shared" si="23"/>
        <v>0.05719995499</v>
      </c>
      <c r="W60" s="1">
        <f t="shared" si="23"/>
        <v>0.05309998989</v>
      </c>
      <c r="X60" s="1">
        <f t="shared" si="23"/>
        <v>0.04159998894</v>
      </c>
      <c r="Y60" s="1">
        <f t="shared" si="23"/>
        <v>0.04010009766</v>
      </c>
      <c r="Z60" s="1">
        <f t="shared" si="23"/>
        <v>0.03279995918</v>
      </c>
      <c r="AA60" s="1">
        <f t="shared" si="23"/>
        <v>0.03040003777</v>
      </c>
      <c r="AB60" s="1">
        <f t="shared" si="23"/>
        <v>0.02699995041</v>
      </c>
      <c r="AC60" s="1">
        <f t="shared" si="23"/>
        <v>0.02270007133</v>
      </c>
      <c r="AD60" s="1">
        <f t="shared" si="23"/>
        <v>0.0189999342</v>
      </c>
      <c r="AE60" s="1">
        <f t="shared" si="23"/>
        <v>0.01470005512</v>
      </c>
      <c r="AF60" s="1">
        <f t="shared" si="23"/>
        <v>0.009999990463</v>
      </c>
      <c r="AG60" s="1">
        <f t="shared" si="23"/>
        <v>0.00619995594</v>
      </c>
      <c r="AH60" s="1">
        <f t="shared" si="23"/>
        <v>0.003600001335</v>
      </c>
      <c r="AI60" s="1">
        <f t="shared" si="23"/>
        <v>0.002599954605</v>
      </c>
      <c r="AJ60" s="1">
        <f t="shared" si="23"/>
        <v>0.00250005722</v>
      </c>
      <c r="AK60" s="1">
        <f t="shared" si="23"/>
        <v>0.0008000135422</v>
      </c>
      <c r="AL60" s="1">
        <f t="shared" si="23"/>
        <v>0.001100063324</v>
      </c>
      <c r="AM60" s="1">
        <f t="shared" si="23"/>
        <v>0.0002000331879</v>
      </c>
      <c r="AN60" s="1">
        <f t="shared" si="23"/>
        <v>0.0003000497818</v>
      </c>
    </row>
    <row r="61" ht="15.75" customHeight="1">
      <c r="A61" s="6" t="s">
        <v>66</v>
      </c>
      <c r="B61" s="1">
        <f t="shared" si="17"/>
        <v>0</v>
      </c>
      <c r="C61" s="1">
        <f t="shared" ref="C61:AN61" si="24">AVERAGE(C58:C60)</f>
        <v>0.006333331267</v>
      </c>
      <c r="D61" s="1">
        <f t="shared" si="24"/>
        <v>0.01330000162</v>
      </c>
      <c r="E61" s="1">
        <f t="shared" si="24"/>
        <v>0.01553333302</v>
      </c>
      <c r="F61" s="1">
        <f t="shared" si="24"/>
        <v>0.01899999877</v>
      </c>
      <c r="G61" s="1">
        <f t="shared" si="24"/>
        <v>0.02450000743</v>
      </c>
      <c r="H61" s="1">
        <f t="shared" si="24"/>
        <v>0.02869999409</v>
      </c>
      <c r="I61" s="1">
        <f t="shared" si="24"/>
        <v>0.03336667021</v>
      </c>
      <c r="J61" s="1">
        <f t="shared" si="24"/>
        <v>0.03659999371</v>
      </c>
      <c r="K61" s="1">
        <f t="shared" si="24"/>
        <v>0.04013332725</v>
      </c>
      <c r="L61" s="1">
        <f t="shared" si="24"/>
        <v>0.04463334878</v>
      </c>
      <c r="M61" s="1">
        <f t="shared" si="24"/>
        <v>0.04983333747</v>
      </c>
      <c r="N61" s="1">
        <f t="shared" si="24"/>
        <v>0.05686667562</v>
      </c>
      <c r="O61" s="1">
        <f t="shared" si="24"/>
        <v>0.06076665719</v>
      </c>
      <c r="P61" s="1">
        <f t="shared" si="24"/>
        <v>0.07753332456</v>
      </c>
      <c r="Q61" s="1">
        <f t="shared" si="24"/>
        <v>0.09123333295</v>
      </c>
      <c r="R61" s="1">
        <f t="shared" si="24"/>
        <v>0.1004666686</v>
      </c>
      <c r="S61" s="1">
        <f t="shared" si="24"/>
        <v>0.09993334611</v>
      </c>
      <c r="T61" s="1">
        <f t="shared" si="24"/>
        <v>0.09469997883</v>
      </c>
      <c r="U61" s="1">
        <f t="shared" si="24"/>
        <v>0.08883335193</v>
      </c>
      <c r="V61" s="1">
        <f t="shared" si="24"/>
        <v>0.06596664588</v>
      </c>
      <c r="W61" s="1">
        <f t="shared" si="24"/>
        <v>0.05593331655</v>
      </c>
      <c r="X61" s="1">
        <f t="shared" si="24"/>
        <v>0.04333333174</v>
      </c>
      <c r="Y61" s="1">
        <f t="shared" si="24"/>
        <v>0.03970003128</v>
      </c>
      <c r="Z61" s="1">
        <f t="shared" si="24"/>
        <v>0.03273332119</v>
      </c>
      <c r="AA61" s="1">
        <f t="shared" si="24"/>
        <v>0.02953334649</v>
      </c>
      <c r="AB61" s="1">
        <f t="shared" si="24"/>
        <v>0.02699999015</v>
      </c>
      <c r="AC61" s="1">
        <f t="shared" si="24"/>
        <v>0.02163334688</v>
      </c>
      <c r="AD61" s="1">
        <f t="shared" si="24"/>
        <v>0.01736664772</v>
      </c>
      <c r="AE61" s="1">
        <f t="shared" si="24"/>
        <v>0.01326672236</v>
      </c>
      <c r="AF61" s="1">
        <f t="shared" si="24"/>
        <v>0.008833328883</v>
      </c>
      <c r="AG61" s="1">
        <f t="shared" si="24"/>
        <v>0.005799929301</v>
      </c>
      <c r="AH61" s="1">
        <f t="shared" si="24"/>
        <v>0.00373339653</v>
      </c>
      <c r="AI61" s="1">
        <f t="shared" si="24"/>
        <v>0.002699931463</v>
      </c>
      <c r="AJ61" s="1">
        <f t="shared" si="24"/>
        <v>0.002033352852</v>
      </c>
      <c r="AK61" s="1">
        <f t="shared" si="24"/>
        <v>0.0005667209625</v>
      </c>
      <c r="AL61" s="1">
        <f t="shared" si="24"/>
        <v>0.0005666812261</v>
      </c>
      <c r="AM61" s="1">
        <f t="shared" si="24"/>
        <v>0.0001333554586</v>
      </c>
      <c r="AN61" s="1">
        <f t="shared" si="24"/>
        <v>0.0006999969482</v>
      </c>
    </row>
    <row r="62" ht="15.75" customHeight="1">
      <c r="A62" s="5" t="s">
        <v>43</v>
      </c>
      <c r="B62" s="1">
        <v>0.0</v>
      </c>
      <c r="C62" s="1">
        <v>1800.0</v>
      </c>
      <c r="D62" s="1">
        <v>3600.0</v>
      </c>
      <c r="E62" s="1">
        <v>5400.0</v>
      </c>
      <c r="F62" s="1">
        <v>7200.0</v>
      </c>
      <c r="G62" s="1">
        <v>9000.0</v>
      </c>
      <c r="H62" s="1">
        <v>10800.0</v>
      </c>
      <c r="I62" s="1">
        <v>12600.0</v>
      </c>
      <c r="J62" s="1">
        <v>14400.1</v>
      </c>
      <c r="K62" s="1">
        <v>16200.1</v>
      </c>
      <c r="L62" s="1">
        <v>18000.1</v>
      </c>
      <c r="M62" s="1">
        <v>19800.1</v>
      </c>
      <c r="N62" s="1">
        <v>21600.1</v>
      </c>
      <c r="O62" s="1">
        <v>23400.1</v>
      </c>
      <c r="P62" s="1">
        <v>25200.1</v>
      </c>
      <c r="Q62" s="1">
        <v>27000.1</v>
      </c>
      <c r="R62" s="1">
        <v>28800.6</v>
      </c>
      <c r="S62" s="1">
        <v>30600.1</v>
      </c>
      <c r="T62" s="1">
        <v>32400.1</v>
      </c>
      <c r="U62" s="1">
        <v>34200.1</v>
      </c>
      <c r="V62" s="1">
        <v>36000.1</v>
      </c>
      <c r="W62" s="1">
        <v>37800.1</v>
      </c>
      <c r="X62" s="1">
        <v>39600.1</v>
      </c>
      <c r="Y62" s="1">
        <v>41400.1</v>
      </c>
      <c r="Z62" s="1">
        <v>43200.1</v>
      </c>
      <c r="AA62" s="1">
        <v>45000.2</v>
      </c>
      <c r="AB62" s="1">
        <v>46800.1</v>
      </c>
      <c r="AC62" s="1">
        <v>48600.1</v>
      </c>
      <c r="AD62" s="1">
        <v>50400.1</v>
      </c>
      <c r="AE62" s="1">
        <v>52200.2</v>
      </c>
      <c r="AF62" s="1">
        <v>54000.2</v>
      </c>
      <c r="AG62" s="1">
        <v>55800.2</v>
      </c>
      <c r="AH62" s="1">
        <v>57600.2</v>
      </c>
      <c r="AI62" s="1">
        <v>59400.2</v>
      </c>
      <c r="AJ62" s="1">
        <v>61200.2</v>
      </c>
      <c r="AK62" s="1">
        <v>63000.2</v>
      </c>
      <c r="AL62" s="1">
        <v>64800.2</v>
      </c>
      <c r="AM62" s="1">
        <v>66600.2</v>
      </c>
      <c r="AN62" s="1">
        <v>68400.2</v>
      </c>
    </row>
    <row r="63" ht="15.75" customHeight="1">
      <c r="A63" s="8" t="s">
        <v>67</v>
      </c>
      <c r="B63" s="1">
        <f t="shared" ref="B63:B70" si="26">AVERAGE(B60:B62)</f>
        <v>0</v>
      </c>
      <c r="C63" s="12">
        <f t="shared" ref="C63:AN63" si="25">ABS(C107-B107)</f>
        <v>0.004500001669</v>
      </c>
      <c r="D63" s="12">
        <f t="shared" si="25"/>
        <v>0.004299998283</v>
      </c>
      <c r="E63" s="12">
        <f t="shared" si="25"/>
        <v>0.009200006723</v>
      </c>
      <c r="F63" s="12">
        <f t="shared" si="25"/>
        <v>0.01330000162</v>
      </c>
      <c r="G63" s="12">
        <f t="shared" si="25"/>
        <v>0.01829999685</v>
      </c>
      <c r="H63" s="12">
        <f t="shared" si="25"/>
        <v>0.01929999888</v>
      </c>
      <c r="I63" s="12">
        <f t="shared" si="25"/>
        <v>0.02229999006</v>
      </c>
      <c r="J63" s="12">
        <f t="shared" si="25"/>
        <v>0.02260002494</v>
      </c>
      <c r="K63" s="12">
        <f t="shared" si="25"/>
        <v>0.02229997516</v>
      </c>
      <c r="L63" s="12">
        <f t="shared" si="25"/>
        <v>0.02160000801</v>
      </c>
      <c r="M63" s="12">
        <f t="shared" si="25"/>
        <v>0.02070000768</v>
      </c>
      <c r="N63" s="12">
        <f t="shared" si="25"/>
        <v>0.02050000429</v>
      </c>
      <c r="O63" s="12">
        <f t="shared" si="25"/>
        <v>0.02109998465</v>
      </c>
      <c r="P63" s="12">
        <f t="shared" si="25"/>
        <v>0.0245000124</v>
      </c>
      <c r="Q63" s="12">
        <f t="shared" si="25"/>
        <v>0.02480000257</v>
      </c>
      <c r="R63" s="12">
        <f t="shared" si="25"/>
        <v>0.02750000358</v>
      </c>
      <c r="S63" s="12">
        <f t="shared" si="25"/>
        <v>0.03019997478</v>
      </c>
      <c r="T63" s="12">
        <f t="shared" si="25"/>
        <v>0.03380000591</v>
      </c>
      <c r="U63" s="12">
        <f t="shared" si="25"/>
        <v>0.03700000048</v>
      </c>
      <c r="V63" s="12">
        <f t="shared" si="25"/>
        <v>0.04030001163</v>
      </c>
      <c r="W63" s="12">
        <f t="shared" si="25"/>
        <v>0.04579997063</v>
      </c>
      <c r="X63" s="12">
        <f t="shared" si="25"/>
        <v>0.04820001125</v>
      </c>
      <c r="Y63" s="12">
        <f t="shared" si="25"/>
        <v>0.05050003529</v>
      </c>
      <c r="Z63" s="12">
        <f t="shared" si="25"/>
        <v>0.06099998951</v>
      </c>
      <c r="AA63" s="12">
        <f t="shared" si="25"/>
        <v>0.06099998951</v>
      </c>
      <c r="AB63" s="12">
        <f t="shared" si="25"/>
        <v>0.06910002232</v>
      </c>
      <c r="AC63" s="12">
        <f t="shared" si="25"/>
        <v>0.07120001316</v>
      </c>
      <c r="AD63" s="12">
        <f t="shared" si="25"/>
        <v>0.06599998474</v>
      </c>
      <c r="AE63" s="12">
        <f t="shared" si="25"/>
        <v>0.05050003529</v>
      </c>
      <c r="AF63" s="12">
        <f t="shared" si="25"/>
        <v>0.04699993134</v>
      </c>
      <c r="AG63" s="12">
        <f t="shared" si="25"/>
        <v>0.03770005703</v>
      </c>
      <c r="AH63" s="12">
        <f t="shared" si="25"/>
        <v>0.03759992123</v>
      </c>
      <c r="AI63" s="12">
        <f t="shared" si="25"/>
        <v>0.02980005741</v>
      </c>
      <c r="AJ63" s="12">
        <f t="shared" si="25"/>
        <v>0.02810001373</v>
      </c>
      <c r="AK63" s="12">
        <f t="shared" si="25"/>
        <v>0.02389991283</v>
      </c>
      <c r="AL63" s="12">
        <f t="shared" si="25"/>
        <v>0.02230000496</v>
      </c>
      <c r="AM63" s="12">
        <f t="shared" si="25"/>
        <v>0.01950001717</v>
      </c>
      <c r="AN63" s="12">
        <f t="shared" si="25"/>
        <v>0.01680004597</v>
      </c>
    </row>
    <row r="64" ht="15.75" customHeight="1">
      <c r="A64" s="8" t="s">
        <v>68</v>
      </c>
      <c r="B64" s="1">
        <f t="shared" si="26"/>
        <v>0</v>
      </c>
      <c r="C64" s="12">
        <f t="shared" ref="C64:AN64" si="27">ABS(C108-B108)</f>
        <v>0.003999993205</v>
      </c>
      <c r="D64" s="12">
        <f t="shared" si="27"/>
        <v>0.002300009131</v>
      </c>
      <c r="E64" s="12">
        <f t="shared" si="27"/>
        <v>0.005799993873</v>
      </c>
      <c r="F64" s="12">
        <f t="shared" si="27"/>
        <v>0.007799997926</v>
      </c>
      <c r="G64" s="12">
        <f t="shared" si="27"/>
        <v>0.009800001979</v>
      </c>
      <c r="H64" s="12">
        <f t="shared" si="27"/>
        <v>0.01209999621</v>
      </c>
      <c r="I64" s="12">
        <f t="shared" si="27"/>
        <v>0.01510000229</v>
      </c>
      <c r="J64" s="12">
        <f t="shared" si="27"/>
        <v>0.0177000016</v>
      </c>
      <c r="K64" s="12">
        <f t="shared" si="27"/>
        <v>0.02199999988</v>
      </c>
      <c r="L64" s="12">
        <f t="shared" si="27"/>
        <v>0.0257999897</v>
      </c>
      <c r="M64" s="12">
        <f t="shared" si="27"/>
        <v>0.03060001135</v>
      </c>
      <c r="N64" s="12">
        <f t="shared" si="27"/>
        <v>0.0352999866</v>
      </c>
      <c r="O64" s="12">
        <f t="shared" si="27"/>
        <v>0.03850001097</v>
      </c>
      <c r="P64" s="12">
        <f t="shared" si="27"/>
        <v>0.04440000653</v>
      </c>
      <c r="Q64" s="12">
        <f t="shared" si="27"/>
        <v>0.0447999835</v>
      </c>
      <c r="R64" s="12">
        <f t="shared" si="27"/>
        <v>0.05060002208</v>
      </c>
      <c r="S64" s="12">
        <f t="shared" si="27"/>
        <v>0.05099999905</v>
      </c>
      <c r="T64" s="12">
        <f t="shared" si="27"/>
        <v>0.05369997025</v>
      </c>
      <c r="U64" s="12">
        <f t="shared" si="27"/>
        <v>0.05160003901</v>
      </c>
      <c r="V64" s="12">
        <f t="shared" si="27"/>
        <v>0.05500000715</v>
      </c>
      <c r="W64" s="12">
        <f t="shared" si="27"/>
        <v>0.05599999428</v>
      </c>
      <c r="X64" s="12">
        <f t="shared" si="27"/>
        <v>0.04670000076</v>
      </c>
      <c r="Y64" s="12">
        <f t="shared" si="27"/>
        <v>0.0569999814</v>
      </c>
      <c r="Z64" s="12">
        <f t="shared" si="27"/>
        <v>0.04919999838</v>
      </c>
      <c r="AA64" s="12">
        <f t="shared" si="27"/>
        <v>0.05329996347</v>
      </c>
      <c r="AB64" s="12">
        <f t="shared" si="27"/>
        <v>0.04320001602</v>
      </c>
      <c r="AC64" s="12">
        <f t="shared" si="27"/>
        <v>0.05550003052</v>
      </c>
      <c r="AD64" s="12">
        <f t="shared" si="27"/>
        <v>0.03659999371</v>
      </c>
      <c r="AE64" s="12">
        <f t="shared" si="27"/>
        <v>0.03820002079</v>
      </c>
      <c r="AF64" s="12">
        <f t="shared" si="27"/>
        <v>0.035400033</v>
      </c>
      <c r="AG64" s="12">
        <f t="shared" si="27"/>
        <v>0.03309988976</v>
      </c>
      <c r="AH64" s="12">
        <f t="shared" si="27"/>
        <v>0.03320002556</v>
      </c>
      <c r="AI64" s="12">
        <f t="shared" si="27"/>
        <v>0.01970005035</v>
      </c>
      <c r="AJ64" s="12">
        <f t="shared" si="27"/>
        <v>0.03299999237</v>
      </c>
      <c r="AK64" s="12">
        <f t="shared" si="27"/>
        <v>0.02460002899</v>
      </c>
      <c r="AL64" s="12">
        <f t="shared" si="27"/>
        <v>0.01609992981</v>
      </c>
      <c r="AM64" s="12">
        <f t="shared" si="27"/>
        <v>0.01620006561</v>
      </c>
      <c r="AN64" s="12">
        <f t="shared" si="27"/>
        <v>0.01669991016</v>
      </c>
    </row>
    <row r="65" ht="15.75" customHeight="1">
      <c r="A65" s="8" t="s">
        <v>69</v>
      </c>
      <c r="B65" s="1">
        <f t="shared" si="26"/>
        <v>0</v>
      </c>
      <c r="C65" s="12">
        <f t="shared" ref="C65:AN65" si="28">ABS(C109-B109)</f>
        <v>0.004899993539</v>
      </c>
      <c r="D65" s="12">
        <f t="shared" si="28"/>
        <v>0.003099992871</v>
      </c>
      <c r="E65" s="12">
        <f t="shared" si="28"/>
        <v>0.006700009108</v>
      </c>
      <c r="F65" s="12">
        <f t="shared" si="28"/>
        <v>0.009399995208</v>
      </c>
      <c r="G65" s="12">
        <f t="shared" si="28"/>
        <v>0.01280000806</v>
      </c>
      <c r="H65" s="12">
        <f t="shared" si="28"/>
        <v>0.01529999077</v>
      </c>
      <c r="I65" s="12">
        <f t="shared" si="28"/>
        <v>0.01990000904</v>
      </c>
      <c r="J65" s="12">
        <f t="shared" si="28"/>
        <v>0.02369998395</v>
      </c>
      <c r="K65" s="12">
        <f t="shared" si="28"/>
        <v>0.02870002389</v>
      </c>
      <c r="L65" s="12">
        <f t="shared" si="28"/>
        <v>0.03299999237</v>
      </c>
      <c r="M65" s="12">
        <f t="shared" si="28"/>
        <v>0.03700000048</v>
      </c>
      <c r="N65" s="12">
        <f t="shared" si="28"/>
        <v>0.04119998217</v>
      </c>
      <c r="O65" s="12">
        <f t="shared" si="28"/>
        <v>0.04520002007</v>
      </c>
      <c r="P65" s="12">
        <f t="shared" si="28"/>
        <v>0.04850000143</v>
      </c>
      <c r="Q65" s="12">
        <f t="shared" si="28"/>
        <v>0.05220001936</v>
      </c>
      <c r="R65" s="12">
        <f t="shared" si="28"/>
        <v>0.05399996042</v>
      </c>
      <c r="S65" s="12">
        <f t="shared" si="28"/>
        <v>0.05419999361</v>
      </c>
      <c r="T65" s="12">
        <f t="shared" si="28"/>
        <v>0.0544000268</v>
      </c>
      <c r="U65" s="12">
        <f t="shared" si="28"/>
        <v>0.05519998074</v>
      </c>
      <c r="V65" s="12">
        <f t="shared" si="28"/>
        <v>0.05760002136</v>
      </c>
      <c r="W65" s="12">
        <f t="shared" si="28"/>
        <v>0.05479997396</v>
      </c>
      <c r="X65" s="12">
        <f t="shared" si="28"/>
        <v>0.05059999228</v>
      </c>
      <c r="Y65" s="12">
        <f t="shared" si="28"/>
        <v>0.05410003662</v>
      </c>
      <c r="Z65" s="12">
        <f t="shared" si="28"/>
        <v>0.04929995537</v>
      </c>
      <c r="AA65" s="12">
        <f t="shared" si="28"/>
        <v>0.04550004005</v>
      </c>
      <c r="AB65" s="12">
        <f t="shared" si="28"/>
        <v>0.04540002346</v>
      </c>
      <c r="AC65" s="12">
        <f t="shared" si="28"/>
        <v>0.03960001469</v>
      </c>
      <c r="AD65" s="12">
        <f t="shared" si="28"/>
        <v>0.0419999361</v>
      </c>
      <c r="AE65" s="12">
        <f t="shared" si="28"/>
        <v>0.03709995747</v>
      </c>
      <c r="AF65" s="12">
        <f t="shared" si="28"/>
        <v>0.03460001945</v>
      </c>
      <c r="AG65" s="12">
        <f t="shared" si="28"/>
        <v>0.03009998798</v>
      </c>
      <c r="AH65" s="12">
        <f t="shared" si="28"/>
        <v>0.02780008316</v>
      </c>
      <c r="AI65" s="12">
        <f t="shared" si="28"/>
        <v>0.02429997921</v>
      </c>
      <c r="AJ65" s="12">
        <f t="shared" si="28"/>
        <v>0.01989996433</v>
      </c>
      <c r="AK65" s="12">
        <f t="shared" si="28"/>
        <v>0.01910007</v>
      </c>
      <c r="AL65" s="12">
        <f t="shared" si="28"/>
        <v>0.01679992676</v>
      </c>
      <c r="AM65" s="12">
        <f t="shared" si="28"/>
        <v>0.01310002804</v>
      </c>
      <c r="AN65" s="12">
        <f t="shared" si="28"/>
        <v>0.01110005379</v>
      </c>
    </row>
    <row r="66" ht="15.75" customHeight="1">
      <c r="A66" s="8" t="s">
        <v>70</v>
      </c>
      <c r="B66" s="1">
        <f t="shared" si="26"/>
        <v>0</v>
      </c>
      <c r="C66" s="1">
        <f t="shared" ref="C66:AN66" si="29">average(C63:C65)</f>
        <v>0.004466662804</v>
      </c>
      <c r="D66" s="1">
        <f t="shared" si="29"/>
        <v>0.003233333429</v>
      </c>
      <c r="E66" s="1">
        <f t="shared" si="29"/>
        <v>0.007233336568</v>
      </c>
      <c r="F66" s="1">
        <f t="shared" si="29"/>
        <v>0.01016666492</v>
      </c>
      <c r="G66" s="1">
        <f t="shared" si="29"/>
        <v>0.01363333563</v>
      </c>
      <c r="H66" s="1">
        <f t="shared" si="29"/>
        <v>0.01556666195</v>
      </c>
      <c r="I66" s="1">
        <f t="shared" si="29"/>
        <v>0.01910000046</v>
      </c>
      <c r="J66" s="1">
        <f t="shared" si="29"/>
        <v>0.02133333683</v>
      </c>
      <c r="K66" s="1">
        <f t="shared" si="29"/>
        <v>0.02433333298</v>
      </c>
      <c r="L66" s="1">
        <f t="shared" si="29"/>
        <v>0.02679999669</v>
      </c>
      <c r="M66" s="1">
        <f t="shared" si="29"/>
        <v>0.02943333983</v>
      </c>
      <c r="N66" s="1">
        <f t="shared" si="29"/>
        <v>0.03233332435</v>
      </c>
      <c r="O66" s="1">
        <f t="shared" si="29"/>
        <v>0.03493333856</v>
      </c>
      <c r="P66" s="1">
        <f t="shared" si="29"/>
        <v>0.03913334012</v>
      </c>
      <c r="Q66" s="1">
        <f t="shared" si="29"/>
        <v>0.04060000181</v>
      </c>
      <c r="R66" s="1">
        <f t="shared" si="29"/>
        <v>0.04403332869</v>
      </c>
      <c r="S66" s="1">
        <f t="shared" si="29"/>
        <v>0.04513332248</v>
      </c>
      <c r="T66" s="1">
        <f t="shared" si="29"/>
        <v>0.04730000099</v>
      </c>
      <c r="U66" s="1">
        <f t="shared" si="29"/>
        <v>0.04793334007</v>
      </c>
      <c r="V66" s="1">
        <f t="shared" si="29"/>
        <v>0.05096668005</v>
      </c>
      <c r="W66" s="1">
        <f t="shared" si="29"/>
        <v>0.05219997962</v>
      </c>
      <c r="X66" s="1">
        <f t="shared" si="29"/>
        <v>0.04850000143</v>
      </c>
      <c r="Y66" s="1">
        <f t="shared" si="29"/>
        <v>0.05386668444</v>
      </c>
      <c r="Z66" s="1">
        <f t="shared" si="29"/>
        <v>0.05316664775</v>
      </c>
      <c r="AA66" s="1">
        <f t="shared" si="29"/>
        <v>0.05326666435</v>
      </c>
      <c r="AB66" s="1">
        <f t="shared" si="29"/>
        <v>0.05256668727</v>
      </c>
      <c r="AC66" s="1">
        <f t="shared" si="29"/>
        <v>0.05543335279</v>
      </c>
      <c r="AD66" s="1">
        <f t="shared" si="29"/>
        <v>0.04819997152</v>
      </c>
      <c r="AE66" s="1">
        <f t="shared" si="29"/>
        <v>0.04193333785</v>
      </c>
      <c r="AF66" s="1">
        <f t="shared" si="29"/>
        <v>0.0389999946</v>
      </c>
      <c r="AG66" s="1">
        <f t="shared" si="29"/>
        <v>0.03363331159</v>
      </c>
      <c r="AH66" s="1">
        <f t="shared" si="29"/>
        <v>0.03286667665</v>
      </c>
      <c r="AI66" s="1">
        <f t="shared" si="29"/>
        <v>0.02460002899</v>
      </c>
      <c r="AJ66" s="1">
        <f t="shared" si="29"/>
        <v>0.02699999015</v>
      </c>
      <c r="AK66" s="1">
        <f t="shared" si="29"/>
        <v>0.02253333728</v>
      </c>
      <c r="AL66" s="1">
        <f t="shared" si="29"/>
        <v>0.01839995384</v>
      </c>
      <c r="AM66" s="1">
        <f t="shared" si="29"/>
        <v>0.01626670361</v>
      </c>
      <c r="AN66" s="1">
        <f t="shared" si="29"/>
        <v>0.01486666997</v>
      </c>
    </row>
    <row r="67" ht="15.75" customHeight="1">
      <c r="A67" s="6" t="s">
        <v>71</v>
      </c>
      <c r="B67" s="1">
        <f t="shared" si="26"/>
        <v>0</v>
      </c>
      <c r="C67" s="12">
        <f t="shared" ref="C67:AN67" si="30">ABS(C110-B110)</f>
        <v>0.005700007081</v>
      </c>
      <c r="D67" s="12">
        <f t="shared" si="30"/>
        <v>0.00759999454</v>
      </c>
      <c r="E67" s="12">
        <f t="shared" si="30"/>
        <v>0.0150000006</v>
      </c>
      <c r="F67" s="12">
        <f t="shared" si="30"/>
        <v>0.01579999924</v>
      </c>
      <c r="G67" s="12">
        <f t="shared" si="30"/>
        <v>0.01950001717</v>
      </c>
      <c r="H67" s="12">
        <f t="shared" si="30"/>
        <v>0.02219998837</v>
      </c>
      <c r="I67" s="12">
        <f t="shared" si="30"/>
        <v>0.02489998937</v>
      </c>
      <c r="J67" s="12">
        <f t="shared" si="30"/>
        <v>0.02670001984</v>
      </c>
      <c r="K67" s="12">
        <f t="shared" si="30"/>
        <v>0.03099998832</v>
      </c>
      <c r="L67" s="12">
        <f t="shared" si="30"/>
        <v>0.03360000253</v>
      </c>
      <c r="M67" s="12">
        <f t="shared" si="30"/>
        <v>0.0367000103</v>
      </c>
      <c r="N67" s="12">
        <f t="shared" si="30"/>
        <v>0.03720000386</v>
      </c>
      <c r="O67" s="12">
        <f t="shared" si="30"/>
        <v>0.0408000052</v>
      </c>
      <c r="P67" s="12">
        <f t="shared" si="30"/>
        <v>0.04109996557</v>
      </c>
      <c r="Q67" s="12">
        <f t="shared" si="30"/>
        <v>0.04120004177</v>
      </c>
      <c r="R67" s="12">
        <f t="shared" si="30"/>
        <v>0.04449999332</v>
      </c>
      <c r="S67" s="12">
        <f t="shared" si="30"/>
        <v>0.04199999571</v>
      </c>
      <c r="T67" s="12">
        <f t="shared" si="30"/>
        <v>0.04129999876</v>
      </c>
      <c r="U67" s="12">
        <f t="shared" si="30"/>
        <v>0.04839998484</v>
      </c>
      <c r="V67" s="12">
        <f t="shared" si="30"/>
        <v>0.04089999199</v>
      </c>
      <c r="W67" s="12">
        <f t="shared" si="30"/>
        <v>0.04600000381</v>
      </c>
      <c r="X67" s="12">
        <f t="shared" si="30"/>
        <v>0.05110001564</v>
      </c>
      <c r="Y67" s="12">
        <f t="shared" si="30"/>
        <v>0.04729998112</v>
      </c>
      <c r="Z67" s="12">
        <f t="shared" si="30"/>
        <v>0.05530005693</v>
      </c>
      <c r="AA67" s="12">
        <f t="shared" si="30"/>
        <v>0.05479991436</v>
      </c>
      <c r="AB67" s="12">
        <f t="shared" si="30"/>
        <v>0.04390001297</v>
      </c>
      <c r="AC67" s="12">
        <f t="shared" si="30"/>
        <v>0.04410004616</v>
      </c>
      <c r="AD67" s="12">
        <f t="shared" si="30"/>
        <v>0.02939999104</v>
      </c>
      <c r="AE67" s="12">
        <f t="shared" si="30"/>
        <v>0.04089999199</v>
      </c>
      <c r="AF67" s="12">
        <f t="shared" si="30"/>
        <v>0.03190004826</v>
      </c>
      <c r="AG67" s="12">
        <f t="shared" si="30"/>
        <v>0.02409994602</v>
      </c>
      <c r="AH67" s="12">
        <f t="shared" si="30"/>
        <v>0.02730000019</v>
      </c>
      <c r="AI67" s="12">
        <f t="shared" si="30"/>
        <v>0.01590001583</v>
      </c>
      <c r="AJ67" s="12">
        <f t="shared" si="30"/>
        <v>0.01670002937</v>
      </c>
      <c r="AK67" s="12">
        <f t="shared" si="30"/>
        <v>0.01409995556</v>
      </c>
      <c r="AL67" s="12">
        <f t="shared" si="30"/>
        <v>0.01030004025</v>
      </c>
      <c r="AM67" s="12">
        <f t="shared" si="30"/>
        <v>0.01289999485</v>
      </c>
      <c r="AN67" s="12">
        <f t="shared" si="30"/>
        <v>0.01010000706</v>
      </c>
    </row>
    <row r="68" ht="15.75" customHeight="1">
      <c r="A68" s="6" t="s">
        <v>72</v>
      </c>
      <c r="B68" s="1">
        <f t="shared" si="26"/>
        <v>0</v>
      </c>
      <c r="C68" s="12">
        <f t="shared" ref="C68:AN68" si="31">ABS(C111-B111)</f>
        <v>0.007699996233</v>
      </c>
      <c r="D68" s="12">
        <f t="shared" si="31"/>
        <v>0.009100005031</v>
      </c>
      <c r="E68" s="12">
        <f t="shared" si="31"/>
        <v>0.01459999382</v>
      </c>
      <c r="F68" s="12">
        <f t="shared" si="31"/>
        <v>0.01559999585</v>
      </c>
      <c r="G68" s="12">
        <f t="shared" si="31"/>
        <v>0.02060000598</v>
      </c>
      <c r="H68" s="12">
        <f t="shared" si="31"/>
        <v>0.02210000157</v>
      </c>
      <c r="I68" s="12">
        <f t="shared" si="31"/>
        <v>0.02520000935</v>
      </c>
      <c r="J68" s="12">
        <f t="shared" si="31"/>
        <v>0.02669999003</v>
      </c>
      <c r="K68" s="12">
        <f t="shared" si="31"/>
        <v>0.02970001101</v>
      </c>
      <c r="L68" s="12">
        <f t="shared" si="31"/>
        <v>0.03189998865</v>
      </c>
      <c r="M68" s="12">
        <f t="shared" si="31"/>
        <v>0.0311999917</v>
      </c>
      <c r="N68" s="12">
        <f t="shared" si="31"/>
        <v>0.0326000154</v>
      </c>
      <c r="O68" s="12">
        <f t="shared" si="31"/>
        <v>0.03479999304</v>
      </c>
      <c r="P68" s="12">
        <f t="shared" si="31"/>
        <v>0.03510001302</v>
      </c>
      <c r="Q68" s="12">
        <f t="shared" si="31"/>
        <v>0.03539997339</v>
      </c>
      <c r="R68" s="12">
        <f t="shared" si="31"/>
        <v>0.03600001335</v>
      </c>
      <c r="S68" s="12">
        <f t="shared" si="31"/>
        <v>0.0339999795</v>
      </c>
      <c r="T68" s="12">
        <f t="shared" si="31"/>
        <v>0.03560000658</v>
      </c>
      <c r="U68" s="12">
        <f t="shared" si="31"/>
        <v>0.03460001945</v>
      </c>
      <c r="V68" s="12">
        <f t="shared" si="31"/>
        <v>0.03270000219</v>
      </c>
      <c r="W68" s="12">
        <f t="shared" si="31"/>
        <v>0.03600001335</v>
      </c>
      <c r="X68" s="12">
        <f t="shared" si="31"/>
        <v>0.04039996862</v>
      </c>
      <c r="Y68" s="12">
        <f t="shared" si="31"/>
        <v>0.04559999704</v>
      </c>
      <c r="Z68" s="12">
        <f t="shared" si="31"/>
        <v>0.04480004311</v>
      </c>
      <c r="AA68" s="12">
        <f t="shared" si="31"/>
        <v>0.03749996424</v>
      </c>
      <c r="AB68" s="12">
        <f t="shared" si="31"/>
        <v>0.04180002213</v>
      </c>
      <c r="AC68" s="12">
        <f t="shared" si="31"/>
        <v>0.0598000288</v>
      </c>
      <c r="AD68" s="12">
        <f t="shared" si="31"/>
        <v>0.0625</v>
      </c>
      <c r="AE68" s="12">
        <f t="shared" si="31"/>
        <v>0.05529999733</v>
      </c>
      <c r="AF68" s="12">
        <f t="shared" si="31"/>
        <v>0.04419994354</v>
      </c>
      <c r="AG68" s="12">
        <f t="shared" si="31"/>
        <v>0.03560006618</v>
      </c>
      <c r="AH68" s="12">
        <f t="shared" si="31"/>
        <v>0.03159999847</v>
      </c>
      <c r="AI68" s="12">
        <f t="shared" si="31"/>
        <v>0.02419996262</v>
      </c>
      <c r="AJ68" s="12">
        <f t="shared" si="31"/>
        <v>0.02259993553</v>
      </c>
      <c r="AK68" s="12">
        <f t="shared" si="31"/>
        <v>0.01470005512</v>
      </c>
      <c r="AL68" s="12">
        <f t="shared" si="31"/>
        <v>0.01829993725</v>
      </c>
      <c r="AM68" s="12">
        <f t="shared" si="31"/>
        <v>0.01480007172</v>
      </c>
      <c r="AN68" s="12">
        <f t="shared" si="31"/>
        <v>0.01699995995</v>
      </c>
    </row>
    <row r="69" ht="15.75" customHeight="1">
      <c r="A69" s="6" t="s">
        <v>73</v>
      </c>
      <c r="B69" s="1">
        <f t="shared" si="26"/>
        <v>0</v>
      </c>
      <c r="C69" s="12">
        <f t="shared" ref="C69:AN69" si="32">ABS(C112-B112)</f>
        <v>0.005800008774</v>
      </c>
      <c r="D69" s="12">
        <f t="shared" si="32"/>
        <v>0.01099999249</v>
      </c>
      <c r="E69" s="12">
        <f t="shared" si="32"/>
        <v>0.01870000362</v>
      </c>
      <c r="F69" s="12">
        <f t="shared" si="32"/>
        <v>0.01979999244</v>
      </c>
      <c r="G69" s="12">
        <f t="shared" si="32"/>
        <v>0.01930001378</v>
      </c>
      <c r="H69" s="12">
        <f t="shared" si="32"/>
        <v>0.01800000668</v>
      </c>
      <c r="I69" s="12">
        <f t="shared" si="32"/>
        <v>0.01809999347</v>
      </c>
      <c r="J69" s="12">
        <f t="shared" si="32"/>
        <v>0.01649999619</v>
      </c>
      <c r="K69" s="12">
        <f t="shared" si="32"/>
        <v>0.01669999957</v>
      </c>
      <c r="L69" s="12">
        <f t="shared" si="32"/>
        <v>0.01730000973</v>
      </c>
      <c r="M69" s="12">
        <f t="shared" si="32"/>
        <v>0.01819998026</v>
      </c>
      <c r="N69" s="12">
        <f t="shared" si="32"/>
        <v>0.01990002394</v>
      </c>
      <c r="O69" s="12">
        <f t="shared" si="32"/>
        <v>0.01969999075</v>
      </c>
      <c r="P69" s="12">
        <f t="shared" si="32"/>
        <v>0.02879998088</v>
      </c>
      <c r="Q69" s="12">
        <f t="shared" si="32"/>
        <v>0.02590000629</v>
      </c>
      <c r="R69" s="12">
        <f t="shared" si="32"/>
        <v>0.032700032</v>
      </c>
      <c r="S69" s="12">
        <f t="shared" si="32"/>
        <v>0.03149998188</v>
      </c>
      <c r="T69" s="12">
        <f t="shared" si="32"/>
        <v>0.03380000591</v>
      </c>
      <c r="U69" s="12">
        <f t="shared" si="32"/>
        <v>0.04060000181</v>
      </c>
      <c r="V69" s="12">
        <f t="shared" si="32"/>
        <v>0.04429996014</v>
      </c>
      <c r="W69" s="12">
        <f t="shared" si="32"/>
        <v>0.04559999704</v>
      </c>
      <c r="X69" s="12">
        <f t="shared" si="32"/>
        <v>0.04340004921</v>
      </c>
      <c r="Y69" s="12">
        <f t="shared" si="32"/>
        <v>0.05039995909</v>
      </c>
      <c r="Z69" s="12">
        <f t="shared" si="32"/>
        <v>0.04199999571</v>
      </c>
      <c r="AA69" s="12">
        <f t="shared" si="32"/>
        <v>0.05279999971</v>
      </c>
      <c r="AB69" s="12">
        <f t="shared" si="32"/>
        <v>0.06020003557</v>
      </c>
      <c r="AC69" s="12">
        <f t="shared" si="32"/>
        <v>0.06440001726</v>
      </c>
      <c r="AD69" s="12">
        <f t="shared" si="32"/>
        <v>0.05680000782</v>
      </c>
      <c r="AE69" s="12">
        <f t="shared" si="32"/>
        <v>0.04619991779</v>
      </c>
      <c r="AF69" s="12">
        <f t="shared" si="32"/>
        <v>0.03840005398</v>
      </c>
      <c r="AG69" s="12">
        <f t="shared" si="32"/>
        <v>0.03659999371</v>
      </c>
      <c r="AH69" s="12">
        <f t="shared" si="32"/>
        <v>0.02909994125</v>
      </c>
      <c r="AI69" s="12">
        <f t="shared" si="32"/>
        <v>0.02680003643</v>
      </c>
      <c r="AJ69" s="12">
        <f t="shared" si="32"/>
        <v>0.02160000801</v>
      </c>
      <c r="AK69" s="12">
        <f t="shared" si="32"/>
        <v>0.0205000639</v>
      </c>
      <c r="AL69" s="12">
        <f t="shared" si="32"/>
        <v>0.01709997654</v>
      </c>
      <c r="AM69" s="12">
        <f t="shared" si="32"/>
        <v>0.01769995689</v>
      </c>
      <c r="AN69" s="12">
        <f t="shared" si="32"/>
        <v>0.01520001888</v>
      </c>
    </row>
    <row r="70" ht="15.75" customHeight="1">
      <c r="A70" s="6" t="s">
        <v>74</v>
      </c>
      <c r="B70" s="1">
        <f t="shared" si="26"/>
        <v>0</v>
      </c>
      <c r="C70" s="1">
        <f t="shared" ref="C70:AN70" si="33">average(C67:C69)</f>
        <v>0.006400004029</v>
      </c>
      <c r="D70" s="1">
        <f t="shared" si="33"/>
        <v>0.009233330687</v>
      </c>
      <c r="E70" s="1">
        <f t="shared" si="33"/>
        <v>0.01609999935</v>
      </c>
      <c r="F70" s="1">
        <f t="shared" si="33"/>
        <v>0.01706666251</v>
      </c>
      <c r="G70" s="1">
        <f t="shared" si="33"/>
        <v>0.01980001231</v>
      </c>
      <c r="H70" s="1">
        <f t="shared" si="33"/>
        <v>0.02076666554</v>
      </c>
      <c r="I70" s="1">
        <f t="shared" si="33"/>
        <v>0.02273333073</v>
      </c>
      <c r="J70" s="1">
        <f t="shared" si="33"/>
        <v>0.02330000202</v>
      </c>
      <c r="K70" s="1">
        <f t="shared" si="33"/>
        <v>0.02579999963</v>
      </c>
      <c r="L70" s="1">
        <f t="shared" si="33"/>
        <v>0.0276000003</v>
      </c>
      <c r="M70" s="1">
        <f t="shared" si="33"/>
        <v>0.02869999409</v>
      </c>
      <c r="N70" s="1">
        <f t="shared" si="33"/>
        <v>0.0299000144</v>
      </c>
      <c r="O70" s="1">
        <f t="shared" si="33"/>
        <v>0.031766663</v>
      </c>
      <c r="P70" s="1">
        <f t="shared" si="33"/>
        <v>0.03499998649</v>
      </c>
      <c r="Q70" s="1">
        <f t="shared" si="33"/>
        <v>0.03416667382</v>
      </c>
      <c r="R70" s="1">
        <f t="shared" si="33"/>
        <v>0.03773334622</v>
      </c>
      <c r="S70" s="1">
        <f t="shared" si="33"/>
        <v>0.03583331903</v>
      </c>
      <c r="T70" s="1">
        <f t="shared" si="33"/>
        <v>0.03690000375</v>
      </c>
      <c r="U70" s="1">
        <f t="shared" si="33"/>
        <v>0.04120000203</v>
      </c>
      <c r="V70" s="1">
        <f t="shared" si="33"/>
        <v>0.03929998477</v>
      </c>
      <c r="W70" s="1">
        <f t="shared" si="33"/>
        <v>0.04253333807</v>
      </c>
      <c r="X70" s="1">
        <f t="shared" si="33"/>
        <v>0.04496667782</v>
      </c>
      <c r="Y70" s="1">
        <f t="shared" si="33"/>
        <v>0.04776664575</v>
      </c>
      <c r="Z70" s="1">
        <f t="shared" si="33"/>
        <v>0.04736669858</v>
      </c>
      <c r="AA70" s="1">
        <f t="shared" si="33"/>
        <v>0.0483666261</v>
      </c>
      <c r="AB70" s="1">
        <f t="shared" si="33"/>
        <v>0.04863335689</v>
      </c>
      <c r="AC70" s="1">
        <f t="shared" si="33"/>
        <v>0.05610003074</v>
      </c>
      <c r="AD70" s="1">
        <f t="shared" si="33"/>
        <v>0.04956666629</v>
      </c>
      <c r="AE70" s="1">
        <f t="shared" si="33"/>
        <v>0.0474666357</v>
      </c>
      <c r="AF70" s="1">
        <f t="shared" si="33"/>
        <v>0.03816668193</v>
      </c>
      <c r="AG70" s="1">
        <f t="shared" si="33"/>
        <v>0.03210000197</v>
      </c>
      <c r="AH70" s="1">
        <f t="shared" si="33"/>
        <v>0.02933331331</v>
      </c>
      <c r="AI70" s="1">
        <f t="shared" si="33"/>
        <v>0.02230000496</v>
      </c>
      <c r="AJ70" s="1">
        <f t="shared" si="33"/>
        <v>0.02029999097</v>
      </c>
      <c r="AK70" s="1">
        <f t="shared" si="33"/>
        <v>0.01643335819</v>
      </c>
      <c r="AL70" s="1">
        <f t="shared" si="33"/>
        <v>0.01523331801</v>
      </c>
      <c r="AM70" s="1">
        <f t="shared" si="33"/>
        <v>0.01513334115</v>
      </c>
      <c r="AN70" s="1">
        <f t="shared" si="33"/>
        <v>0.0140999953</v>
      </c>
    </row>
    <row r="71" ht="15.75" customHeight="1">
      <c r="A71" s="5" t="s">
        <v>43</v>
      </c>
      <c r="B71" s="1">
        <v>0.0</v>
      </c>
      <c r="C71" s="1">
        <v>1800.0</v>
      </c>
      <c r="D71" s="1">
        <v>3600.0</v>
      </c>
      <c r="E71" s="1">
        <v>5400.0</v>
      </c>
      <c r="F71" s="1">
        <v>7200.0</v>
      </c>
      <c r="G71" s="1">
        <v>9000.0</v>
      </c>
      <c r="H71" s="1">
        <v>10800.0</v>
      </c>
      <c r="I71" s="1">
        <v>12600.0</v>
      </c>
      <c r="J71" s="1">
        <v>14400.1</v>
      </c>
      <c r="K71" s="1">
        <v>16200.1</v>
      </c>
      <c r="L71" s="1">
        <v>18000.1</v>
      </c>
      <c r="M71" s="1">
        <v>19800.1</v>
      </c>
      <c r="N71" s="1">
        <v>21600.1</v>
      </c>
      <c r="O71" s="1">
        <v>23400.1</v>
      </c>
      <c r="P71" s="1">
        <v>25200.1</v>
      </c>
      <c r="Q71" s="1">
        <v>27000.1</v>
      </c>
      <c r="R71" s="1">
        <v>28800.6</v>
      </c>
      <c r="S71" s="1">
        <v>30600.1</v>
      </c>
      <c r="T71" s="1">
        <v>32400.1</v>
      </c>
      <c r="U71" s="1">
        <v>34200.1</v>
      </c>
      <c r="V71" s="1">
        <v>36000.1</v>
      </c>
      <c r="W71" s="1">
        <v>37800.1</v>
      </c>
      <c r="X71" s="1">
        <v>39600.1</v>
      </c>
      <c r="Y71" s="1">
        <v>41400.1</v>
      </c>
      <c r="Z71" s="1">
        <v>43200.1</v>
      </c>
      <c r="AA71" s="1">
        <v>45000.2</v>
      </c>
      <c r="AB71" s="1">
        <v>46800.1</v>
      </c>
      <c r="AC71" s="1">
        <v>48600.1</v>
      </c>
      <c r="AD71" s="1">
        <v>50400.1</v>
      </c>
      <c r="AE71" s="1">
        <v>52200.2</v>
      </c>
      <c r="AF71" s="1">
        <v>54000.2</v>
      </c>
      <c r="AG71" s="1">
        <v>55800.2</v>
      </c>
      <c r="AH71" s="1">
        <v>57600.2</v>
      </c>
      <c r="AI71" s="1">
        <v>59400.2</v>
      </c>
      <c r="AJ71" s="1">
        <v>61200.2</v>
      </c>
      <c r="AK71" s="1">
        <v>63000.2</v>
      </c>
      <c r="AL71" s="1">
        <v>64800.2</v>
      </c>
      <c r="AM71" s="1">
        <v>66600.2</v>
      </c>
      <c r="AN71" s="1">
        <v>68400.2</v>
      </c>
    </row>
    <row r="72" ht="15.75" customHeight="1">
      <c r="A72" s="8" t="s">
        <v>75</v>
      </c>
      <c r="B72" s="1">
        <f t="shared" ref="B72:B79" si="35">AVERAGE(B69:B71)</f>
        <v>0</v>
      </c>
      <c r="C72" s="12">
        <f t="shared" ref="C72:AN72" si="34">ABS(C113-B113)</f>
        <v>0.006200000644</v>
      </c>
      <c r="D72" s="12">
        <f t="shared" si="34"/>
        <v>0.004999995232</v>
      </c>
      <c r="E72" s="12">
        <f t="shared" si="34"/>
        <v>0.007800012827</v>
      </c>
      <c r="F72" s="12">
        <f t="shared" si="34"/>
        <v>0.01109999418</v>
      </c>
      <c r="G72" s="12">
        <f t="shared" si="34"/>
        <v>0.0163000077</v>
      </c>
      <c r="H72" s="12">
        <f t="shared" si="34"/>
        <v>0.01639999449</v>
      </c>
      <c r="I72" s="12">
        <f t="shared" si="34"/>
        <v>0.01579999924</v>
      </c>
      <c r="J72" s="12">
        <f t="shared" si="34"/>
        <v>0.01389999688</v>
      </c>
      <c r="K72" s="12">
        <f t="shared" si="34"/>
        <v>0.01110000908</v>
      </c>
      <c r="L72" s="12">
        <f t="shared" si="34"/>
        <v>0.008599996567</v>
      </c>
      <c r="M72" s="12">
        <f t="shared" si="34"/>
        <v>0.006199985743</v>
      </c>
      <c r="N72" s="12">
        <f t="shared" si="34"/>
        <v>0.00750002265</v>
      </c>
      <c r="O72" s="12">
        <f t="shared" si="34"/>
        <v>0.006599992514</v>
      </c>
      <c r="P72" s="12">
        <f t="shared" si="34"/>
        <v>0.008599996567</v>
      </c>
      <c r="Q72" s="12">
        <f t="shared" si="34"/>
        <v>0.008100003004</v>
      </c>
      <c r="R72" s="12">
        <f t="shared" si="34"/>
        <v>0.01080000401</v>
      </c>
      <c r="S72" s="12">
        <f t="shared" si="34"/>
        <v>0.009700000286</v>
      </c>
      <c r="T72" s="12">
        <f t="shared" si="34"/>
        <v>0.0108999908</v>
      </c>
      <c r="U72" s="12">
        <f t="shared" si="34"/>
        <v>0.01109999418</v>
      </c>
      <c r="V72" s="12">
        <f t="shared" si="34"/>
        <v>0.01050001383</v>
      </c>
      <c r="W72" s="12">
        <f t="shared" si="34"/>
        <v>0.01150000095</v>
      </c>
      <c r="X72" s="12">
        <f t="shared" si="34"/>
        <v>0.01119998097</v>
      </c>
      <c r="Y72" s="12">
        <f t="shared" si="34"/>
        <v>0.01320001483</v>
      </c>
      <c r="Z72" s="12">
        <f t="shared" si="34"/>
        <v>0.01479998231</v>
      </c>
      <c r="AA72" s="12">
        <f t="shared" si="34"/>
        <v>0.01600000262</v>
      </c>
      <c r="AB72" s="12">
        <f t="shared" si="34"/>
        <v>0.01730000973</v>
      </c>
      <c r="AC72" s="12">
        <f t="shared" si="34"/>
        <v>0.01680001616</v>
      </c>
      <c r="AD72" s="12">
        <f t="shared" si="34"/>
        <v>0.01889997721</v>
      </c>
      <c r="AE72" s="12">
        <f t="shared" si="34"/>
        <v>0.01880002022</v>
      </c>
      <c r="AF72" s="12">
        <f t="shared" si="34"/>
        <v>0.01999998093</v>
      </c>
      <c r="AG72" s="12">
        <f t="shared" si="34"/>
        <v>0.02069997787</v>
      </c>
      <c r="AH72" s="12">
        <f t="shared" si="34"/>
        <v>0.02370005846</v>
      </c>
      <c r="AI72" s="12">
        <f t="shared" si="34"/>
        <v>0.02379995584</v>
      </c>
      <c r="AJ72" s="12">
        <f t="shared" si="34"/>
        <v>0.02910000086</v>
      </c>
      <c r="AK72" s="12">
        <f t="shared" si="34"/>
        <v>0.0245000124</v>
      </c>
      <c r="AL72" s="12">
        <f t="shared" si="34"/>
        <v>0.03380000591</v>
      </c>
      <c r="AM72" s="12">
        <f t="shared" si="34"/>
        <v>0.03270000219</v>
      </c>
      <c r="AN72" s="12">
        <f t="shared" si="34"/>
        <v>0.03280001879</v>
      </c>
    </row>
    <row r="73" ht="15.75" customHeight="1">
      <c r="A73" s="8" t="s">
        <v>76</v>
      </c>
      <c r="B73" s="1">
        <f t="shared" si="35"/>
        <v>0</v>
      </c>
      <c r="C73" s="12">
        <f t="shared" ref="C73:AN73" si="36">ABS(C114-B114)</f>
        <v>0.006499990821</v>
      </c>
      <c r="D73" s="12">
        <f t="shared" si="36"/>
        <v>0.005100011826</v>
      </c>
      <c r="E73" s="12">
        <f t="shared" si="36"/>
        <v>0.007699996233</v>
      </c>
      <c r="F73" s="12">
        <f t="shared" si="36"/>
        <v>0.01119999588</v>
      </c>
      <c r="G73" s="12">
        <f t="shared" si="36"/>
        <v>0.01379999518</v>
      </c>
      <c r="H73" s="12">
        <f t="shared" si="36"/>
        <v>0.01300001144</v>
      </c>
      <c r="I73" s="12">
        <f t="shared" si="36"/>
        <v>0.01319999993</v>
      </c>
      <c r="J73" s="12">
        <f t="shared" si="36"/>
        <v>0.01369999349</v>
      </c>
      <c r="K73" s="12">
        <f t="shared" si="36"/>
        <v>0.01430000365</v>
      </c>
      <c r="L73" s="12">
        <f t="shared" si="36"/>
        <v>0.01129999757</v>
      </c>
      <c r="M73" s="12">
        <f t="shared" si="36"/>
        <v>0.01120001078</v>
      </c>
      <c r="N73" s="12">
        <f t="shared" si="36"/>
        <v>0.008499979973</v>
      </c>
      <c r="O73" s="12">
        <f t="shared" si="36"/>
        <v>0.009000003338</v>
      </c>
      <c r="P73" s="12">
        <f t="shared" si="36"/>
        <v>0.009100019932</v>
      </c>
      <c r="Q73" s="12">
        <f t="shared" si="36"/>
        <v>0.008699983358</v>
      </c>
      <c r="R73" s="12">
        <f t="shared" si="36"/>
        <v>0.0121999979</v>
      </c>
      <c r="S73" s="12">
        <f t="shared" si="36"/>
        <v>0.01019999385</v>
      </c>
      <c r="T73" s="12">
        <f t="shared" si="36"/>
        <v>0.01170000434</v>
      </c>
      <c r="U73" s="12">
        <f t="shared" si="36"/>
        <v>0.01309999824</v>
      </c>
      <c r="V73" s="12">
        <f t="shared" si="36"/>
        <v>0.01579999924</v>
      </c>
      <c r="W73" s="12">
        <f t="shared" si="36"/>
        <v>0.01610001922</v>
      </c>
      <c r="X73" s="12">
        <f t="shared" si="36"/>
        <v>0.01499998569</v>
      </c>
      <c r="Y73" s="12">
        <f t="shared" si="36"/>
        <v>0.01960000396</v>
      </c>
      <c r="Z73" s="12">
        <f t="shared" si="36"/>
        <v>0.01940000057</v>
      </c>
      <c r="AA73" s="12">
        <f t="shared" si="36"/>
        <v>0.02219998837</v>
      </c>
      <c r="AB73" s="12">
        <f t="shared" si="36"/>
        <v>0.02130001783</v>
      </c>
      <c r="AC73" s="12">
        <f t="shared" si="36"/>
        <v>0.02629998326</v>
      </c>
      <c r="AD73" s="12">
        <f t="shared" si="36"/>
        <v>0.02280002832</v>
      </c>
      <c r="AE73" s="12">
        <f t="shared" si="36"/>
        <v>0.02499997616</v>
      </c>
      <c r="AF73" s="12">
        <f t="shared" si="36"/>
        <v>0.0299000144</v>
      </c>
      <c r="AG73" s="12">
        <f t="shared" si="36"/>
        <v>0.03479999304</v>
      </c>
      <c r="AH73" s="12">
        <f t="shared" si="36"/>
        <v>0.03469997644</v>
      </c>
      <c r="AI73" s="12">
        <f t="shared" si="36"/>
        <v>0.03330004215</v>
      </c>
      <c r="AJ73" s="12">
        <f t="shared" si="36"/>
        <v>0.04509997368</v>
      </c>
      <c r="AK73" s="12">
        <f t="shared" si="36"/>
        <v>0.04360002279</v>
      </c>
      <c r="AL73" s="12">
        <f t="shared" si="36"/>
        <v>0.04229998589</v>
      </c>
      <c r="AM73" s="12">
        <f t="shared" si="36"/>
        <v>0.0489000082</v>
      </c>
      <c r="AN73" s="12">
        <f t="shared" si="36"/>
        <v>0.05549997091</v>
      </c>
    </row>
    <row r="74" ht="15.75" customHeight="1">
      <c r="A74" s="8" t="s">
        <v>77</v>
      </c>
      <c r="B74" s="1">
        <f t="shared" si="35"/>
        <v>0</v>
      </c>
      <c r="C74" s="12">
        <f t="shared" ref="C74:AN74" si="37">ABS(C115-B115)</f>
        <v>0.006999999285</v>
      </c>
      <c r="D74" s="12">
        <f t="shared" si="37"/>
        <v>0.005199998617</v>
      </c>
      <c r="E74" s="12">
        <f t="shared" si="37"/>
        <v>0.008400008082</v>
      </c>
      <c r="F74" s="12">
        <f t="shared" si="37"/>
        <v>0.01150000095</v>
      </c>
      <c r="G74" s="12">
        <f t="shared" si="37"/>
        <v>0.01350000501</v>
      </c>
      <c r="H74" s="12">
        <f t="shared" si="37"/>
        <v>0.01369999349</v>
      </c>
      <c r="I74" s="12">
        <f t="shared" si="37"/>
        <v>0.01369999349</v>
      </c>
      <c r="J74" s="12">
        <f t="shared" si="37"/>
        <v>0.01290000975</v>
      </c>
      <c r="K74" s="12">
        <f t="shared" si="37"/>
        <v>0.01339998841</v>
      </c>
      <c r="L74" s="12">
        <f t="shared" si="37"/>
        <v>0.01129999757</v>
      </c>
      <c r="M74" s="12">
        <f t="shared" si="37"/>
        <v>0.009900003672</v>
      </c>
      <c r="N74" s="12">
        <f t="shared" si="37"/>
        <v>0.007800012827</v>
      </c>
      <c r="O74" s="12">
        <f t="shared" si="37"/>
        <v>0.009700000286</v>
      </c>
      <c r="P74" s="12">
        <f t="shared" si="37"/>
        <v>0.008899986744</v>
      </c>
      <c r="Q74" s="12">
        <f t="shared" si="37"/>
        <v>0.009900003672</v>
      </c>
      <c r="R74" s="12">
        <f t="shared" si="37"/>
        <v>0.01120001078</v>
      </c>
      <c r="S74" s="12">
        <f t="shared" si="37"/>
        <v>0.01279997826</v>
      </c>
      <c r="T74" s="12">
        <f t="shared" si="37"/>
        <v>0.01460000873</v>
      </c>
      <c r="U74" s="12">
        <f t="shared" si="37"/>
        <v>0.0148999989</v>
      </c>
      <c r="V74" s="12">
        <f t="shared" si="37"/>
        <v>0.01620000601</v>
      </c>
      <c r="W74" s="12">
        <f t="shared" si="37"/>
        <v>0.01780000329</v>
      </c>
      <c r="X74" s="12">
        <f t="shared" si="37"/>
        <v>0.01780000329</v>
      </c>
      <c r="Y74" s="12">
        <f t="shared" si="37"/>
        <v>0.0203999877</v>
      </c>
      <c r="Z74" s="12">
        <f t="shared" si="37"/>
        <v>0.02050000429</v>
      </c>
      <c r="AA74" s="12">
        <f t="shared" si="37"/>
        <v>0.02070000768</v>
      </c>
      <c r="AB74" s="12">
        <f t="shared" si="37"/>
        <v>0.02330002189</v>
      </c>
      <c r="AC74" s="12">
        <f t="shared" si="37"/>
        <v>0.02099996805</v>
      </c>
      <c r="AD74" s="12">
        <f t="shared" si="37"/>
        <v>0.02539998293</v>
      </c>
      <c r="AE74" s="12">
        <f t="shared" si="37"/>
        <v>0.02670001984</v>
      </c>
      <c r="AF74" s="12">
        <f t="shared" si="37"/>
        <v>0.02969998121</v>
      </c>
      <c r="AG74" s="12">
        <f t="shared" si="37"/>
        <v>0.03190004826</v>
      </c>
      <c r="AH74" s="12">
        <f t="shared" si="37"/>
        <v>0.03509998322</v>
      </c>
      <c r="AI74" s="12">
        <f t="shared" si="37"/>
        <v>0.03899997473</v>
      </c>
      <c r="AJ74" s="12">
        <f t="shared" si="37"/>
        <v>0.03970003128</v>
      </c>
      <c r="AK74" s="12">
        <f t="shared" si="37"/>
        <v>0.04289996624</v>
      </c>
      <c r="AL74" s="12">
        <f t="shared" si="37"/>
        <v>0.04410004616</v>
      </c>
      <c r="AM74" s="12">
        <f t="shared" si="37"/>
        <v>0.04899996519</v>
      </c>
      <c r="AN74" s="12">
        <f t="shared" si="37"/>
        <v>0.04559999704</v>
      </c>
    </row>
    <row r="75" ht="15.75" customHeight="1">
      <c r="A75" s="8" t="s">
        <v>78</v>
      </c>
      <c r="B75" s="1">
        <f t="shared" si="35"/>
        <v>0</v>
      </c>
      <c r="C75" s="1">
        <f t="shared" ref="C75:AN75" si="38">average(C72:C74)</f>
        <v>0.006566663583</v>
      </c>
      <c r="D75" s="1">
        <f t="shared" si="38"/>
        <v>0.005100001891</v>
      </c>
      <c r="E75" s="1">
        <f t="shared" si="38"/>
        <v>0.007966672381</v>
      </c>
      <c r="F75" s="1">
        <f t="shared" si="38"/>
        <v>0.01126666367</v>
      </c>
      <c r="G75" s="1">
        <f t="shared" si="38"/>
        <v>0.01453333596</v>
      </c>
      <c r="H75" s="1">
        <f t="shared" si="38"/>
        <v>0.01436666648</v>
      </c>
      <c r="I75" s="1">
        <f t="shared" si="38"/>
        <v>0.01423333089</v>
      </c>
      <c r="J75" s="1">
        <f t="shared" si="38"/>
        <v>0.01350000004</v>
      </c>
      <c r="K75" s="1">
        <f t="shared" si="38"/>
        <v>0.01293333371</v>
      </c>
      <c r="L75" s="1">
        <f t="shared" si="38"/>
        <v>0.01039999723</v>
      </c>
      <c r="M75" s="1">
        <f t="shared" si="38"/>
        <v>0.009100000064</v>
      </c>
      <c r="N75" s="1">
        <f t="shared" si="38"/>
        <v>0.007933338483</v>
      </c>
      <c r="O75" s="1">
        <f t="shared" si="38"/>
        <v>0.008433332046</v>
      </c>
      <c r="P75" s="1">
        <f t="shared" si="38"/>
        <v>0.008866667747</v>
      </c>
      <c r="Q75" s="1">
        <f t="shared" si="38"/>
        <v>0.008899996678</v>
      </c>
      <c r="R75" s="1">
        <f t="shared" si="38"/>
        <v>0.01140000423</v>
      </c>
      <c r="S75" s="1">
        <f t="shared" si="38"/>
        <v>0.0108999908</v>
      </c>
      <c r="T75" s="1">
        <f t="shared" si="38"/>
        <v>0.01240000129</v>
      </c>
      <c r="U75" s="1">
        <f t="shared" si="38"/>
        <v>0.01303333044</v>
      </c>
      <c r="V75" s="1">
        <f t="shared" si="38"/>
        <v>0.01416667302</v>
      </c>
      <c r="W75" s="1">
        <f t="shared" si="38"/>
        <v>0.01513334115</v>
      </c>
      <c r="X75" s="1">
        <f t="shared" si="38"/>
        <v>0.01466665665</v>
      </c>
      <c r="Y75" s="1">
        <f t="shared" si="38"/>
        <v>0.01773333549</v>
      </c>
      <c r="Z75" s="1">
        <f t="shared" si="38"/>
        <v>0.01823332906</v>
      </c>
      <c r="AA75" s="1">
        <f t="shared" si="38"/>
        <v>0.01963333289</v>
      </c>
      <c r="AB75" s="1">
        <f t="shared" si="38"/>
        <v>0.02063334982</v>
      </c>
      <c r="AC75" s="1">
        <f t="shared" si="38"/>
        <v>0.02136665583</v>
      </c>
      <c r="AD75" s="1">
        <f t="shared" si="38"/>
        <v>0.02236666282</v>
      </c>
      <c r="AE75" s="1">
        <f t="shared" si="38"/>
        <v>0.0235000054</v>
      </c>
      <c r="AF75" s="1">
        <f t="shared" si="38"/>
        <v>0.02653332551</v>
      </c>
      <c r="AG75" s="1">
        <f t="shared" si="38"/>
        <v>0.02913333972</v>
      </c>
      <c r="AH75" s="1">
        <f t="shared" si="38"/>
        <v>0.03116667271</v>
      </c>
      <c r="AI75" s="1">
        <f t="shared" si="38"/>
        <v>0.03203332424</v>
      </c>
      <c r="AJ75" s="1">
        <f t="shared" si="38"/>
        <v>0.03796666861</v>
      </c>
      <c r="AK75" s="1">
        <f t="shared" si="38"/>
        <v>0.03700000048</v>
      </c>
      <c r="AL75" s="1">
        <f t="shared" si="38"/>
        <v>0.04006667932</v>
      </c>
      <c r="AM75" s="1">
        <f t="shared" si="38"/>
        <v>0.0435333252</v>
      </c>
      <c r="AN75" s="1">
        <f t="shared" si="38"/>
        <v>0.04463332891</v>
      </c>
    </row>
    <row r="76" ht="15.75" customHeight="1">
      <c r="A76" s="6" t="s">
        <v>79</v>
      </c>
      <c r="B76" s="1">
        <f t="shared" si="35"/>
        <v>0</v>
      </c>
      <c r="C76" s="12">
        <f t="shared" ref="C76:AN76" si="39">ABS(C116-B116)</f>
        <v>0.008499994874</v>
      </c>
      <c r="D76" s="12">
        <f t="shared" si="39"/>
        <v>0.01229999959</v>
      </c>
      <c r="E76" s="12">
        <f t="shared" si="39"/>
        <v>0.01920001209</v>
      </c>
      <c r="F76" s="12">
        <f t="shared" si="39"/>
        <v>0.01749999821</v>
      </c>
      <c r="G76" s="12">
        <f t="shared" si="39"/>
        <v>0.01469999552</v>
      </c>
      <c r="H76" s="12">
        <f t="shared" si="39"/>
        <v>0.009999990463</v>
      </c>
      <c r="I76" s="12">
        <f t="shared" si="39"/>
        <v>0.009400010109</v>
      </c>
      <c r="J76" s="12">
        <f t="shared" si="39"/>
        <v>0.006199985743</v>
      </c>
      <c r="K76" s="12">
        <f t="shared" si="39"/>
        <v>0.004600018263</v>
      </c>
      <c r="L76" s="12">
        <f t="shared" si="39"/>
        <v>0.002900004387</v>
      </c>
      <c r="M76" s="12">
        <f t="shared" si="39"/>
        <v>0.004299998283</v>
      </c>
      <c r="N76" s="12">
        <f t="shared" si="39"/>
        <v>0.002200007439</v>
      </c>
      <c r="O76" s="12">
        <f t="shared" si="39"/>
        <v>0.004099994898</v>
      </c>
      <c r="P76" s="12">
        <f t="shared" si="39"/>
        <v>0.004199981689</v>
      </c>
      <c r="Q76" s="12">
        <f t="shared" si="39"/>
        <v>0.00339999795</v>
      </c>
      <c r="R76" s="12">
        <f t="shared" si="39"/>
        <v>0.005199998617</v>
      </c>
      <c r="S76" s="12">
        <f t="shared" si="39"/>
        <v>0.004500001669</v>
      </c>
      <c r="T76" s="12">
        <f t="shared" si="39"/>
        <v>0.005199998617</v>
      </c>
      <c r="U76" s="12">
        <f t="shared" si="39"/>
        <v>0.005400002003</v>
      </c>
      <c r="V76" s="12">
        <f t="shared" si="39"/>
        <v>0.003800004721</v>
      </c>
      <c r="W76" s="12">
        <f t="shared" si="39"/>
        <v>0.00490000844</v>
      </c>
      <c r="X76" s="12">
        <f t="shared" si="39"/>
        <v>0.006799995899</v>
      </c>
      <c r="Y76" s="12">
        <f t="shared" si="39"/>
        <v>0.004700005054</v>
      </c>
      <c r="Z76" s="12">
        <f t="shared" si="39"/>
        <v>0.005499988794</v>
      </c>
      <c r="AA76" s="12">
        <f t="shared" si="39"/>
        <v>0.006500005722</v>
      </c>
      <c r="AB76" s="12">
        <f t="shared" si="39"/>
        <v>0.007400006056</v>
      </c>
      <c r="AC76" s="12">
        <f t="shared" si="39"/>
        <v>0.005099982023</v>
      </c>
      <c r="AD76" s="12">
        <f t="shared" si="39"/>
        <v>0.005300015211</v>
      </c>
      <c r="AE76" s="12">
        <f t="shared" si="39"/>
        <v>0.01100000739</v>
      </c>
      <c r="AF76" s="12">
        <f t="shared" si="39"/>
        <v>0.00799998641</v>
      </c>
      <c r="AG76" s="12">
        <f t="shared" si="39"/>
        <v>0.005899995565</v>
      </c>
      <c r="AH76" s="12">
        <f t="shared" si="39"/>
        <v>0.0123000145</v>
      </c>
      <c r="AI76" s="12">
        <f t="shared" si="39"/>
        <v>0.007599979639</v>
      </c>
      <c r="AJ76" s="12">
        <f t="shared" si="39"/>
        <v>0.0123000145</v>
      </c>
      <c r="AK76" s="12">
        <f t="shared" si="39"/>
        <v>0.01550000906</v>
      </c>
      <c r="AL76" s="12">
        <f t="shared" si="39"/>
        <v>0.01330000162</v>
      </c>
      <c r="AM76" s="12">
        <f t="shared" si="39"/>
        <v>0.02509999275</v>
      </c>
      <c r="AN76" s="12">
        <f t="shared" si="39"/>
        <v>0.02660000324</v>
      </c>
    </row>
    <row r="77" ht="15.75" customHeight="1">
      <c r="A77" s="6" t="s">
        <v>80</v>
      </c>
      <c r="B77" s="1">
        <f t="shared" si="35"/>
        <v>0</v>
      </c>
      <c r="C77" s="12">
        <f t="shared" ref="C77:AN77" si="40">ABS(C117-B117)</f>
        <v>0.009900003672</v>
      </c>
      <c r="D77" s="12">
        <f t="shared" si="40"/>
        <v>0.009399995208</v>
      </c>
      <c r="E77" s="12">
        <f t="shared" si="40"/>
        <v>0.01680000126</v>
      </c>
      <c r="F77" s="12">
        <f t="shared" si="40"/>
        <v>0.01809999347</v>
      </c>
      <c r="G77" s="12">
        <f t="shared" si="40"/>
        <v>0.01749999821</v>
      </c>
      <c r="H77" s="12">
        <f t="shared" si="40"/>
        <v>0.01440002024</v>
      </c>
      <c r="I77" s="12">
        <f t="shared" si="40"/>
        <v>0.01179999113</v>
      </c>
      <c r="J77" s="12">
        <f t="shared" si="40"/>
        <v>0.01159998775</v>
      </c>
      <c r="K77" s="12">
        <f t="shared" si="40"/>
        <v>0.009400010109</v>
      </c>
      <c r="L77" s="12">
        <f t="shared" si="40"/>
        <v>0.006799995899</v>
      </c>
      <c r="M77" s="12">
        <f t="shared" si="40"/>
        <v>0.004799991846</v>
      </c>
      <c r="N77" s="12">
        <f t="shared" si="40"/>
        <v>0.005100011826</v>
      </c>
      <c r="O77" s="12">
        <f t="shared" si="40"/>
        <v>0.006700009108</v>
      </c>
      <c r="P77" s="12">
        <f t="shared" si="40"/>
        <v>0.00799998641</v>
      </c>
      <c r="Q77" s="12">
        <f t="shared" si="40"/>
        <v>0.008399993181</v>
      </c>
      <c r="R77" s="12">
        <f t="shared" si="40"/>
        <v>0.008599996567</v>
      </c>
      <c r="S77" s="12">
        <f t="shared" si="40"/>
        <v>0.01120001078</v>
      </c>
      <c r="T77" s="12">
        <f t="shared" si="40"/>
        <v>0.01429998875</v>
      </c>
      <c r="U77" s="12">
        <f t="shared" si="40"/>
        <v>0.01450002193</v>
      </c>
      <c r="V77" s="12">
        <f t="shared" si="40"/>
        <v>0.01240000129</v>
      </c>
      <c r="W77" s="12">
        <f t="shared" si="40"/>
        <v>0.01850000024</v>
      </c>
      <c r="X77" s="12">
        <f t="shared" si="40"/>
        <v>0.01789999008</v>
      </c>
      <c r="Y77" s="12">
        <f t="shared" si="40"/>
        <v>0.01440000534</v>
      </c>
      <c r="Z77" s="12">
        <f t="shared" si="40"/>
        <v>0.02089998126</v>
      </c>
      <c r="AA77" s="12">
        <f t="shared" si="40"/>
        <v>0.02240002155</v>
      </c>
      <c r="AB77" s="12">
        <f t="shared" si="40"/>
        <v>0.01789999008</v>
      </c>
      <c r="AC77" s="12">
        <f t="shared" si="40"/>
        <v>0.01950001717</v>
      </c>
      <c r="AD77" s="12">
        <f t="shared" si="40"/>
        <v>0.0298999548</v>
      </c>
      <c r="AE77" s="12">
        <f t="shared" si="40"/>
        <v>0.02650004625</v>
      </c>
      <c r="AF77" s="12">
        <f t="shared" si="40"/>
        <v>0.02660000324</v>
      </c>
      <c r="AG77" s="12">
        <f t="shared" si="40"/>
        <v>0.03339999914</v>
      </c>
      <c r="AH77" s="12">
        <f t="shared" si="40"/>
        <v>0.0407999754</v>
      </c>
      <c r="AI77" s="12">
        <f t="shared" si="40"/>
        <v>0.03289997578</v>
      </c>
      <c r="AJ77" s="12">
        <f t="shared" si="40"/>
        <v>0.03560000658</v>
      </c>
      <c r="AK77" s="12">
        <f t="shared" si="40"/>
        <v>0.04400002956</v>
      </c>
      <c r="AL77" s="12">
        <f t="shared" si="40"/>
        <v>0.04809999466</v>
      </c>
      <c r="AM77" s="12">
        <f t="shared" si="40"/>
        <v>0.03390002251</v>
      </c>
      <c r="AN77" s="12">
        <f t="shared" si="40"/>
        <v>0.04279994965</v>
      </c>
    </row>
    <row r="78" ht="15.75" customHeight="1">
      <c r="A78" s="6" t="s">
        <v>81</v>
      </c>
      <c r="B78" s="1">
        <f t="shared" si="35"/>
        <v>0</v>
      </c>
      <c r="C78" s="12">
        <f t="shared" ref="C78:AN78" si="41">ABS(C118-B118)</f>
        <v>0.007300004363</v>
      </c>
      <c r="D78" s="12">
        <f t="shared" si="41"/>
        <v>0.01260000467</v>
      </c>
      <c r="E78" s="12">
        <f t="shared" si="41"/>
        <v>0.0217999965</v>
      </c>
      <c r="F78" s="12">
        <f t="shared" si="41"/>
        <v>0.01979999244</v>
      </c>
      <c r="G78" s="12">
        <f t="shared" si="41"/>
        <v>0.01340001822</v>
      </c>
      <c r="H78" s="12">
        <f t="shared" si="41"/>
        <v>0.007099986076</v>
      </c>
      <c r="I78" s="12">
        <f t="shared" si="41"/>
        <v>0.007600009441</v>
      </c>
      <c r="J78" s="12">
        <f t="shared" si="41"/>
        <v>0.005400002003</v>
      </c>
      <c r="K78" s="12">
        <f t="shared" si="41"/>
        <v>0.002799987793</v>
      </c>
      <c r="L78" s="12">
        <f t="shared" si="41"/>
        <v>0.002900004387</v>
      </c>
      <c r="M78" s="12">
        <f t="shared" si="41"/>
        <v>0.003699988127</v>
      </c>
      <c r="N78" s="12">
        <f t="shared" si="41"/>
        <v>0.002900004387</v>
      </c>
      <c r="O78" s="12">
        <f t="shared" si="41"/>
        <v>0.004299998283</v>
      </c>
      <c r="P78" s="12">
        <f t="shared" si="41"/>
        <v>0.005199998617</v>
      </c>
      <c r="Q78" s="12">
        <f t="shared" si="41"/>
        <v>0.00490000844</v>
      </c>
      <c r="R78" s="12">
        <f t="shared" si="41"/>
        <v>0.007299989462</v>
      </c>
      <c r="S78" s="12">
        <f t="shared" si="41"/>
        <v>0.009400010109</v>
      </c>
      <c r="T78" s="12">
        <f t="shared" si="41"/>
        <v>0.008399993181</v>
      </c>
      <c r="U78" s="12">
        <f t="shared" si="41"/>
        <v>0.009000003338</v>
      </c>
      <c r="V78" s="12">
        <f t="shared" si="41"/>
        <v>0.01100000739</v>
      </c>
      <c r="W78" s="12">
        <f t="shared" si="41"/>
        <v>0.008699983358</v>
      </c>
      <c r="X78" s="12">
        <f t="shared" si="41"/>
        <v>0.01180002093</v>
      </c>
      <c r="Y78" s="12">
        <f t="shared" si="41"/>
        <v>0.01530000567</v>
      </c>
      <c r="Z78" s="12">
        <f t="shared" si="41"/>
        <v>0.01240000129</v>
      </c>
      <c r="AA78" s="12">
        <f t="shared" si="41"/>
        <v>0.01539999247</v>
      </c>
      <c r="AB78" s="12">
        <f t="shared" si="41"/>
        <v>0.01780000329</v>
      </c>
      <c r="AC78" s="12">
        <f t="shared" si="41"/>
        <v>0.02079999447</v>
      </c>
      <c r="AD78" s="12">
        <f t="shared" si="41"/>
        <v>0.01870000362</v>
      </c>
      <c r="AE78" s="12">
        <f t="shared" si="41"/>
        <v>0.01749998331</v>
      </c>
      <c r="AF78" s="12">
        <f t="shared" si="41"/>
        <v>0.02559998631</v>
      </c>
      <c r="AG78" s="12">
        <f t="shared" si="41"/>
        <v>0.01780003309</v>
      </c>
      <c r="AH78" s="12">
        <f t="shared" si="41"/>
        <v>0.01809996367</v>
      </c>
      <c r="AI78" s="12">
        <f t="shared" si="41"/>
        <v>0.01840001345</v>
      </c>
      <c r="AJ78" s="12">
        <f t="shared" si="41"/>
        <v>0.01880002022</v>
      </c>
      <c r="AK78" s="12">
        <f t="shared" si="41"/>
        <v>0.01550000906</v>
      </c>
      <c r="AL78" s="12">
        <f t="shared" si="41"/>
        <v>0.01289999485</v>
      </c>
      <c r="AM78" s="12">
        <f t="shared" si="41"/>
        <v>0.01809996367</v>
      </c>
      <c r="AN78" s="12">
        <f t="shared" si="41"/>
        <v>0.01390004158</v>
      </c>
    </row>
    <row r="79" ht="15.75" customHeight="1">
      <c r="A79" s="6" t="s">
        <v>82</v>
      </c>
      <c r="B79" s="1">
        <f t="shared" si="35"/>
        <v>0</v>
      </c>
      <c r="C79" s="1">
        <f t="shared" ref="C79:AN79" si="42">average(C76:C78)</f>
        <v>0.008566667636</v>
      </c>
      <c r="D79" s="1">
        <f t="shared" si="42"/>
        <v>0.01143333316</v>
      </c>
      <c r="E79" s="1">
        <f t="shared" si="42"/>
        <v>0.01926666995</v>
      </c>
      <c r="F79" s="1">
        <f t="shared" si="42"/>
        <v>0.01846666137</v>
      </c>
      <c r="G79" s="1">
        <f t="shared" si="42"/>
        <v>0.01520000398</v>
      </c>
      <c r="H79" s="1">
        <f t="shared" si="42"/>
        <v>0.01049999893</v>
      </c>
      <c r="I79" s="1">
        <f t="shared" si="42"/>
        <v>0.00960000356</v>
      </c>
      <c r="J79" s="1">
        <f t="shared" si="42"/>
        <v>0.007733325164</v>
      </c>
      <c r="K79" s="1">
        <f t="shared" si="42"/>
        <v>0.005600005388</v>
      </c>
      <c r="L79" s="1">
        <f t="shared" si="42"/>
        <v>0.004200001558</v>
      </c>
      <c r="M79" s="1">
        <f t="shared" si="42"/>
        <v>0.004266659419</v>
      </c>
      <c r="N79" s="1">
        <f t="shared" si="42"/>
        <v>0.003400007884</v>
      </c>
      <c r="O79" s="1">
        <f t="shared" si="42"/>
        <v>0.005033334096</v>
      </c>
      <c r="P79" s="1">
        <f t="shared" si="42"/>
        <v>0.005799988906</v>
      </c>
      <c r="Q79" s="1">
        <f t="shared" si="42"/>
        <v>0.005566666524</v>
      </c>
      <c r="R79" s="1">
        <f t="shared" si="42"/>
        <v>0.007033328215</v>
      </c>
      <c r="S79" s="1">
        <f t="shared" si="42"/>
        <v>0.008366674185</v>
      </c>
      <c r="T79" s="1">
        <f t="shared" si="42"/>
        <v>0.009299993515</v>
      </c>
      <c r="U79" s="1">
        <f t="shared" si="42"/>
        <v>0.009633342425</v>
      </c>
      <c r="V79" s="1">
        <f t="shared" si="42"/>
        <v>0.009066671133</v>
      </c>
      <c r="W79" s="1">
        <f t="shared" si="42"/>
        <v>0.01069999735</v>
      </c>
      <c r="X79" s="1">
        <f t="shared" si="42"/>
        <v>0.01216666897</v>
      </c>
      <c r="Y79" s="1">
        <f t="shared" si="42"/>
        <v>0.01146667202</v>
      </c>
      <c r="Z79" s="1">
        <f t="shared" si="42"/>
        <v>0.01293332378</v>
      </c>
      <c r="AA79" s="1">
        <f t="shared" si="42"/>
        <v>0.01476667325</v>
      </c>
      <c r="AB79" s="1">
        <f t="shared" si="42"/>
        <v>0.01436666648</v>
      </c>
      <c r="AC79" s="1">
        <f t="shared" si="42"/>
        <v>0.01513333122</v>
      </c>
      <c r="AD79" s="1">
        <f t="shared" si="42"/>
        <v>0.01796665788</v>
      </c>
      <c r="AE79" s="1">
        <f t="shared" si="42"/>
        <v>0.01833334565</v>
      </c>
      <c r="AF79" s="1">
        <f t="shared" si="42"/>
        <v>0.02006665866</v>
      </c>
      <c r="AG79" s="1">
        <f t="shared" si="42"/>
        <v>0.0190333426</v>
      </c>
      <c r="AH79" s="1">
        <f t="shared" si="42"/>
        <v>0.02373331785</v>
      </c>
      <c r="AI79" s="1">
        <f t="shared" si="42"/>
        <v>0.01963332295</v>
      </c>
      <c r="AJ79" s="1">
        <f t="shared" si="42"/>
        <v>0.0222333471</v>
      </c>
      <c r="AK79" s="1">
        <f t="shared" si="42"/>
        <v>0.02500001589</v>
      </c>
      <c r="AL79" s="1">
        <f t="shared" si="42"/>
        <v>0.02476666371</v>
      </c>
      <c r="AM79" s="1">
        <f t="shared" si="42"/>
        <v>0.02569999297</v>
      </c>
      <c r="AN79" s="1">
        <f t="shared" si="42"/>
        <v>0.02776666482</v>
      </c>
    </row>
    <row r="80" ht="15.75" customHeight="1">
      <c r="A80" s="5" t="s">
        <v>43</v>
      </c>
      <c r="B80" s="1">
        <v>0.0</v>
      </c>
      <c r="C80" s="1">
        <v>1800.0</v>
      </c>
      <c r="D80" s="1">
        <v>3600.0</v>
      </c>
      <c r="E80" s="1">
        <v>5400.0</v>
      </c>
      <c r="F80" s="1">
        <v>7200.0</v>
      </c>
      <c r="G80" s="1">
        <v>9000.0</v>
      </c>
      <c r="H80" s="1">
        <v>10800.0</v>
      </c>
      <c r="I80" s="1">
        <v>12600.0</v>
      </c>
      <c r="J80" s="1">
        <v>14400.1</v>
      </c>
      <c r="K80" s="1">
        <v>16200.1</v>
      </c>
      <c r="L80" s="1">
        <v>18000.1</v>
      </c>
      <c r="M80" s="1">
        <v>19800.1</v>
      </c>
      <c r="N80" s="1">
        <v>21600.1</v>
      </c>
      <c r="O80" s="1">
        <v>23400.1</v>
      </c>
      <c r="P80" s="1">
        <v>25200.1</v>
      </c>
      <c r="Q80" s="1">
        <v>27000.1</v>
      </c>
      <c r="R80" s="1">
        <v>28800.6</v>
      </c>
      <c r="S80" s="1">
        <v>30600.1</v>
      </c>
      <c r="T80" s="1">
        <v>32400.1</v>
      </c>
      <c r="U80" s="1">
        <v>34200.1</v>
      </c>
      <c r="V80" s="1">
        <v>36000.1</v>
      </c>
      <c r="W80" s="1">
        <v>37800.1</v>
      </c>
      <c r="X80" s="1">
        <v>39600.1</v>
      </c>
      <c r="Y80" s="1">
        <v>41400.1</v>
      </c>
      <c r="Z80" s="1">
        <v>43200.1</v>
      </c>
      <c r="AA80" s="1">
        <v>45000.2</v>
      </c>
      <c r="AB80" s="1">
        <v>46800.1</v>
      </c>
      <c r="AC80" s="1">
        <v>48600.1</v>
      </c>
      <c r="AD80" s="1">
        <v>50400.1</v>
      </c>
      <c r="AE80" s="1">
        <v>52200.2</v>
      </c>
      <c r="AF80" s="1">
        <v>54000.2</v>
      </c>
      <c r="AG80" s="1">
        <v>55800.2</v>
      </c>
      <c r="AH80" s="1">
        <v>57600.2</v>
      </c>
      <c r="AI80" s="1">
        <v>59400.2</v>
      </c>
      <c r="AJ80" s="1">
        <v>61200.2</v>
      </c>
      <c r="AK80" s="1">
        <v>63000.2</v>
      </c>
      <c r="AL80" s="1">
        <v>64800.2</v>
      </c>
      <c r="AM80" s="1">
        <v>66600.2</v>
      </c>
      <c r="AN80" s="1">
        <v>68400.2</v>
      </c>
    </row>
    <row r="81" ht="15.75" customHeight="1">
      <c r="A81" s="8" t="s">
        <v>83</v>
      </c>
      <c r="B81" s="1">
        <f t="shared" ref="B81:B88" si="44">AVERAGE(B78:B80)</f>
        <v>0</v>
      </c>
      <c r="C81" s="1">
        <f t="shared" ref="C81:AN81" si="43">ABS(C119-B119)</f>
        <v>0.006799995899</v>
      </c>
      <c r="D81" s="1">
        <f t="shared" si="43"/>
        <v>0.006600007415</v>
      </c>
      <c r="E81" s="1">
        <f t="shared" si="43"/>
        <v>0.01029999554</v>
      </c>
      <c r="F81" s="1">
        <f t="shared" si="43"/>
        <v>0.01479999721</v>
      </c>
      <c r="G81" s="1">
        <f t="shared" si="43"/>
        <v>0.01909999549</v>
      </c>
      <c r="H81" s="1">
        <f t="shared" si="43"/>
        <v>0.01600000262</v>
      </c>
      <c r="I81" s="1">
        <f t="shared" si="43"/>
        <v>0.01200000942</v>
      </c>
      <c r="J81" s="1">
        <f t="shared" si="43"/>
        <v>0.005799993873</v>
      </c>
      <c r="K81" s="1">
        <f t="shared" si="43"/>
        <v>0.001699998975</v>
      </c>
      <c r="L81" s="1">
        <f t="shared" si="43"/>
        <v>0.0009000003338</v>
      </c>
      <c r="M81" s="1">
        <f t="shared" si="43"/>
        <v>0.0006999969482</v>
      </c>
      <c r="N81" s="1">
        <f t="shared" si="43"/>
        <v>0.0003000050783</v>
      </c>
      <c r="O81" s="1">
        <f t="shared" si="43"/>
        <v>0.002000004053</v>
      </c>
      <c r="P81" s="1">
        <f t="shared" si="43"/>
        <v>0.002599999309</v>
      </c>
      <c r="Q81" s="1">
        <f t="shared" si="43"/>
        <v>0.004299998283</v>
      </c>
      <c r="R81" s="1">
        <f t="shared" si="43"/>
        <v>0.003600001335</v>
      </c>
      <c r="S81" s="1">
        <f t="shared" si="43"/>
        <v>0.003100007772</v>
      </c>
      <c r="T81" s="1">
        <f t="shared" si="43"/>
        <v>0.00309997797</v>
      </c>
      <c r="U81" s="1">
        <f t="shared" si="43"/>
        <v>0.003800004721</v>
      </c>
      <c r="V81" s="1">
        <f t="shared" si="43"/>
        <v>0.004099994898</v>
      </c>
      <c r="W81" s="1">
        <f t="shared" si="43"/>
        <v>0.006000012159</v>
      </c>
      <c r="X81" s="1">
        <f t="shared" si="43"/>
        <v>0.005800008774</v>
      </c>
      <c r="Y81" s="1">
        <f t="shared" si="43"/>
        <v>0.005299985409</v>
      </c>
      <c r="Z81" s="1">
        <f t="shared" si="43"/>
        <v>0.002800017595</v>
      </c>
      <c r="AA81" s="1">
        <f t="shared" si="43"/>
        <v>0.002099990845</v>
      </c>
      <c r="AB81" s="1">
        <f t="shared" si="43"/>
        <v>0.004599988461</v>
      </c>
      <c r="AC81" s="1">
        <f t="shared" si="43"/>
        <v>0.006000012159</v>
      </c>
      <c r="AD81" s="1">
        <f t="shared" si="43"/>
        <v>0.003699988127</v>
      </c>
      <c r="AE81" s="1">
        <f t="shared" si="43"/>
        <v>0.009100019932</v>
      </c>
      <c r="AF81" s="1">
        <f t="shared" si="43"/>
        <v>0.008100003004</v>
      </c>
      <c r="AG81" s="1">
        <f t="shared" si="43"/>
        <v>0.008299976587</v>
      </c>
      <c r="AH81" s="1">
        <f t="shared" si="43"/>
        <v>0.01100000739</v>
      </c>
      <c r="AI81" s="1">
        <f t="shared" si="43"/>
        <v>0.01410001516</v>
      </c>
      <c r="AJ81" s="1">
        <f t="shared" si="43"/>
        <v>0.0162999928</v>
      </c>
      <c r="AK81" s="1">
        <f t="shared" si="43"/>
        <v>0.009200006723</v>
      </c>
      <c r="AL81" s="1">
        <f t="shared" si="43"/>
        <v>0.0189999938</v>
      </c>
      <c r="AM81" s="1">
        <f t="shared" si="43"/>
        <v>0.01940000057</v>
      </c>
      <c r="AN81" s="1">
        <f t="shared" si="43"/>
        <v>0.01429998875</v>
      </c>
    </row>
    <row r="82" ht="15.75" customHeight="1">
      <c r="A82" s="8" t="s">
        <v>84</v>
      </c>
      <c r="B82" s="1">
        <f t="shared" si="44"/>
        <v>0</v>
      </c>
      <c r="C82" s="1">
        <f t="shared" ref="C82:AN82" si="45">ABS(C120-B120)</f>
        <v>0.005700007081</v>
      </c>
      <c r="D82" s="1">
        <f t="shared" si="45"/>
        <v>0.004699990153</v>
      </c>
      <c r="E82" s="1">
        <f t="shared" si="45"/>
        <v>0.004500001669</v>
      </c>
      <c r="F82" s="1">
        <f t="shared" si="45"/>
        <v>0.007100000978</v>
      </c>
      <c r="G82" s="1">
        <f t="shared" si="45"/>
        <v>0.009499996901</v>
      </c>
      <c r="H82" s="1">
        <f t="shared" si="45"/>
        <v>0.01000000536</v>
      </c>
      <c r="I82" s="1">
        <f t="shared" si="45"/>
        <v>0.01000000536</v>
      </c>
      <c r="J82" s="1">
        <f t="shared" si="45"/>
        <v>0.00989998877</v>
      </c>
      <c r="K82" s="1">
        <f t="shared" si="45"/>
        <v>0.01010000706</v>
      </c>
      <c r="L82" s="1">
        <f t="shared" si="45"/>
        <v>0.00830000639</v>
      </c>
      <c r="M82" s="1">
        <f t="shared" si="45"/>
        <v>0.01019999385</v>
      </c>
      <c r="N82" s="1">
        <f t="shared" si="45"/>
        <v>0.007800012827</v>
      </c>
      <c r="O82" s="1">
        <f t="shared" si="45"/>
        <v>0.006399989128</v>
      </c>
      <c r="P82" s="1">
        <f t="shared" si="45"/>
        <v>0.004099994898</v>
      </c>
      <c r="Q82" s="1">
        <f t="shared" si="45"/>
        <v>0.003899991512</v>
      </c>
      <c r="R82" s="1">
        <f t="shared" si="45"/>
        <v>0.005100011826</v>
      </c>
      <c r="S82" s="1">
        <f t="shared" si="45"/>
        <v>0.003899991512</v>
      </c>
      <c r="T82" s="1">
        <f t="shared" si="45"/>
        <v>0.003600001335</v>
      </c>
      <c r="U82" s="1">
        <f t="shared" si="45"/>
        <v>0.00260001421</v>
      </c>
      <c r="V82" s="1">
        <f t="shared" si="45"/>
        <v>0.003899991512</v>
      </c>
      <c r="W82" s="1">
        <f t="shared" si="45"/>
        <v>0.005199998617</v>
      </c>
      <c r="X82" s="1">
        <f t="shared" si="45"/>
        <v>0.003500014544</v>
      </c>
      <c r="Y82" s="1">
        <f t="shared" si="45"/>
        <v>0.005799978971</v>
      </c>
      <c r="Z82" s="1">
        <f t="shared" si="45"/>
        <v>0.005500018597</v>
      </c>
      <c r="AA82" s="1">
        <f t="shared" si="45"/>
        <v>0.006399989128</v>
      </c>
      <c r="AB82" s="1">
        <f t="shared" si="45"/>
        <v>0.006999999285</v>
      </c>
      <c r="AC82" s="1">
        <f t="shared" si="45"/>
        <v>0.008100003004</v>
      </c>
      <c r="AD82" s="1">
        <f t="shared" si="45"/>
        <v>0.005600005388</v>
      </c>
      <c r="AE82" s="1">
        <f t="shared" si="45"/>
        <v>0.006199985743</v>
      </c>
      <c r="AF82" s="1">
        <f t="shared" si="45"/>
        <v>0.005800008774</v>
      </c>
      <c r="AG82" s="1">
        <f t="shared" si="45"/>
        <v>0.006500005722</v>
      </c>
      <c r="AH82" s="1">
        <f t="shared" si="45"/>
        <v>0.007899999619</v>
      </c>
      <c r="AI82" s="1">
        <f t="shared" si="45"/>
        <v>0.007400006056</v>
      </c>
      <c r="AJ82" s="1">
        <f t="shared" si="45"/>
        <v>0.007599979639</v>
      </c>
      <c r="AK82" s="1">
        <f t="shared" si="45"/>
        <v>0.008599996567</v>
      </c>
      <c r="AL82" s="1">
        <f t="shared" si="45"/>
        <v>0.008400022984</v>
      </c>
      <c r="AM82" s="1">
        <f t="shared" si="45"/>
        <v>0.008299976587</v>
      </c>
      <c r="AN82" s="1">
        <f t="shared" si="45"/>
        <v>0.01180002093</v>
      </c>
    </row>
    <row r="83" ht="15.75" customHeight="1">
      <c r="A83" s="8" t="s">
        <v>85</v>
      </c>
      <c r="B83" s="1">
        <f t="shared" si="44"/>
        <v>0</v>
      </c>
      <c r="C83" s="1">
        <f t="shared" ref="C83:AN83" si="46">ABS(C121-B121)</f>
        <v>0.006999999285</v>
      </c>
      <c r="D83" s="1">
        <f t="shared" si="46"/>
        <v>0.005099996924</v>
      </c>
      <c r="E83" s="1">
        <f t="shared" si="46"/>
        <v>0.005500003695</v>
      </c>
      <c r="F83" s="1">
        <f t="shared" si="46"/>
        <v>0.007799997926</v>
      </c>
      <c r="G83" s="1">
        <f t="shared" si="46"/>
        <v>0.01109999418</v>
      </c>
      <c r="H83" s="1">
        <f t="shared" si="46"/>
        <v>0.01130001247</v>
      </c>
      <c r="I83" s="1">
        <f t="shared" si="46"/>
        <v>0.01149998605</v>
      </c>
      <c r="J83" s="1">
        <f t="shared" si="46"/>
        <v>0.009700000286</v>
      </c>
      <c r="K83" s="1">
        <f t="shared" si="46"/>
        <v>0.01030001044</v>
      </c>
      <c r="L83" s="1">
        <f t="shared" si="46"/>
        <v>0.00989998877</v>
      </c>
      <c r="M83" s="1">
        <f t="shared" si="46"/>
        <v>0.008200004697</v>
      </c>
      <c r="N83" s="1">
        <f t="shared" si="46"/>
        <v>0.005100011826</v>
      </c>
      <c r="O83" s="1">
        <f t="shared" si="46"/>
        <v>0.004399985075</v>
      </c>
      <c r="P83" s="1">
        <f t="shared" si="46"/>
        <v>0.002700001001</v>
      </c>
      <c r="Q83" s="1">
        <f t="shared" si="46"/>
        <v>0.003199994564</v>
      </c>
      <c r="R83" s="1">
        <f t="shared" si="46"/>
        <v>0.003200024366</v>
      </c>
      <c r="S83" s="1">
        <f t="shared" si="46"/>
        <v>0.002999991179</v>
      </c>
      <c r="T83" s="1">
        <f t="shared" si="46"/>
        <v>0.004099994898</v>
      </c>
      <c r="U83" s="1">
        <f t="shared" si="46"/>
        <v>0.00339999795</v>
      </c>
      <c r="V83" s="1">
        <f t="shared" si="46"/>
        <v>0.005100011826</v>
      </c>
      <c r="W83" s="1">
        <f t="shared" si="46"/>
        <v>0.006300002337</v>
      </c>
      <c r="X83" s="1">
        <f t="shared" si="46"/>
        <v>0.005199998617</v>
      </c>
      <c r="Y83" s="1">
        <f t="shared" si="46"/>
        <v>0.005899995565</v>
      </c>
      <c r="Z83" s="1">
        <f t="shared" si="46"/>
        <v>0.005899995565</v>
      </c>
      <c r="AA83" s="1">
        <f t="shared" si="46"/>
        <v>0.006999999285</v>
      </c>
      <c r="AB83" s="1">
        <f t="shared" si="46"/>
        <v>0.007600009441</v>
      </c>
      <c r="AC83" s="1">
        <f t="shared" si="46"/>
        <v>0.006999999285</v>
      </c>
      <c r="AD83" s="1">
        <f t="shared" si="46"/>
        <v>0.005899995565</v>
      </c>
      <c r="AE83" s="1">
        <f t="shared" si="46"/>
        <v>0.00830000639</v>
      </c>
      <c r="AF83" s="1">
        <f t="shared" si="46"/>
        <v>0.007399976254</v>
      </c>
      <c r="AG83" s="1">
        <f t="shared" si="46"/>
        <v>0.007800012827</v>
      </c>
      <c r="AH83" s="1">
        <f t="shared" si="46"/>
        <v>0.009400010109</v>
      </c>
      <c r="AI83" s="1">
        <f t="shared" si="46"/>
        <v>0.008599996567</v>
      </c>
      <c r="AJ83" s="1">
        <f t="shared" si="46"/>
        <v>0.01010000706</v>
      </c>
      <c r="AK83" s="1">
        <f t="shared" si="46"/>
        <v>0.00799998641</v>
      </c>
      <c r="AL83" s="1">
        <f t="shared" si="46"/>
        <v>0.01080000401</v>
      </c>
      <c r="AM83" s="1">
        <f t="shared" si="46"/>
        <v>0.01229998469</v>
      </c>
      <c r="AN83" s="1">
        <f t="shared" si="46"/>
        <v>0.0136000216</v>
      </c>
    </row>
    <row r="84" ht="15.75" customHeight="1">
      <c r="A84" s="8" t="s">
        <v>86</v>
      </c>
      <c r="B84" s="1">
        <f t="shared" si="44"/>
        <v>0</v>
      </c>
      <c r="C84" s="1">
        <f t="shared" ref="C84:AN84" si="47">average(C81:C83)</f>
        <v>0.006500000755</v>
      </c>
      <c r="D84" s="1">
        <f t="shared" si="47"/>
        <v>0.005466664831</v>
      </c>
      <c r="E84" s="1">
        <f t="shared" si="47"/>
        <v>0.006766666969</v>
      </c>
      <c r="F84" s="1">
        <f t="shared" si="47"/>
        <v>0.009899998705</v>
      </c>
      <c r="G84" s="1">
        <f t="shared" si="47"/>
        <v>0.01323332886</v>
      </c>
      <c r="H84" s="1">
        <f t="shared" si="47"/>
        <v>0.01243334015</v>
      </c>
      <c r="I84" s="1">
        <f t="shared" si="47"/>
        <v>0.01116666694</v>
      </c>
      <c r="J84" s="1">
        <f t="shared" si="47"/>
        <v>0.008466660976</v>
      </c>
      <c r="K84" s="1">
        <f t="shared" si="47"/>
        <v>0.007366672158</v>
      </c>
      <c r="L84" s="1">
        <f t="shared" si="47"/>
        <v>0.006366665165</v>
      </c>
      <c r="M84" s="1">
        <f t="shared" si="47"/>
        <v>0.006366665165</v>
      </c>
      <c r="N84" s="1">
        <f t="shared" si="47"/>
        <v>0.00440000991</v>
      </c>
      <c r="O84" s="1">
        <f t="shared" si="47"/>
        <v>0.004266659419</v>
      </c>
      <c r="P84" s="1">
        <f t="shared" si="47"/>
        <v>0.003133331736</v>
      </c>
      <c r="Q84" s="1">
        <f t="shared" si="47"/>
        <v>0.003799994787</v>
      </c>
      <c r="R84" s="1">
        <f t="shared" si="47"/>
        <v>0.003966679176</v>
      </c>
      <c r="S84" s="1">
        <f t="shared" si="47"/>
        <v>0.003333330154</v>
      </c>
      <c r="T84" s="1">
        <f t="shared" si="47"/>
        <v>0.003599991401</v>
      </c>
      <c r="U84" s="1">
        <f t="shared" si="47"/>
        <v>0.003266672293</v>
      </c>
      <c r="V84" s="1">
        <f t="shared" si="47"/>
        <v>0.004366666079</v>
      </c>
      <c r="W84" s="1">
        <f t="shared" si="47"/>
        <v>0.005833337704</v>
      </c>
      <c r="X84" s="1">
        <f t="shared" si="47"/>
        <v>0.004833340645</v>
      </c>
      <c r="Y84" s="1">
        <f t="shared" si="47"/>
        <v>0.005666653315</v>
      </c>
      <c r="Z84" s="1">
        <f t="shared" si="47"/>
        <v>0.004733343919</v>
      </c>
      <c r="AA84" s="1">
        <f t="shared" si="47"/>
        <v>0.005166659753</v>
      </c>
      <c r="AB84" s="1">
        <f t="shared" si="47"/>
        <v>0.006399999062</v>
      </c>
      <c r="AC84" s="1">
        <f t="shared" si="47"/>
        <v>0.007033338149</v>
      </c>
      <c r="AD84" s="1">
        <f t="shared" si="47"/>
        <v>0.005066663027</v>
      </c>
      <c r="AE84" s="1">
        <f t="shared" si="47"/>
        <v>0.007866670688</v>
      </c>
      <c r="AF84" s="1">
        <f t="shared" si="47"/>
        <v>0.00709999601</v>
      </c>
      <c r="AG84" s="1">
        <f t="shared" si="47"/>
        <v>0.007533331712</v>
      </c>
      <c r="AH84" s="1">
        <f t="shared" si="47"/>
        <v>0.009433339039</v>
      </c>
      <c r="AI84" s="1">
        <f t="shared" si="47"/>
        <v>0.01003333926</v>
      </c>
      <c r="AJ84" s="1">
        <f t="shared" si="47"/>
        <v>0.0113333265</v>
      </c>
      <c r="AK84" s="1">
        <f t="shared" si="47"/>
        <v>0.008599996567</v>
      </c>
      <c r="AL84" s="1">
        <f t="shared" si="47"/>
        <v>0.01273334026</v>
      </c>
      <c r="AM84" s="1">
        <f t="shared" si="47"/>
        <v>0.01333332062</v>
      </c>
      <c r="AN84" s="1">
        <f t="shared" si="47"/>
        <v>0.01323334376</v>
      </c>
    </row>
    <row r="85" ht="15.75" customHeight="1">
      <c r="A85" s="6" t="s">
        <v>87</v>
      </c>
      <c r="B85" s="1">
        <f t="shared" si="44"/>
        <v>0</v>
      </c>
      <c r="C85" s="12">
        <f t="shared" ref="C85:AN85" si="48">ABS(C22-B122)</f>
        <v>0.1659999937</v>
      </c>
      <c r="D85" s="12">
        <f t="shared" si="48"/>
        <v>0.1757999957</v>
      </c>
      <c r="E85" s="12">
        <f t="shared" si="48"/>
        <v>0.1817999929</v>
      </c>
      <c r="F85" s="12">
        <f t="shared" si="48"/>
        <v>0.1923000067</v>
      </c>
      <c r="G85" s="12">
        <f t="shared" si="48"/>
        <v>0.2073000073</v>
      </c>
      <c r="H85" s="12">
        <f t="shared" si="48"/>
        <v>0.2221000046</v>
      </c>
      <c r="I85" s="12">
        <f t="shared" si="48"/>
        <v>0.239199996</v>
      </c>
      <c r="J85" s="12">
        <f t="shared" si="48"/>
        <v>0.2515999973</v>
      </c>
      <c r="K85" s="12">
        <f t="shared" si="48"/>
        <v>0.2592999935</v>
      </c>
      <c r="L85" s="12">
        <f t="shared" si="48"/>
        <v>0.266900003</v>
      </c>
      <c r="M85" s="12">
        <f t="shared" si="48"/>
        <v>0.275000006</v>
      </c>
      <c r="N85" s="12">
        <f t="shared" si="48"/>
        <v>0.2811999917</v>
      </c>
      <c r="O85" s="12">
        <f t="shared" si="48"/>
        <v>0.2813000083</v>
      </c>
      <c r="P85" s="12">
        <f t="shared" si="48"/>
        <v>0.2829000056</v>
      </c>
      <c r="Q85" s="12">
        <f t="shared" si="48"/>
        <v>0.2843999863</v>
      </c>
      <c r="R85" s="12">
        <f t="shared" si="48"/>
        <v>0.2847000062</v>
      </c>
      <c r="S85" s="12">
        <f t="shared" si="48"/>
        <v>0.287800014</v>
      </c>
      <c r="T85" s="12">
        <f t="shared" si="48"/>
        <v>0.2908000052</v>
      </c>
      <c r="U85" s="12">
        <f t="shared" si="48"/>
        <v>0.2937000096</v>
      </c>
      <c r="V85" s="12">
        <f t="shared" si="48"/>
        <v>0.2991000116</v>
      </c>
      <c r="W85" s="12">
        <f t="shared" si="48"/>
        <v>0.3021999896</v>
      </c>
      <c r="X85" s="12">
        <f t="shared" si="48"/>
        <v>0.306400001</v>
      </c>
      <c r="Y85" s="12">
        <f t="shared" si="48"/>
        <v>0.3154999912</v>
      </c>
      <c r="Z85" s="12">
        <f t="shared" si="48"/>
        <v>0.3210999966</v>
      </c>
      <c r="AA85" s="12">
        <f t="shared" si="48"/>
        <v>0.3269000053</v>
      </c>
      <c r="AB85" s="12">
        <f t="shared" si="48"/>
        <v>0.3339999914</v>
      </c>
      <c r="AC85" s="12">
        <f t="shared" si="48"/>
        <v>0.3411000073</v>
      </c>
      <c r="AD85" s="12">
        <f t="shared" si="48"/>
        <v>0.3467000127</v>
      </c>
      <c r="AE85" s="12">
        <f t="shared" si="48"/>
        <v>0.351000011</v>
      </c>
      <c r="AF85" s="12">
        <f t="shared" si="48"/>
        <v>0.3621999919</v>
      </c>
      <c r="AG85" s="12">
        <f t="shared" si="48"/>
        <v>0.3702000082</v>
      </c>
      <c r="AH85" s="12">
        <f t="shared" si="48"/>
        <v>0.3750999868</v>
      </c>
      <c r="AI85" s="12">
        <f t="shared" si="48"/>
        <v>0.3874000013</v>
      </c>
      <c r="AJ85" s="12">
        <f t="shared" si="48"/>
        <v>0.3914000094</v>
      </c>
      <c r="AK85" s="12">
        <f t="shared" si="48"/>
        <v>0.4032999873</v>
      </c>
      <c r="AL85" s="12">
        <f t="shared" si="48"/>
        <v>0.4163999856</v>
      </c>
      <c r="AM85" s="12">
        <f t="shared" si="48"/>
        <v>0.4275999963</v>
      </c>
      <c r="AN85" s="12">
        <f t="shared" si="48"/>
        <v>0.4447000027</v>
      </c>
    </row>
    <row r="86" ht="15.75" customHeight="1">
      <c r="A86" s="6" t="s">
        <v>88</v>
      </c>
      <c r="B86" s="1">
        <f t="shared" si="44"/>
        <v>0</v>
      </c>
      <c r="C86" s="12">
        <f t="shared" ref="C86:AN86" si="49">ABS(C23-B123)</f>
        <v>0.170599997</v>
      </c>
      <c r="D86" s="12">
        <f t="shared" si="49"/>
        <v>0.181099996</v>
      </c>
      <c r="E86" s="12">
        <f t="shared" si="49"/>
        <v>0.1875</v>
      </c>
      <c r="F86" s="12">
        <f t="shared" si="49"/>
        <v>0.2048999965</v>
      </c>
      <c r="G86" s="12">
        <f t="shared" si="49"/>
        <v>0.226699993</v>
      </c>
      <c r="H86" s="12">
        <f t="shared" si="49"/>
        <v>0.2480999976</v>
      </c>
      <c r="I86" s="12">
        <f t="shared" si="49"/>
        <v>0.264200002</v>
      </c>
      <c r="J86" s="12">
        <f t="shared" si="49"/>
        <v>0.2755999863</v>
      </c>
      <c r="K86" s="12">
        <f t="shared" si="49"/>
        <v>0.2845999897</v>
      </c>
      <c r="L86" s="12">
        <f t="shared" si="49"/>
        <v>0.2939999998</v>
      </c>
      <c r="M86" s="12">
        <f t="shared" si="49"/>
        <v>0.3016000092</v>
      </c>
      <c r="N86" s="12">
        <f t="shared" si="49"/>
        <v>0.3010999858</v>
      </c>
      <c r="O86" s="12">
        <f t="shared" si="49"/>
        <v>0.2969000041</v>
      </c>
      <c r="P86" s="12">
        <f t="shared" si="49"/>
        <v>0.2931999862</v>
      </c>
      <c r="Q86" s="12">
        <f t="shared" si="49"/>
        <v>0.2917999923</v>
      </c>
      <c r="R86" s="12">
        <f t="shared" si="49"/>
        <v>0.2928000093</v>
      </c>
      <c r="S86" s="12">
        <f t="shared" si="49"/>
        <v>0.2953999937</v>
      </c>
      <c r="T86" s="12">
        <f t="shared" si="49"/>
        <v>0.298299998</v>
      </c>
      <c r="U86" s="12">
        <f t="shared" si="49"/>
        <v>0.3036000133</v>
      </c>
      <c r="V86" s="12">
        <f t="shared" si="49"/>
        <v>0.3082999885</v>
      </c>
      <c r="W86" s="12">
        <f t="shared" si="49"/>
        <v>0.3111000061</v>
      </c>
      <c r="X86" s="12">
        <f t="shared" si="49"/>
        <v>0.3167000115</v>
      </c>
      <c r="Y86" s="12">
        <f t="shared" si="49"/>
        <v>0.3219000101</v>
      </c>
      <c r="Z86" s="12">
        <f t="shared" si="49"/>
        <v>0.3296999931</v>
      </c>
      <c r="AA86" s="12">
        <f t="shared" si="49"/>
        <v>0.3364000022</v>
      </c>
      <c r="AB86" s="12">
        <f t="shared" si="49"/>
        <v>0.344599992</v>
      </c>
      <c r="AC86" s="12">
        <f t="shared" si="49"/>
        <v>0.3528000116</v>
      </c>
      <c r="AD86" s="12">
        <f t="shared" si="49"/>
        <v>0.3628000021</v>
      </c>
      <c r="AE86" s="12">
        <f t="shared" si="49"/>
        <v>0.3749000132</v>
      </c>
      <c r="AF86" s="12">
        <f t="shared" si="49"/>
        <v>0.390899986</v>
      </c>
      <c r="AG86" s="12">
        <f t="shared" si="49"/>
        <v>0.402399987</v>
      </c>
      <c r="AH86" s="12">
        <f t="shared" si="49"/>
        <v>0.416200012</v>
      </c>
      <c r="AI86" s="12">
        <f t="shared" si="49"/>
        <v>0.4311999977</v>
      </c>
      <c r="AJ86" s="12">
        <f t="shared" si="49"/>
        <v>0.4406000078</v>
      </c>
      <c r="AK86" s="12">
        <f t="shared" si="49"/>
        <v>0.4514000118</v>
      </c>
      <c r="AL86" s="12">
        <f t="shared" si="49"/>
        <v>0.4641000032</v>
      </c>
      <c r="AM86" s="12">
        <f t="shared" si="49"/>
        <v>0.478399992</v>
      </c>
      <c r="AN86" s="12">
        <f t="shared" si="49"/>
        <v>0.4869000018</v>
      </c>
    </row>
    <row r="87" ht="15.75" customHeight="1">
      <c r="A87" s="6" t="s">
        <v>89</v>
      </c>
      <c r="B87" s="1">
        <f t="shared" si="44"/>
        <v>0</v>
      </c>
      <c r="C87" s="12">
        <f t="shared" ref="C87:AN87" si="50">ABS(C24-B124)</f>
        <v>0.1615000069</v>
      </c>
      <c r="D87" s="12">
        <f t="shared" si="50"/>
        <v>0.1724999994</v>
      </c>
      <c r="E87" s="12">
        <f t="shared" si="50"/>
        <v>0.1806000024</v>
      </c>
      <c r="F87" s="12">
        <f t="shared" si="50"/>
        <v>0.1977999955</v>
      </c>
      <c r="G87" s="12">
        <f t="shared" si="50"/>
        <v>0.2184000015</v>
      </c>
      <c r="H87" s="12">
        <f t="shared" si="50"/>
        <v>0.2404000014</v>
      </c>
      <c r="I87" s="12">
        <f t="shared" si="50"/>
        <v>0.2565999925</v>
      </c>
      <c r="J87" s="12">
        <f t="shared" si="50"/>
        <v>0.2694000006</v>
      </c>
      <c r="K87" s="12">
        <f t="shared" si="50"/>
        <v>0.2822999954</v>
      </c>
      <c r="L87" s="12">
        <f t="shared" si="50"/>
        <v>0.2958000004</v>
      </c>
      <c r="M87" s="12">
        <f t="shared" si="50"/>
        <v>0.3041000068</v>
      </c>
      <c r="N87" s="12">
        <f t="shared" si="50"/>
        <v>0.3057999909</v>
      </c>
      <c r="O87" s="12">
        <f t="shared" si="50"/>
        <v>0.3012000024</v>
      </c>
      <c r="P87" s="12">
        <f t="shared" si="50"/>
        <v>0.2957000136</v>
      </c>
      <c r="Q87" s="12">
        <f t="shared" si="50"/>
        <v>0.2912999988</v>
      </c>
      <c r="R87" s="12">
        <f t="shared" si="50"/>
        <v>0.2856999934</v>
      </c>
      <c r="S87" s="12">
        <f t="shared" si="50"/>
        <v>0.2815999985</v>
      </c>
      <c r="T87" s="12">
        <f t="shared" si="50"/>
        <v>0.2761999965</v>
      </c>
      <c r="U87" s="12">
        <f t="shared" si="50"/>
        <v>0.27700001</v>
      </c>
      <c r="V87" s="12">
        <f t="shared" si="50"/>
        <v>0.2802000046</v>
      </c>
      <c r="W87" s="12">
        <f t="shared" si="50"/>
        <v>0.284799993</v>
      </c>
      <c r="X87" s="12">
        <f t="shared" si="50"/>
        <v>0.2915000021</v>
      </c>
      <c r="Y87" s="12">
        <f t="shared" si="50"/>
        <v>0.2953000069</v>
      </c>
      <c r="Z87" s="12">
        <f t="shared" si="50"/>
        <v>0.2989000082</v>
      </c>
      <c r="AA87" s="12">
        <f t="shared" si="50"/>
        <v>0.3021000028</v>
      </c>
      <c r="AB87" s="12">
        <f t="shared" si="50"/>
        <v>0.3086000085</v>
      </c>
      <c r="AC87" s="12">
        <f t="shared" si="50"/>
        <v>0.3118999898</v>
      </c>
      <c r="AD87" s="12">
        <f t="shared" si="50"/>
        <v>0.3190000057</v>
      </c>
      <c r="AE87" s="12">
        <f t="shared" si="50"/>
        <v>0.323300004</v>
      </c>
      <c r="AF87" s="12">
        <f t="shared" si="50"/>
        <v>0.3361999989</v>
      </c>
      <c r="AG87" s="12">
        <f t="shared" si="50"/>
        <v>0.3578999937</v>
      </c>
      <c r="AH87" s="12">
        <f t="shared" si="50"/>
        <v>0.3600000143</v>
      </c>
      <c r="AI87" s="12">
        <f t="shared" si="50"/>
        <v>0.3768000007</v>
      </c>
      <c r="AJ87" s="12">
        <f t="shared" si="50"/>
        <v>0.3889000118</v>
      </c>
      <c r="AK87" s="12">
        <f t="shared" si="50"/>
        <v>0.4122000039</v>
      </c>
      <c r="AL87" s="12">
        <f t="shared" si="50"/>
        <v>0.434799999</v>
      </c>
      <c r="AM87" s="12">
        <f t="shared" si="50"/>
        <v>0.4568000138</v>
      </c>
      <c r="AN87" s="12">
        <f t="shared" si="50"/>
        <v>0.4826999903</v>
      </c>
    </row>
    <row r="88" ht="15.75" customHeight="1">
      <c r="A88" s="6" t="s">
        <v>90</v>
      </c>
      <c r="B88" s="1">
        <f t="shared" si="44"/>
        <v>0</v>
      </c>
      <c r="C88" s="1">
        <f t="shared" ref="C88:AN88" si="51">AVERAGE(C85:C87)</f>
        <v>0.1660333325</v>
      </c>
      <c r="D88" s="1">
        <f t="shared" si="51"/>
        <v>0.1764666637</v>
      </c>
      <c r="E88" s="1">
        <f t="shared" si="51"/>
        <v>0.1832999984</v>
      </c>
      <c r="F88" s="1">
        <f t="shared" si="51"/>
        <v>0.1983333329</v>
      </c>
      <c r="G88" s="1">
        <f t="shared" si="51"/>
        <v>0.2174666673</v>
      </c>
      <c r="H88" s="1">
        <f t="shared" si="51"/>
        <v>0.2368666679</v>
      </c>
      <c r="I88" s="1">
        <f t="shared" si="51"/>
        <v>0.2533333302</v>
      </c>
      <c r="J88" s="1">
        <f t="shared" si="51"/>
        <v>0.2655333281</v>
      </c>
      <c r="K88" s="1">
        <f t="shared" si="51"/>
        <v>0.2753999929</v>
      </c>
      <c r="L88" s="1">
        <f t="shared" si="51"/>
        <v>0.2855666677</v>
      </c>
      <c r="M88" s="1">
        <f t="shared" si="51"/>
        <v>0.293566674</v>
      </c>
      <c r="N88" s="1">
        <f t="shared" si="51"/>
        <v>0.2960333228</v>
      </c>
      <c r="O88" s="1">
        <f t="shared" si="51"/>
        <v>0.2931333383</v>
      </c>
      <c r="P88" s="1">
        <f t="shared" si="51"/>
        <v>0.2906000018</v>
      </c>
      <c r="Q88" s="1">
        <f t="shared" si="51"/>
        <v>0.2891666591</v>
      </c>
      <c r="R88" s="1">
        <f t="shared" si="51"/>
        <v>0.2877333363</v>
      </c>
      <c r="S88" s="1">
        <f t="shared" si="51"/>
        <v>0.2882666687</v>
      </c>
      <c r="T88" s="1">
        <f t="shared" si="51"/>
        <v>0.2884333332</v>
      </c>
      <c r="U88" s="1">
        <f t="shared" si="51"/>
        <v>0.2914333443</v>
      </c>
      <c r="V88" s="1">
        <f t="shared" si="51"/>
        <v>0.2958666682</v>
      </c>
      <c r="W88" s="1">
        <f t="shared" si="51"/>
        <v>0.2993666629</v>
      </c>
      <c r="X88" s="1">
        <f t="shared" si="51"/>
        <v>0.3048666716</v>
      </c>
      <c r="Y88" s="1">
        <f t="shared" si="51"/>
        <v>0.3109000027</v>
      </c>
      <c r="Z88" s="1">
        <f t="shared" si="51"/>
        <v>0.316566666</v>
      </c>
      <c r="AA88" s="1">
        <f t="shared" si="51"/>
        <v>0.3218000034</v>
      </c>
      <c r="AB88" s="1">
        <f t="shared" si="51"/>
        <v>0.329066664</v>
      </c>
      <c r="AC88" s="1">
        <f t="shared" si="51"/>
        <v>0.3352666696</v>
      </c>
      <c r="AD88" s="1">
        <f t="shared" si="51"/>
        <v>0.3428333402</v>
      </c>
      <c r="AE88" s="1">
        <f t="shared" si="51"/>
        <v>0.3497333427</v>
      </c>
      <c r="AF88" s="1">
        <f t="shared" si="51"/>
        <v>0.3630999923</v>
      </c>
      <c r="AG88" s="1">
        <f t="shared" si="51"/>
        <v>0.3768333296</v>
      </c>
      <c r="AH88" s="1">
        <f t="shared" si="51"/>
        <v>0.383766671</v>
      </c>
      <c r="AI88" s="1">
        <f t="shared" si="51"/>
        <v>0.3984666665</v>
      </c>
      <c r="AJ88" s="1">
        <f t="shared" si="51"/>
        <v>0.4069666763</v>
      </c>
      <c r="AK88" s="1">
        <f t="shared" si="51"/>
        <v>0.422300001</v>
      </c>
      <c r="AL88" s="1">
        <f t="shared" si="51"/>
        <v>0.4384333293</v>
      </c>
      <c r="AM88" s="1">
        <f t="shared" si="51"/>
        <v>0.4542666674</v>
      </c>
      <c r="AN88" s="1">
        <f t="shared" si="51"/>
        <v>0.4714333316</v>
      </c>
    </row>
    <row r="89" ht="15.75" customHeight="1">
      <c r="A89" s="5" t="s">
        <v>91</v>
      </c>
      <c r="B89" s="13">
        <v>0.16300000250339508</v>
      </c>
      <c r="C89" s="13">
        <v>0.16279999911785126</v>
      </c>
      <c r="D89" s="13">
        <v>0.16220000386238098</v>
      </c>
      <c r="E89" s="13">
        <v>0.1623000055551529</v>
      </c>
      <c r="F89" s="13">
        <v>0.16220000386238098</v>
      </c>
      <c r="G89" s="13">
        <v>0.16249999403953552</v>
      </c>
      <c r="H89" s="13">
        <v>0.16259999573230743</v>
      </c>
      <c r="I89" s="13">
        <v>0.16279999911785126</v>
      </c>
      <c r="J89" s="13">
        <v>0.163100004196167</v>
      </c>
      <c r="K89" s="13">
        <v>0.16349999606609344</v>
      </c>
      <c r="L89" s="13">
        <v>0.16380000114440918</v>
      </c>
      <c r="M89" s="13">
        <v>0.16380000114440918</v>
      </c>
      <c r="N89" s="13">
        <v>0.16380000114440918</v>
      </c>
      <c r="O89" s="13">
        <v>0.16349999606609344</v>
      </c>
      <c r="P89" s="13">
        <v>0.16369999945163727</v>
      </c>
      <c r="Q89" s="13">
        <v>0.16380000114440918</v>
      </c>
      <c r="R89" s="13">
        <v>0.16419999301433563</v>
      </c>
      <c r="S89" s="13">
        <v>0.16380000114440918</v>
      </c>
      <c r="T89" s="13">
        <v>0.16380000114440918</v>
      </c>
      <c r="U89" s="13">
        <v>0.16349999606609344</v>
      </c>
      <c r="V89" s="13">
        <v>0.16329999268054962</v>
      </c>
      <c r="W89" s="13">
        <v>0.16329999268054962</v>
      </c>
      <c r="X89" s="13">
        <v>0.163100004196167</v>
      </c>
      <c r="Y89" s="13">
        <v>0.163100004196167</v>
      </c>
      <c r="Z89" s="13">
        <v>0.1632000058889389</v>
      </c>
      <c r="AA89" s="13">
        <v>0.16300000250339508</v>
      </c>
      <c r="AB89" s="13">
        <v>0.1632000058889389</v>
      </c>
      <c r="AC89" s="13">
        <v>0.16329999268054962</v>
      </c>
      <c r="AD89" s="13">
        <v>0.16269999742507935</v>
      </c>
      <c r="AE89" s="13">
        <v>0.16290000081062317</v>
      </c>
      <c r="AF89" s="13">
        <v>0.163100004196167</v>
      </c>
      <c r="AG89" s="13">
        <v>0.1632000058889389</v>
      </c>
      <c r="AH89" s="13">
        <v>0.16529999673366547</v>
      </c>
      <c r="AI89" s="13">
        <v>0.16519999504089355</v>
      </c>
      <c r="AJ89" s="13">
        <v>0.16509999334812164</v>
      </c>
      <c r="AK89" s="13">
        <v>0.16509999334812164</v>
      </c>
      <c r="AL89" s="13">
        <v>0.16529999673366547</v>
      </c>
      <c r="AM89" s="13">
        <v>0.164900004863739</v>
      </c>
      <c r="AN89" s="13">
        <v>0.16500000655651093</v>
      </c>
    </row>
    <row r="90" ht="15.75" customHeight="1">
      <c r="A90" s="5" t="s">
        <v>92</v>
      </c>
      <c r="B90" s="13">
        <v>0.16359999775886536</v>
      </c>
      <c r="C90" s="13">
        <v>0.1639000028371811</v>
      </c>
      <c r="D90" s="13">
        <v>0.16359999775886536</v>
      </c>
      <c r="E90" s="13">
        <v>0.16369999945163727</v>
      </c>
      <c r="F90" s="13">
        <v>0.16359999775886536</v>
      </c>
      <c r="G90" s="13">
        <v>0.1639000028371811</v>
      </c>
      <c r="H90" s="13">
        <v>0.1639000028371811</v>
      </c>
      <c r="I90" s="13">
        <v>0.16410000622272491</v>
      </c>
      <c r="J90" s="13">
        <v>0.16459999978542328</v>
      </c>
      <c r="K90" s="13">
        <v>0.16509999334812164</v>
      </c>
      <c r="L90" s="13">
        <v>0.1655000001192093</v>
      </c>
      <c r="M90" s="13">
        <v>0.16539999842643738</v>
      </c>
      <c r="N90" s="13">
        <v>0.16539999842643738</v>
      </c>
      <c r="O90" s="13">
        <v>0.16539999842643738</v>
      </c>
      <c r="P90" s="13">
        <v>0.16539999842643738</v>
      </c>
      <c r="Q90" s="13">
        <v>0.1656000018119812</v>
      </c>
      <c r="R90" s="13">
        <v>0.16580000519752502</v>
      </c>
      <c r="S90" s="13">
        <v>0.16529999673366547</v>
      </c>
      <c r="T90" s="13">
        <v>0.1655000001192093</v>
      </c>
      <c r="U90" s="13">
        <v>0.16529999673366547</v>
      </c>
      <c r="V90" s="13">
        <v>0.16500000655651093</v>
      </c>
      <c r="W90" s="13">
        <v>0.164900004863739</v>
      </c>
      <c r="X90" s="13">
        <v>0.1648000031709671</v>
      </c>
      <c r="Y90" s="13">
        <v>0.1648000031709671</v>
      </c>
      <c r="Z90" s="13">
        <v>0.164900004863739</v>
      </c>
      <c r="AA90" s="13">
        <v>0.1648000031709671</v>
      </c>
      <c r="AB90" s="13">
        <v>0.16509999334812164</v>
      </c>
      <c r="AC90" s="13">
        <v>0.164900004863739</v>
      </c>
      <c r="AD90" s="13">
        <v>0.16500000655651093</v>
      </c>
      <c r="AE90" s="13">
        <v>0.164900004863739</v>
      </c>
      <c r="AF90" s="13">
        <v>0.164900004863739</v>
      </c>
      <c r="AG90" s="13">
        <v>0.16500000655651093</v>
      </c>
      <c r="AH90" s="13">
        <v>0.16519999504089355</v>
      </c>
      <c r="AI90" s="13">
        <v>0.1655000001192093</v>
      </c>
      <c r="AJ90" s="13">
        <v>0.16539999842643738</v>
      </c>
      <c r="AK90" s="13">
        <v>0.16539999842643738</v>
      </c>
      <c r="AL90" s="13">
        <v>0.16580000519752502</v>
      </c>
      <c r="AM90" s="13">
        <v>0.16590000689029694</v>
      </c>
      <c r="AN90" s="13">
        <v>0.16619999706745148</v>
      </c>
    </row>
    <row r="91" ht="15.75" customHeight="1">
      <c r="A91" s="5" t="s">
        <v>93</v>
      </c>
      <c r="B91" s="13">
        <v>0.16429999470710754</v>
      </c>
      <c r="C91" s="13">
        <v>0.1647000014781952</v>
      </c>
      <c r="D91" s="13">
        <v>0.16439999639987946</v>
      </c>
      <c r="E91" s="13">
        <v>0.16439999639987946</v>
      </c>
      <c r="F91" s="13">
        <v>0.16439999639987946</v>
      </c>
      <c r="G91" s="13">
        <v>0.16459999978542328</v>
      </c>
      <c r="H91" s="13">
        <v>0.16449999809265137</v>
      </c>
      <c r="I91" s="13">
        <v>0.164900004863739</v>
      </c>
      <c r="J91" s="13">
        <v>0.16519999504089355</v>
      </c>
      <c r="K91" s="13">
        <v>0.16590000689029694</v>
      </c>
      <c r="L91" s="13">
        <v>0.16609999537467957</v>
      </c>
      <c r="M91" s="13">
        <v>0.16599999368190765</v>
      </c>
      <c r="N91" s="13">
        <v>0.16609999537467957</v>
      </c>
      <c r="O91" s="13">
        <v>0.16590000689029694</v>
      </c>
      <c r="P91" s="13">
        <v>0.16609999537467957</v>
      </c>
      <c r="Q91" s="13">
        <v>0.1662999987602234</v>
      </c>
      <c r="R91" s="13">
        <v>0.1662999987602234</v>
      </c>
      <c r="S91" s="13">
        <v>0.16609999537467957</v>
      </c>
      <c r="T91" s="13">
        <v>0.1662999987602234</v>
      </c>
      <c r="U91" s="13">
        <v>0.16609999537467957</v>
      </c>
      <c r="V91" s="13">
        <v>0.16599999368190765</v>
      </c>
      <c r="W91" s="13">
        <v>0.16580000519752502</v>
      </c>
      <c r="X91" s="13">
        <v>0.16599999368190765</v>
      </c>
      <c r="Y91" s="13">
        <v>0.16590000689029694</v>
      </c>
      <c r="Z91" s="13">
        <v>0.1662999987602234</v>
      </c>
      <c r="AA91" s="13">
        <v>0.16619999706745148</v>
      </c>
      <c r="AB91" s="13">
        <v>0.1665000021457672</v>
      </c>
      <c r="AC91" s="13">
        <v>0.1665000021457672</v>
      </c>
      <c r="AD91" s="13">
        <v>0.16699999570846558</v>
      </c>
      <c r="AE91" s="13">
        <v>0.16740000247955322</v>
      </c>
      <c r="AF91" s="13">
        <v>0.1679999977350235</v>
      </c>
      <c r="AG91" s="13">
        <v>0.16840000450611115</v>
      </c>
      <c r="AH91" s="13">
        <v>0.1695999950170517</v>
      </c>
      <c r="AI91" s="13">
        <v>0.1704999953508377</v>
      </c>
      <c r="AJ91" s="13">
        <v>0.17139999568462372</v>
      </c>
      <c r="AK91" s="13">
        <v>0.1728000044822693</v>
      </c>
      <c r="AL91" s="13">
        <v>0.17399999499320984</v>
      </c>
      <c r="AM91" s="13">
        <v>0.1762000024318695</v>
      </c>
      <c r="AN91" s="13">
        <v>0.17870000004768372</v>
      </c>
    </row>
    <row r="92" ht="15.75" customHeight="1">
      <c r="A92" s="5" t="s">
        <v>94</v>
      </c>
      <c r="B92" s="1">
        <v>0.16899999976158142</v>
      </c>
      <c r="C92" s="1">
        <v>0.16940000653266907</v>
      </c>
      <c r="D92" s="1">
        <v>0.16899999976158142</v>
      </c>
      <c r="E92" s="1">
        <v>0.16910000145435333</v>
      </c>
      <c r="F92" s="1">
        <v>0.16920000314712524</v>
      </c>
      <c r="G92" s="1">
        <v>0.16940000653266907</v>
      </c>
      <c r="H92" s="1">
        <v>0.16930000483989716</v>
      </c>
      <c r="I92" s="1">
        <v>0.16949999332427979</v>
      </c>
      <c r="J92" s="1">
        <v>0.17000000178813934</v>
      </c>
      <c r="K92" s="1">
        <v>0.1703999936580658</v>
      </c>
      <c r="L92" s="1">
        <v>0.17080000042915344</v>
      </c>
      <c r="M92" s="1">
        <v>0.17080000042915344</v>
      </c>
      <c r="N92" s="1">
        <v>0.17069999873638153</v>
      </c>
      <c r="O92" s="1">
        <v>0.17069999873638153</v>
      </c>
      <c r="P92" s="1">
        <v>0.17080000042915344</v>
      </c>
      <c r="Q92" s="1">
        <v>0.17090000212192535</v>
      </c>
      <c r="R92" s="1">
        <v>0.17090000212192535</v>
      </c>
      <c r="S92" s="1">
        <v>0.17059999704360962</v>
      </c>
      <c r="T92" s="1">
        <v>0.17090000212192535</v>
      </c>
      <c r="U92" s="1">
        <v>0.17059999704360962</v>
      </c>
      <c r="V92" s="1">
        <v>0.17030000686645508</v>
      </c>
      <c r="W92" s="1">
        <v>0.17020000517368317</v>
      </c>
      <c r="X92" s="1">
        <v>0.17020000517368317</v>
      </c>
      <c r="Y92" s="1">
        <v>0.17010000348091125</v>
      </c>
      <c r="Z92" s="1">
        <v>0.17010000348091125</v>
      </c>
      <c r="AA92" s="1">
        <v>0.17010000348091125</v>
      </c>
      <c r="AB92" s="1">
        <v>0.17020000517368317</v>
      </c>
      <c r="AC92" s="1">
        <v>0.17010000348091125</v>
      </c>
      <c r="AD92" s="1">
        <v>0.17000000178813934</v>
      </c>
      <c r="AE92" s="1">
        <v>0.17000000178813934</v>
      </c>
      <c r="AF92" s="1">
        <v>0.17020000517368317</v>
      </c>
      <c r="AG92" s="1">
        <v>0.17010000348091125</v>
      </c>
      <c r="AH92" s="1">
        <v>0.17030000686645508</v>
      </c>
      <c r="AI92" s="1">
        <v>0.17010000348091125</v>
      </c>
      <c r="AJ92" s="1">
        <v>0.17000000178813934</v>
      </c>
      <c r="AK92" s="1">
        <v>0.17000000178813934</v>
      </c>
      <c r="AL92" s="1">
        <v>0.17000000178813934</v>
      </c>
      <c r="AM92" s="1">
        <v>0.17000000178813934</v>
      </c>
      <c r="AN92" s="1">
        <v>0.17000000178813934</v>
      </c>
    </row>
    <row r="93" ht="15.75" customHeight="1">
      <c r="A93" s="5" t="s">
        <v>95</v>
      </c>
      <c r="B93" s="1">
        <v>0.17000000178813934</v>
      </c>
      <c r="C93" s="1">
        <v>0.17030000686645508</v>
      </c>
      <c r="D93" s="1">
        <v>0.17010000348091125</v>
      </c>
      <c r="E93" s="1">
        <v>0.17020000517368317</v>
      </c>
      <c r="F93" s="1">
        <v>0.17020000517368317</v>
      </c>
      <c r="G93" s="1">
        <v>0.17020000517368317</v>
      </c>
      <c r="H93" s="1">
        <v>0.17020000517368317</v>
      </c>
      <c r="I93" s="1">
        <v>0.1704999953508377</v>
      </c>
      <c r="J93" s="1">
        <v>0.17080000042915344</v>
      </c>
      <c r="K93" s="1">
        <v>0.1712999939918518</v>
      </c>
      <c r="L93" s="1">
        <v>0.17149999737739563</v>
      </c>
      <c r="M93" s="1">
        <v>0.17159999907016754</v>
      </c>
      <c r="N93" s="1">
        <v>0.17159999907016754</v>
      </c>
      <c r="O93" s="1">
        <v>0.17149999737739563</v>
      </c>
      <c r="P93" s="1">
        <v>0.17149999737739563</v>
      </c>
      <c r="Q93" s="1">
        <v>0.17170000076293945</v>
      </c>
      <c r="R93" s="1">
        <v>0.17170000076293945</v>
      </c>
      <c r="S93" s="1">
        <v>0.17149999737739563</v>
      </c>
      <c r="T93" s="1">
        <v>0.17159999907016754</v>
      </c>
      <c r="U93" s="1">
        <v>0.17139999568462372</v>
      </c>
      <c r="V93" s="1">
        <v>0.1712000072002411</v>
      </c>
      <c r="W93" s="1">
        <v>0.17100000381469727</v>
      </c>
      <c r="X93" s="1">
        <v>0.17090000212192535</v>
      </c>
      <c r="Y93" s="1">
        <v>0.17100000381469727</v>
      </c>
      <c r="Z93" s="1">
        <v>0.17100000381469727</v>
      </c>
      <c r="AA93" s="1">
        <v>0.17100000381469727</v>
      </c>
      <c r="AB93" s="1">
        <v>0.17100000381469727</v>
      </c>
      <c r="AC93" s="1">
        <v>0.17100000381469727</v>
      </c>
      <c r="AD93" s="1">
        <v>0.17090000212192535</v>
      </c>
      <c r="AE93" s="1">
        <v>0.17080000042915344</v>
      </c>
      <c r="AF93" s="1">
        <v>0.17100000381469727</v>
      </c>
      <c r="AG93" s="1">
        <v>0.17090000212192535</v>
      </c>
      <c r="AH93" s="1">
        <v>0.17100000381469727</v>
      </c>
      <c r="AI93" s="1">
        <v>0.17069999873638153</v>
      </c>
      <c r="AJ93" s="1">
        <v>0.17100000381469727</v>
      </c>
      <c r="AK93" s="1">
        <v>0.17080000042915344</v>
      </c>
      <c r="AL93" s="1">
        <v>0.17080000042915344</v>
      </c>
      <c r="AM93" s="1">
        <v>0.17080000042915344</v>
      </c>
      <c r="AN93" s="1">
        <v>0.17069999873638153</v>
      </c>
    </row>
    <row r="94" ht="15.75" customHeight="1">
      <c r="A94" s="5" t="s">
        <v>96</v>
      </c>
      <c r="B94" s="1">
        <v>0.1647000014781952</v>
      </c>
      <c r="C94" s="1">
        <v>0.164900004863739</v>
      </c>
      <c r="D94" s="1">
        <v>0.1647000014781952</v>
      </c>
      <c r="E94" s="1">
        <v>0.1648000031709671</v>
      </c>
      <c r="F94" s="1">
        <v>0.1647000014781952</v>
      </c>
      <c r="G94" s="1">
        <v>0.1648000031709671</v>
      </c>
      <c r="H94" s="1">
        <v>0.1648000031709671</v>
      </c>
      <c r="I94" s="1">
        <v>0.16500000655651093</v>
      </c>
      <c r="J94" s="1">
        <v>0.16529999673366547</v>
      </c>
      <c r="K94" s="1">
        <v>0.16580000519752502</v>
      </c>
      <c r="L94" s="1">
        <v>0.16609999537467957</v>
      </c>
      <c r="M94" s="1">
        <v>0.16599999368190765</v>
      </c>
      <c r="N94" s="1">
        <v>0.16599999368190765</v>
      </c>
      <c r="O94" s="1">
        <v>0.16590000689029694</v>
      </c>
      <c r="P94" s="1">
        <v>0.16599999368190765</v>
      </c>
      <c r="Q94" s="1">
        <v>0.16619999706745148</v>
      </c>
      <c r="R94" s="1">
        <v>0.16619999706745148</v>
      </c>
      <c r="S94" s="1">
        <v>0.16590000689029694</v>
      </c>
      <c r="T94" s="1">
        <v>0.16609999537467957</v>
      </c>
      <c r="U94" s="1">
        <v>0.16599999368190765</v>
      </c>
      <c r="V94" s="1">
        <v>0.1656000018119812</v>
      </c>
      <c r="W94" s="1">
        <v>0.1655000001192093</v>
      </c>
      <c r="X94" s="1">
        <v>0.1655000001192093</v>
      </c>
      <c r="Y94" s="1">
        <v>0.1655000001192093</v>
      </c>
      <c r="Z94" s="1">
        <v>0.1656000018119812</v>
      </c>
      <c r="AA94" s="1">
        <v>0.1655000001192093</v>
      </c>
      <c r="AB94" s="1">
        <v>0.1656000018119812</v>
      </c>
      <c r="AC94" s="1">
        <v>0.1656000018119812</v>
      </c>
      <c r="AD94" s="1">
        <v>0.1656000018119812</v>
      </c>
      <c r="AE94" s="1">
        <v>0.1655000001192093</v>
      </c>
      <c r="AF94" s="1">
        <v>0.1657000035047531</v>
      </c>
      <c r="AG94" s="1">
        <v>0.16590000689029694</v>
      </c>
      <c r="AH94" s="1">
        <v>0.16590000689029694</v>
      </c>
      <c r="AI94" s="1">
        <v>0.16599999368190765</v>
      </c>
      <c r="AJ94" s="1">
        <v>0.16619999706745148</v>
      </c>
      <c r="AK94" s="1">
        <v>0.1662999987602234</v>
      </c>
      <c r="AL94" s="1">
        <v>0.1664000004529953</v>
      </c>
      <c r="AM94" s="1">
        <v>0.16680000722408295</v>
      </c>
      <c r="AN94" s="1">
        <v>0.16699999570846558</v>
      </c>
    </row>
    <row r="95" ht="15.75" customHeight="1">
      <c r="A95" s="14" t="s">
        <v>97</v>
      </c>
      <c r="B95" s="10">
        <v>0.17820000648498535</v>
      </c>
      <c r="C95" s="10">
        <v>0.18440000712871552</v>
      </c>
      <c r="D95" s="10">
        <v>0.1931000053882599</v>
      </c>
      <c r="E95" s="10">
        <v>0.20430000126361847</v>
      </c>
      <c r="F95" s="10">
        <v>0.22020000219345093</v>
      </c>
      <c r="G95" s="10">
        <v>0.24250000715255737</v>
      </c>
      <c r="H95" s="10">
        <v>0.27230000495910645</v>
      </c>
      <c r="I95" s="10">
        <v>0.3109000027179718</v>
      </c>
      <c r="J95" s="10">
        <v>0.3605000078678131</v>
      </c>
      <c r="K95" s="10">
        <v>0.42080000042915344</v>
      </c>
      <c r="L95" s="10">
        <v>0.4968000054359436</v>
      </c>
      <c r="M95" s="10">
        <v>0.58160001039505</v>
      </c>
      <c r="N95" s="10">
        <v>0.6777999997138977</v>
      </c>
      <c r="O95" s="10">
        <v>0.77920001745224</v>
      </c>
      <c r="P95" s="10">
        <v>0.8822000026702881</v>
      </c>
      <c r="Q95" s="10">
        <v>0.98089998960495</v>
      </c>
      <c r="R95" s="10">
        <v>1.0745999813079834</v>
      </c>
      <c r="S95" s="10">
        <v>1.1549999713897705</v>
      </c>
      <c r="T95" s="10">
        <v>1.2294000387191772</v>
      </c>
      <c r="U95" s="10">
        <v>1.2962000370025635</v>
      </c>
      <c r="V95" s="10">
        <v>1.3581000566482544</v>
      </c>
      <c r="W95" s="10">
        <v>1.412500023841858</v>
      </c>
      <c r="X95" s="10">
        <v>1.4520000219345093</v>
      </c>
      <c r="Y95" s="10">
        <v>1.4773999452590942</v>
      </c>
      <c r="Z95" s="10">
        <v>1.4914000034332275</v>
      </c>
      <c r="AA95" s="10">
        <v>1.499899983406067</v>
      </c>
      <c r="AB95" s="10">
        <v>1.5042999982833862</v>
      </c>
      <c r="AC95" s="10">
        <v>1.5061999559402466</v>
      </c>
      <c r="AD95" s="10">
        <v>1.507099986076355</v>
      </c>
      <c r="AE95" s="10">
        <v>1.5081000328063965</v>
      </c>
      <c r="AF95" s="10">
        <v>1.5080000162124634</v>
      </c>
      <c r="AG95" s="10">
        <v>1.5082000494003296</v>
      </c>
      <c r="AH95" s="10">
        <v>1.5092999935150146</v>
      </c>
      <c r="AI95" s="10">
        <v>1.5091999769210815</v>
      </c>
      <c r="AJ95" s="10">
        <v>1.5089000463485718</v>
      </c>
      <c r="AK95" s="10">
        <v>1.5098999738693237</v>
      </c>
      <c r="AL95" s="10">
        <v>1.5097999572753906</v>
      </c>
      <c r="AM95" s="10">
        <v>1.5098999738693237</v>
      </c>
      <c r="AN95" s="10">
        <v>1.5092999935150146</v>
      </c>
    </row>
    <row r="96" ht="15.75" customHeight="1">
      <c r="A96" s="14" t="s">
        <v>98</v>
      </c>
      <c r="B96" s="10">
        <v>0.1851000040769577</v>
      </c>
      <c r="C96" s="10">
        <v>0.1899999976158142</v>
      </c>
      <c r="D96" s="10">
        <v>0.19599999487400055</v>
      </c>
      <c r="E96" s="10">
        <v>0.20409999787807465</v>
      </c>
      <c r="F96" s="10">
        <v>0.21439999341964722</v>
      </c>
      <c r="G96" s="10">
        <v>0.22869999706745148</v>
      </c>
      <c r="H96" s="10">
        <v>0.2468000054359436</v>
      </c>
      <c r="I96" s="10">
        <v>0.2709999978542328</v>
      </c>
      <c r="J96" s="10">
        <v>0.2994999885559082</v>
      </c>
      <c r="K96" s="10">
        <v>0.33660000562667847</v>
      </c>
      <c r="L96" s="10">
        <v>0.38040000200271606</v>
      </c>
      <c r="M96" s="10">
        <v>0.43140000104904175</v>
      </c>
      <c r="N96" s="10">
        <v>0.4853000044822693</v>
      </c>
      <c r="O96" s="10">
        <v>0.5472000241279602</v>
      </c>
      <c r="P96" s="10">
        <v>0.614799976348877</v>
      </c>
      <c r="Q96" s="10">
        <v>0.6833000183105469</v>
      </c>
      <c r="R96" s="10">
        <v>0.7746000289916992</v>
      </c>
      <c r="S96" s="10">
        <v>0.8913999795913696</v>
      </c>
      <c r="T96" s="10">
        <v>1.013800024986267</v>
      </c>
      <c r="U96" s="10">
        <v>1.1241999864578247</v>
      </c>
      <c r="V96" s="10">
        <v>1.2269999980926514</v>
      </c>
      <c r="W96" s="10">
        <v>1.3073999881744385</v>
      </c>
      <c r="X96" s="10">
        <v>1.3640999794006348</v>
      </c>
      <c r="Y96" s="10">
        <v>1.4083000421524048</v>
      </c>
      <c r="Z96" s="10">
        <v>1.4342000484466553</v>
      </c>
      <c r="AA96" s="10">
        <v>1.450600028038025</v>
      </c>
      <c r="AB96" s="10">
        <v>1.4593000411987305</v>
      </c>
      <c r="AC96" s="10">
        <v>1.4651000499725342</v>
      </c>
      <c r="AD96" s="10">
        <v>1.4701000452041626</v>
      </c>
      <c r="AE96" s="10">
        <v>1.4713000059127808</v>
      </c>
      <c r="AF96" s="10">
        <v>1.4743000268936157</v>
      </c>
      <c r="AG96" s="10">
        <v>1.4764000177383423</v>
      </c>
      <c r="AH96" s="10">
        <v>1.4768999814987183</v>
      </c>
      <c r="AI96" s="10">
        <v>1.4781999588012695</v>
      </c>
      <c r="AJ96" s="10">
        <v>1.4789999723434448</v>
      </c>
      <c r="AK96" s="10">
        <v>1.4804999828338623</v>
      </c>
      <c r="AL96" s="10">
        <v>1.4811999797821045</v>
      </c>
      <c r="AM96" s="10">
        <v>1.4816999435424805</v>
      </c>
      <c r="AN96" s="10">
        <v>1.482300043106079</v>
      </c>
    </row>
    <row r="97" ht="15.75" customHeight="1">
      <c r="A97" s="14" t="s">
        <v>99</v>
      </c>
      <c r="B97" s="10">
        <v>0.18160000443458557</v>
      </c>
      <c r="C97" s="10">
        <v>0.18569999933242798</v>
      </c>
      <c r="D97" s="10">
        <v>0.19140000641345978</v>
      </c>
      <c r="E97" s="10">
        <v>0.1981000006198883</v>
      </c>
      <c r="F97" s="10">
        <v>0.20759999752044678</v>
      </c>
      <c r="G97" s="10">
        <v>0.2206999957561493</v>
      </c>
      <c r="H97" s="10">
        <v>0.23729999363422394</v>
      </c>
      <c r="I97" s="10">
        <v>0.26100000739097595</v>
      </c>
      <c r="J97" s="10">
        <v>0.2897999882698059</v>
      </c>
      <c r="K97" s="10">
        <v>0.32919999957084656</v>
      </c>
      <c r="L97" s="10">
        <v>0.37779998779296875</v>
      </c>
      <c r="M97" s="10">
        <v>0.4377000033855438</v>
      </c>
      <c r="N97" s="10">
        <v>0.5065000057220459</v>
      </c>
      <c r="O97" s="10">
        <v>0.5900999903678894</v>
      </c>
      <c r="P97" s="10">
        <v>0.6779000163078308</v>
      </c>
      <c r="Q97" s="10">
        <v>0.7735000252723694</v>
      </c>
      <c r="R97" s="10">
        <v>0.8759999871253967</v>
      </c>
      <c r="S97" s="10">
        <v>0.9747999906539917</v>
      </c>
      <c r="T97" s="10">
        <v>1.0717999935150146</v>
      </c>
      <c r="U97" s="10">
        <v>1.1588000059127808</v>
      </c>
      <c r="V97" s="10">
        <v>1.2416000366210938</v>
      </c>
      <c r="W97" s="10">
        <v>1.3193999528884888</v>
      </c>
      <c r="X97" s="10">
        <v>1.378000020980835</v>
      </c>
      <c r="Y97" s="10">
        <v>1.4148999452590942</v>
      </c>
      <c r="Z97" s="10">
        <v>1.437399983406067</v>
      </c>
      <c r="AA97" s="10">
        <v>1.4488999843597412</v>
      </c>
      <c r="AB97" s="10">
        <v>1.4599000215530396</v>
      </c>
      <c r="AC97" s="10">
        <v>1.461899995803833</v>
      </c>
      <c r="AD97" s="10">
        <v>1.4666999578475952</v>
      </c>
      <c r="AE97" s="10">
        <v>1.4701000452041626</v>
      </c>
      <c r="AF97" s="10">
        <v>1.471500039100647</v>
      </c>
      <c r="AG97" s="10">
        <v>1.4732999801635742</v>
      </c>
      <c r="AH97" s="10">
        <v>1.4738999605178833</v>
      </c>
      <c r="AI97" s="10">
        <v>1.4758000373840332</v>
      </c>
      <c r="AJ97" s="10">
        <v>1.4747999906539917</v>
      </c>
      <c r="AK97" s="10">
        <v>1.4752999544143677</v>
      </c>
      <c r="AL97" s="10">
        <v>1.4766000509262085</v>
      </c>
      <c r="AM97" s="10">
        <v>1.4781999588012695</v>
      </c>
      <c r="AN97" s="10">
        <v>1.4781999588012695</v>
      </c>
    </row>
    <row r="98" ht="15.75" customHeight="1">
      <c r="A98" s="5" t="s">
        <v>100</v>
      </c>
      <c r="B98" s="1">
        <v>0.19050000607967377</v>
      </c>
      <c r="C98" s="1">
        <v>0.19920000433921814</v>
      </c>
      <c r="D98" s="1">
        <v>0.20900000631809235</v>
      </c>
      <c r="E98" s="1">
        <v>0.22179999947547913</v>
      </c>
      <c r="F98" s="1">
        <v>0.2387000024318695</v>
      </c>
      <c r="G98" s="1">
        <v>0.2612000107765198</v>
      </c>
      <c r="H98" s="1">
        <v>0.28940001130104065</v>
      </c>
      <c r="I98" s="1">
        <v>0.32710000872612</v>
      </c>
      <c r="J98" s="1">
        <v>0.3736000061035156</v>
      </c>
      <c r="K98" s="1">
        <v>0.43149998784065247</v>
      </c>
      <c r="L98" s="1">
        <v>0.5008000135421753</v>
      </c>
      <c r="M98" s="1">
        <v>0.5813000202178955</v>
      </c>
      <c r="N98" s="1">
        <v>0.6686999797821045</v>
      </c>
      <c r="O98" s="1">
        <v>0.769599974155426</v>
      </c>
      <c r="P98" s="1">
        <v>0.8691999912261963</v>
      </c>
      <c r="Q98" s="1">
        <v>0.968500018119812</v>
      </c>
      <c r="R98" s="1">
        <v>1.065600037574768</v>
      </c>
      <c r="S98" s="1">
        <v>1.15339994430542</v>
      </c>
      <c r="T98" s="1">
        <v>1.232699990272522</v>
      </c>
      <c r="U98" s="1">
        <v>1.3049999475479126</v>
      </c>
      <c r="V98" s="1">
        <v>1.3696000576019287</v>
      </c>
      <c r="W98" s="1">
        <v>1.4210000038146973</v>
      </c>
      <c r="X98" s="1">
        <v>1.4566999673843384</v>
      </c>
      <c r="Y98" s="1">
        <v>1.4788000583648682</v>
      </c>
      <c r="Z98" s="1">
        <v>1.4917000532150269</v>
      </c>
      <c r="AA98" s="1">
        <v>1.499500036239624</v>
      </c>
      <c r="AB98" s="1">
        <v>1.5054999589920044</v>
      </c>
      <c r="AC98" s="1">
        <v>1.5068999528884888</v>
      </c>
      <c r="AD98" s="1">
        <v>1.5089000463485718</v>
      </c>
      <c r="AE98" s="1">
        <v>1.5116000175476074</v>
      </c>
      <c r="AF98" s="1">
        <v>1.5120999813079834</v>
      </c>
      <c r="AG98" s="1">
        <v>1.5124000310897827</v>
      </c>
      <c r="AH98" s="1">
        <v>1.513700008392334</v>
      </c>
      <c r="AI98" s="1">
        <v>1.5147000551223755</v>
      </c>
      <c r="AJ98" s="1">
        <v>1.5144000053405762</v>
      </c>
      <c r="AK98" s="1">
        <v>1.5149999856948853</v>
      </c>
      <c r="AL98" s="1">
        <v>1.5152000188827515</v>
      </c>
      <c r="AM98" s="1">
        <v>1.5160000324249268</v>
      </c>
      <c r="AN98" s="1">
        <v>1.5161000490188599</v>
      </c>
    </row>
    <row r="99" ht="15.75" customHeight="1">
      <c r="A99" s="5" t="s">
        <v>101</v>
      </c>
      <c r="B99" s="1">
        <v>0.19550000131130219</v>
      </c>
      <c r="C99" s="1">
        <v>0.20810000598430634</v>
      </c>
      <c r="D99" s="1">
        <v>0.22040000557899475</v>
      </c>
      <c r="E99" s="1">
        <v>0.23589999973773956</v>
      </c>
      <c r="F99" s="1">
        <v>0.2572999894618988</v>
      </c>
      <c r="G99" s="1">
        <v>0.28360000252723694</v>
      </c>
      <c r="H99" s="1">
        <v>0.3151000142097473</v>
      </c>
      <c r="I99" s="1">
        <v>0.3508000075817108</v>
      </c>
      <c r="J99" s="1">
        <v>0.38989999890327454</v>
      </c>
      <c r="K99" s="1">
        <v>0.4345000088214874</v>
      </c>
      <c r="L99" s="1">
        <v>0.48809999227523804</v>
      </c>
      <c r="M99" s="1">
        <v>0.5537999868392944</v>
      </c>
      <c r="N99" s="1">
        <v>0.6424000263214111</v>
      </c>
      <c r="O99" s="1">
        <v>0.7545999884605408</v>
      </c>
      <c r="P99" s="1">
        <v>0.9004999995231628</v>
      </c>
      <c r="Q99" s="1">
        <v>1.0360000133514404</v>
      </c>
      <c r="R99" s="1">
        <v>1.1375999450683594</v>
      </c>
      <c r="S99" s="1">
        <v>1.2128000259399414</v>
      </c>
      <c r="T99" s="1">
        <v>1.2796000242233276</v>
      </c>
      <c r="U99" s="1">
        <v>1.3393000364303589</v>
      </c>
      <c r="V99" s="1">
        <v>1.3916000127792358</v>
      </c>
      <c r="W99" s="1">
        <v>1.4394999742507935</v>
      </c>
      <c r="X99" s="1">
        <v>1.4730000495910645</v>
      </c>
      <c r="Y99" s="1">
        <v>1.497499942779541</v>
      </c>
      <c r="Z99" s="1">
        <v>1.5108000040054321</v>
      </c>
      <c r="AA99" s="1">
        <v>1.5185999870300293</v>
      </c>
      <c r="AB99" s="1">
        <v>1.524899959564209</v>
      </c>
      <c r="AC99" s="1">
        <v>1.5262000560760498</v>
      </c>
      <c r="AD99" s="1">
        <v>1.5269999504089355</v>
      </c>
      <c r="AE99" s="1">
        <v>1.5282000303268433</v>
      </c>
      <c r="AF99" s="1">
        <v>1.5296000242233276</v>
      </c>
      <c r="AG99" s="1">
        <v>1.5298999547958374</v>
      </c>
      <c r="AH99" s="1">
        <v>1.5298999547958374</v>
      </c>
      <c r="AI99" s="1">
        <v>1.5312999486923218</v>
      </c>
      <c r="AJ99" s="1">
        <v>1.5321999788284302</v>
      </c>
      <c r="AK99" s="1">
        <v>1.532099962234497</v>
      </c>
      <c r="AL99" s="1">
        <v>1.530900001525879</v>
      </c>
      <c r="AM99" s="1">
        <v>1.5312000513076782</v>
      </c>
      <c r="AN99" s="1">
        <v>1.531499981880188</v>
      </c>
    </row>
    <row r="100" ht="15.75" customHeight="1">
      <c r="A100" s="5" t="s">
        <v>102</v>
      </c>
      <c r="B100" s="1">
        <v>0.1851000040769577</v>
      </c>
      <c r="C100" s="1">
        <v>0.1940000057220459</v>
      </c>
      <c r="D100" s="1">
        <v>0.2037999927997589</v>
      </c>
      <c r="E100" s="1">
        <v>0.2167000025510788</v>
      </c>
      <c r="F100" s="1">
        <v>0.2345999926328659</v>
      </c>
      <c r="G100" s="1">
        <v>0.258899986743927</v>
      </c>
      <c r="H100" s="1">
        <v>0.28940001130104065</v>
      </c>
      <c r="I100" s="1">
        <v>0.32829999923706055</v>
      </c>
      <c r="J100" s="1">
        <v>0.37610000371932983</v>
      </c>
      <c r="K100" s="1">
        <v>0.4359999895095825</v>
      </c>
      <c r="L100" s="1">
        <v>0.5070000290870667</v>
      </c>
      <c r="M100" s="1">
        <v>0.5879999995231628</v>
      </c>
      <c r="N100" s="1">
        <v>0.6747999787330627</v>
      </c>
      <c r="O100" s="1">
        <v>0.7730000019073486</v>
      </c>
      <c r="P100" s="1">
        <v>0.8723000288009644</v>
      </c>
      <c r="Q100" s="1">
        <v>0.9700999855995178</v>
      </c>
      <c r="R100" s="1">
        <v>1.0678999423980713</v>
      </c>
      <c r="S100" s="1">
        <v>1.1496000289916992</v>
      </c>
      <c r="T100" s="1">
        <v>1.2246999740600586</v>
      </c>
      <c r="U100" s="1">
        <v>1.2906999588012695</v>
      </c>
      <c r="V100" s="1">
        <v>1.3529000282287598</v>
      </c>
      <c r="W100" s="1">
        <v>1.4061000347137451</v>
      </c>
      <c r="X100" s="1">
        <v>1.4419000148773193</v>
      </c>
      <c r="Y100" s="1">
        <v>1.465000033378601</v>
      </c>
      <c r="Z100" s="1">
        <v>1.4772000312805176</v>
      </c>
      <c r="AA100" s="1">
        <v>1.4843000173568726</v>
      </c>
      <c r="AB100" s="1">
        <v>1.4905999898910522</v>
      </c>
      <c r="AC100" s="1">
        <v>1.4924999475479126</v>
      </c>
      <c r="AD100" s="1">
        <v>1.4945000410079956</v>
      </c>
      <c r="AE100" s="1">
        <v>1.4946999549865723</v>
      </c>
      <c r="AF100" s="1">
        <v>1.496000051498413</v>
      </c>
      <c r="AG100" s="1">
        <v>1.4977999925613403</v>
      </c>
      <c r="AH100" s="1">
        <v>1.4975999593734741</v>
      </c>
      <c r="AI100" s="1">
        <v>1.4984999895095825</v>
      </c>
      <c r="AJ100" s="1">
        <v>1.4981000423431396</v>
      </c>
      <c r="AK100" s="1">
        <v>1.4986000061035156</v>
      </c>
      <c r="AL100" s="1">
        <v>1.499400019645691</v>
      </c>
      <c r="AM100" s="1">
        <v>1.499500036239624</v>
      </c>
      <c r="AN100" s="1">
        <v>1.4993000030517578</v>
      </c>
    </row>
    <row r="101" ht="15.75" customHeight="1">
      <c r="A101" s="14" t="s">
        <v>103</v>
      </c>
      <c r="B101" s="10">
        <v>0.1737000048160553</v>
      </c>
      <c r="C101" s="10">
        <v>0.1784999966621399</v>
      </c>
      <c r="D101" s="10">
        <v>0.18389999866485596</v>
      </c>
      <c r="E101" s="10">
        <v>0.19120000302791595</v>
      </c>
      <c r="F101" s="10">
        <v>0.20000000298023224</v>
      </c>
      <c r="G101" s="10">
        <v>0.21170000731945038</v>
      </c>
      <c r="H101" s="10">
        <v>0.22349999845027924</v>
      </c>
      <c r="I101" s="10">
        <v>0.23669999837875366</v>
      </c>
      <c r="J101" s="10">
        <v>0.2524000108242035</v>
      </c>
      <c r="K101" s="10">
        <v>0.26840001344680786</v>
      </c>
      <c r="L101" s="10">
        <v>0.28529998660087585</v>
      </c>
      <c r="M101" s="10">
        <v>0.30469998717308044</v>
      </c>
      <c r="N101" s="10">
        <v>0.3255000114440918</v>
      </c>
      <c r="O101" s="10">
        <v>0.34880000352859497</v>
      </c>
      <c r="P101" s="10">
        <v>0.37529999017715454</v>
      </c>
      <c r="Q101" s="10">
        <v>0.40450000762939453</v>
      </c>
      <c r="R101" s="10">
        <v>0.44200000166893005</v>
      </c>
      <c r="S101" s="10">
        <v>0.48980000615119934</v>
      </c>
      <c r="T101" s="10">
        <v>0.5464000105857849</v>
      </c>
      <c r="U101" s="10">
        <v>0.6133000254631042</v>
      </c>
      <c r="V101" s="10">
        <v>0.6897000074386597</v>
      </c>
      <c r="W101" s="10">
        <v>0.7821999788284302</v>
      </c>
      <c r="X101" s="10">
        <v>0.8885999917984009</v>
      </c>
      <c r="Y101" s="10">
        <v>0.9997000098228455</v>
      </c>
      <c r="Z101" s="10">
        <v>1.0996999740600586</v>
      </c>
      <c r="AA101" s="10">
        <v>1.1825000047683716</v>
      </c>
      <c r="AB101" s="10">
        <v>1.2487000226974487</v>
      </c>
      <c r="AC101" s="10">
        <v>1.2996000051498413</v>
      </c>
      <c r="AD101" s="10">
        <v>1.3387999534606934</v>
      </c>
      <c r="AE101" s="10">
        <v>1.3632999658584595</v>
      </c>
      <c r="AF101" s="10">
        <v>1.3796000480651855</v>
      </c>
      <c r="AG101" s="10">
        <v>1.3871999979019165</v>
      </c>
      <c r="AH101" s="10">
        <v>1.398900032043457</v>
      </c>
      <c r="AI101" s="10">
        <v>1.4023000001907349</v>
      </c>
      <c r="AJ101" s="10">
        <v>1.405400037765503</v>
      </c>
      <c r="AK101" s="10">
        <v>1.406999945640564</v>
      </c>
      <c r="AL101" s="10">
        <v>1.4079999923706055</v>
      </c>
      <c r="AM101" s="10">
        <v>1.4083000421524048</v>
      </c>
      <c r="AN101" s="10">
        <v>1.409000039100647</v>
      </c>
    </row>
    <row r="102" ht="15.75" customHeight="1">
      <c r="A102" s="14" t="s">
        <v>104</v>
      </c>
      <c r="B102" s="10">
        <v>0.17980000376701355</v>
      </c>
      <c r="C102" s="10">
        <v>0.18310000002384186</v>
      </c>
      <c r="D102" s="10">
        <v>0.18629999458789825</v>
      </c>
      <c r="E102" s="10">
        <v>0.193900004029274</v>
      </c>
      <c r="F102" s="10">
        <v>0.20329999923706055</v>
      </c>
      <c r="G102" s="10">
        <v>0.21799999475479126</v>
      </c>
      <c r="H102" s="10">
        <v>0.23579999804496765</v>
      </c>
      <c r="I102" s="10">
        <v>0.2597000002861023</v>
      </c>
      <c r="J102" s="10">
        <v>0.28859999775886536</v>
      </c>
      <c r="K102" s="10">
        <v>0.3264000117778778</v>
      </c>
      <c r="L102" s="10">
        <v>0.37310001254081726</v>
      </c>
      <c r="M102" s="10">
        <v>0.4293000102043152</v>
      </c>
      <c r="N102" s="10">
        <v>0.4964999854564667</v>
      </c>
      <c r="O102" s="10">
        <v>0.5723000168800354</v>
      </c>
      <c r="P102" s="10">
        <v>0.6583999991416931</v>
      </c>
      <c r="Q102" s="10">
        <v>0.7483000159263611</v>
      </c>
      <c r="R102" s="10">
        <v>0.8443999886512756</v>
      </c>
      <c r="S102" s="10">
        <v>0.9366999864578247</v>
      </c>
      <c r="T102" s="10">
        <v>1.0298000574111938</v>
      </c>
      <c r="U102" s="10">
        <v>1.1146999597549438</v>
      </c>
      <c r="V102" s="10">
        <v>1.19159996509552</v>
      </c>
      <c r="W102" s="10">
        <v>1.2611000537872314</v>
      </c>
      <c r="X102" s="10">
        <v>1.3169000148773193</v>
      </c>
      <c r="Y102" s="10">
        <v>1.368399977684021</v>
      </c>
      <c r="Z102" s="10">
        <v>1.4103000164031982</v>
      </c>
      <c r="AA102" s="10">
        <v>1.4443999528884888</v>
      </c>
      <c r="AB102" s="10">
        <v>1.472499966621399</v>
      </c>
      <c r="AC102" s="10">
        <v>1.4910000562667847</v>
      </c>
      <c r="AD102" s="10">
        <v>1.503100037574768</v>
      </c>
      <c r="AE102" s="10">
        <v>1.5111000537872314</v>
      </c>
      <c r="AF102" s="10">
        <v>1.5154000520706177</v>
      </c>
      <c r="AG102" s="10">
        <v>1.517699956893921</v>
      </c>
      <c r="AH102" s="10">
        <v>1.5190999507904053</v>
      </c>
      <c r="AI102" s="10">
        <v>1.5204999446868896</v>
      </c>
      <c r="AJ102" s="10">
        <v>1.5211000442504883</v>
      </c>
      <c r="AK102" s="10">
        <v>1.5219000577926636</v>
      </c>
      <c r="AL102" s="10">
        <v>1.521399974822998</v>
      </c>
      <c r="AM102" s="10">
        <v>1.521299958229065</v>
      </c>
      <c r="AN102" s="10">
        <v>1.5214999914169312</v>
      </c>
    </row>
    <row r="103" ht="15.75" customHeight="1">
      <c r="A103" s="14" t="s">
        <v>105</v>
      </c>
      <c r="B103" s="10">
        <v>0.18369999527931213</v>
      </c>
      <c r="C103" s="10">
        <v>0.18729999661445618</v>
      </c>
      <c r="D103" s="10">
        <v>0.19169999659061432</v>
      </c>
      <c r="E103" s="10">
        <v>0.20000000298023224</v>
      </c>
      <c r="F103" s="10">
        <v>0.21040000021457672</v>
      </c>
      <c r="G103" s="10">
        <v>0.22579999268054962</v>
      </c>
      <c r="H103" s="10">
        <v>0.24449999630451202</v>
      </c>
      <c r="I103" s="10">
        <v>0.2696000039577484</v>
      </c>
      <c r="J103" s="10">
        <v>0.29989999532699585</v>
      </c>
      <c r="K103" s="10">
        <v>0.33880001306533813</v>
      </c>
      <c r="L103" s="10">
        <v>0.3864000141620636</v>
      </c>
      <c r="M103" s="10">
        <v>0.4440000057220459</v>
      </c>
      <c r="N103" s="10">
        <v>0.5108000040054321</v>
      </c>
      <c r="O103" s="10">
        <v>0.5875999927520752</v>
      </c>
      <c r="P103" s="10">
        <v>0.6717000007629395</v>
      </c>
      <c r="Q103" s="10">
        <v>0.7631999850273132</v>
      </c>
      <c r="R103" s="10">
        <v>0.8579000234603882</v>
      </c>
      <c r="S103" s="10">
        <v>0.9498000144958496</v>
      </c>
      <c r="T103" s="10">
        <v>1.041200041770935</v>
      </c>
      <c r="U103" s="10">
        <v>1.1256999969482422</v>
      </c>
      <c r="V103" s="10">
        <v>1.2032999992370605</v>
      </c>
      <c r="W103" s="10">
        <v>1.2711000442504883</v>
      </c>
      <c r="X103" s="10">
        <v>1.3273999691009521</v>
      </c>
      <c r="Y103" s="10">
        <v>1.3773000240325928</v>
      </c>
      <c r="Z103" s="10">
        <v>1.4169000387191772</v>
      </c>
      <c r="AA103" s="10">
        <v>1.4493999481201172</v>
      </c>
      <c r="AB103" s="10">
        <v>1.4774999618530273</v>
      </c>
      <c r="AC103" s="10">
        <v>1.4950000047683716</v>
      </c>
      <c r="AD103" s="10">
        <v>1.5083999633789062</v>
      </c>
      <c r="AE103" s="10">
        <v>1.5161000490188599</v>
      </c>
      <c r="AF103" s="10">
        <v>1.5216000080108643</v>
      </c>
      <c r="AG103" s="10">
        <v>1.524899959564209</v>
      </c>
      <c r="AH103" s="10">
        <v>1.5253000259399414</v>
      </c>
      <c r="AI103" s="10">
        <v>1.527400016784668</v>
      </c>
      <c r="AJ103" s="10">
        <v>1.527400016784668</v>
      </c>
      <c r="AK103" s="10">
        <v>1.5270999670028687</v>
      </c>
      <c r="AL103" s="10">
        <v>1.5276999473571777</v>
      </c>
      <c r="AM103" s="10">
        <v>1.5271999835968018</v>
      </c>
      <c r="AN103" s="10">
        <v>1.5263999700546265</v>
      </c>
    </row>
    <row r="104" ht="15.75" customHeight="1">
      <c r="A104" s="5" t="s">
        <v>106</v>
      </c>
      <c r="B104" s="1">
        <v>0.19689999520778656</v>
      </c>
      <c r="C104" s="1">
        <v>0.20469999313354492</v>
      </c>
      <c r="D104" s="1">
        <v>0.22020000219345093</v>
      </c>
      <c r="E104" s="1">
        <v>0.2386000007390976</v>
      </c>
      <c r="F104" s="1">
        <v>0.2603999972343445</v>
      </c>
      <c r="G104" s="1">
        <v>0.2888000011444092</v>
      </c>
      <c r="H104" s="1">
        <v>0.32109999656677246</v>
      </c>
      <c r="I104" s="1">
        <v>0.35850000381469727</v>
      </c>
      <c r="J104" s="1">
        <v>0.39989998936653137</v>
      </c>
      <c r="K104" s="1">
        <v>0.445499986410141</v>
      </c>
      <c r="L104" s="1">
        <v>0.4966999888420105</v>
      </c>
      <c r="M104" s="1">
        <v>0.5544000267982483</v>
      </c>
      <c r="N104" s="1">
        <v>0.6233000159263611</v>
      </c>
      <c r="O104" s="1">
        <v>0.6958000063896179</v>
      </c>
      <c r="P104" s="1">
        <v>0.784600019454956</v>
      </c>
      <c r="Q104" s="1">
        <v>0.8866000175476074</v>
      </c>
      <c r="R104" s="1">
        <v>0.9889000058174133</v>
      </c>
      <c r="S104" s="1">
        <v>1.0786000490188599</v>
      </c>
      <c r="T104" s="1">
        <v>1.153499960899353</v>
      </c>
      <c r="U104" s="1">
        <v>1.2217999696731567</v>
      </c>
      <c r="V104" s="1">
        <v>1.2742999792099</v>
      </c>
      <c r="W104" s="1">
        <v>1.3229999542236328</v>
      </c>
      <c r="X104" s="1">
        <v>1.3629000186920166</v>
      </c>
      <c r="Y104" s="1">
        <v>1.3996000289916992</v>
      </c>
      <c r="Z104" s="1">
        <v>1.431399941444397</v>
      </c>
      <c r="AA104" s="1">
        <v>1.4599000215530396</v>
      </c>
      <c r="AB104" s="1">
        <v>1.4859999418258667</v>
      </c>
      <c r="AC104" s="1">
        <v>1.5062999725341797</v>
      </c>
      <c r="AD104" s="1">
        <v>1.5226999521255493</v>
      </c>
      <c r="AE104" s="1">
        <v>1.5348000526428223</v>
      </c>
      <c r="AF104" s="1">
        <v>1.5427000522613525</v>
      </c>
      <c r="AG104" s="1">
        <v>1.5484999418258667</v>
      </c>
      <c r="AH104" s="1">
        <v>1.5528000593185425</v>
      </c>
      <c r="AI104" s="1">
        <v>1.5551999807357788</v>
      </c>
      <c r="AJ104" s="1">
        <v>1.55649995803833</v>
      </c>
      <c r="AK104" s="1">
        <v>1.5571000576019287</v>
      </c>
      <c r="AL104" s="1">
        <v>1.5576000213623047</v>
      </c>
      <c r="AM104" s="1">
        <v>1.5575000047683716</v>
      </c>
      <c r="AN104" s="1">
        <v>1.5561000108718872</v>
      </c>
    </row>
    <row r="105" ht="15.75" customHeight="1">
      <c r="A105" s="5" t="s">
        <v>107</v>
      </c>
      <c r="B105" s="1">
        <v>0.1987999975681305</v>
      </c>
      <c r="C105" s="1">
        <v>0.20399999618530273</v>
      </c>
      <c r="D105" s="1">
        <v>0.21449999511241913</v>
      </c>
      <c r="E105" s="1">
        <v>0.22599999606609344</v>
      </c>
      <c r="F105" s="1">
        <v>0.2402999997138977</v>
      </c>
      <c r="G105" s="1">
        <v>0.25940001010894775</v>
      </c>
      <c r="H105" s="1">
        <v>0.2822999954223633</v>
      </c>
      <c r="I105" s="1">
        <v>0.3100999891757965</v>
      </c>
      <c r="J105" s="1">
        <v>0.3425000011920929</v>
      </c>
      <c r="K105" s="1">
        <v>0.3772999942302704</v>
      </c>
      <c r="L105" s="1">
        <v>0.4171000123023987</v>
      </c>
      <c r="M105" s="1">
        <v>0.461899995803833</v>
      </c>
      <c r="N105" s="1">
        <v>0.5094000101089478</v>
      </c>
      <c r="O105" s="1">
        <v>0.5576000213623047</v>
      </c>
      <c r="P105" s="1">
        <v>0.6218000054359436</v>
      </c>
      <c r="Q105" s="1">
        <v>0.6949999928474426</v>
      </c>
      <c r="R105" s="1">
        <v>0.7818999886512756</v>
      </c>
      <c r="S105" s="1">
        <v>0.8783000111579895</v>
      </c>
      <c r="T105" s="1">
        <v>0.9929999709129333</v>
      </c>
      <c r="U105" s="1">
        <v>1.1160000562667847</v>
      </c>
      <c r="V105" s="1">
        <v>1.204200029373169</v>
      </c>
      <c r="W105" s="1">
        <v>1.2702000141143799</v>
      </c>
      <c r="X105" s="1">
        <v>1.3186999559402466</v>
      </c>
      <c r="Y105" s="1">
        <v>1.3609999418258667</v>
      </c>
      <c r="Z105" s="1">
        <v>1.3946000337600708</v>
      </c>
      <c r="AA105" s="1">
        <v>1.424299955368042</v>
      </c>
      <c r="AB105" s="1">
        <v>1.4522000551223755</v>
      </c>
      <c r="AC105" s="1">
        <v>1.4740999937057495</v>
      </c>
      <c r="AD105" s="1">
        <v>1.4908000230789185</v>
      </c>
      <c r="AE105" s="1">
        <v>1.5038000345230103</v>
      </c>
      <c r="AF105" s="1">
        <v>1.5124000310897827</v>
      </c>
      <c r="AG105" s="1">
        <v>1.517799973487854</v>
      </c>
      <c r="AH105" s="1">
        <v>1.5211000442504883</v>
      </c>
      <c r="AI105" s="1">
        <v>1.5241999626159668</v>
      </c>
      <c r="AJ105" s="1">
        <v>1.5264999866485596</v>
      </c>
      <c r="AK105" s="1">
        <v>1.5268000364303589</v>
      </c>
      <c r="AL105" s="1">
        <v>1.5267000198364258</v>
      </c>
      <c r="AM105" s="1">
        <v>1.5266000032424927</v>
      </c>
      <c r="AN105" s="1">
        <v>1.5262000560760498</v>
      </c>
    </row>
    <row r="106" ht="15.75" customHeight="1">
      <c r="A106" s="5" t="s">
        <v>108</v>
      </c>
      <c r="B106" s="1">
        <v>0.18070000410079956</v>
      </c>
      <c r="C106" s="1">
        <v>0.1867000013589859</v>
      </c>
      <c r="D106" s="1">
        <v>0.20059999823570251</v>
      </c>
      <c r="E106" s="1">
        <v>0.21729999780654907</v>
      </c>
      <c r="F106" s="1">
        <v>0.23819999396800995</v>
      </c>
      <c r="G106" s="1">
        <v>0.26420000195503235</v>
      </c>
      <c r="H106" s="1">
        <v>0.29510000348091125</v>
      </c>
      <c r="I106" s="1">
        <v>0.33000001311302185</v>
      </c>
      <c r="J106" s="1">
        <v>0.3659999966621399</v>
      </c>
      <c r="K106" s="1">
        <v>0.4059999883174896</v>
      </c>
      <c r="L106" s="1">
        <v>0.4489000141620636</v>
      </c>
      <c r="M106" s="1">
        <v>0.4959000051021576</v>
      </c>
      <c r="N106" s="1">
        <v>0.5501000285148621</v>
      </c>
      <c r="O106" s="1">
        <v>0.6116999983787537</v>
      </c>
      <c r="P106" s="1">
        <v>0.6912999749183655</v>
      </c>
      <c r="Q106" s="1">
        <v>0.7897999882698059</v>
      </c>
      <c r="R106" s="1">
        <v>0.9020000100135803</v>
      </c>
      <c r="S106" s="1">
        <v>1.0156999826431274</v>
      </c>
      <c r="T106" s="1">
        <v>1.110200047492981</v>
      </c>
      <c r="U106" s="1">
        <v>1.1854000091552734</v>
      </c>
      <c r="V106" s="1">
        <v>1.2425999641418457</v>
      </c>
      <c r="W106" s="1">
        <v>1.295699954032898</v>
      </c>
      <c r="X106" s="1">
        <v>1.3372999429702759</v>
      </c>
      <c r="Y106" s="1">
        <v>1.3774000406265259</v>
      </c>
      <c r="Z106" s="1">
        <v>1.4101999998092651</v>
      </c>
      <c r="AA106" s="1">
        <v>1.440600037574768</v>
      </c>
      <c r="AB106" s="1">
        <v>1.4675999879837036</v>
      </c>
      <c r="AC106" s="1">
        <v>1.4903000593185425</v>
      </c>
      <c r="AD106" s="1">
        <v>1.5092999935150146</v>
      </c>
      <c r="AE106" s="1">
        <v>1.5240000486373901</v>
      </c>
      <c r="AF106" s="1">
        <v>1.534000039100647</v>
      </c>
      <c r="AG106" s="1">
        <v>1.5401999950408936</v>
      </c>
      <c r="AH106" s="1">
        <v>1.5437999963760376</v>
      </c>
      <c r="AI106" s="1">
        <v>1.5463999509811401</v>
      </c>
      <c r="AJ106" s="1">
        <v>1.5489000082015991</v>
      </c>
      <c r="AK106" s="1">
        <v>1.5480999946594238</v>
      </c>
      <c r="AL106" s="1">
        <v>1.5492000579833984</v>
      </c>
      <c r="AM106" s="1">
        <v>1.5490000247955322</v>
      </c>
      <c r="AN106" s="1">
        <v>1.548699975013733</v>
      </c>
    </row>
    <row r="107" ht="15.75" customHeight="1">
      <c r="A107" s="14" t="s">
        <v>109</v>
      </c>
      <c r="B107" s="10">
        <v>0.16609999537467957</v>
      </c>
      <c r="C107" s="10">
        <v>0.17059999704360962</v>
      </c>
      <c r="D107" s="10">
        <v>0.17489999532699585</v>
      </c>
      <c r="E107" s="10">
        <v>0.18410000205039978</v>
      </c>
      <c r="F107" s="10">
        <v>0.19740000367164612</v>
      </c>
      <c r="G107" s="10">
        <v>0.21570000052452087</v>
      </c>
      <c r="H107" s="10">
        <v>0.23499999940395355</v>
      </c>
      <c r="I107" s="10">
        <v>0.2572999894618988</v>
      </c>
      <c r="J107" s="10">
        <v>0.2799000144004822</v>
      </c>
      <c r="K107" s="10">
        <v>0.30219998955726624</v>
      </c>
      <c r="L107" s="10">
        <v>0.3237999975681305</v>
      </c>
      <c r="M107" s="10">
        <v>0.34450000524520874</v>
      </c>
      <c r="N107" s="10">
        <v>0.36500000953674316</v>
      </c>
      <c r="O107" s="10">
        <v>0.38609999418258667</v>
      </c>
      <c r="P107" s="10">
        <v>0.4106000065803528</v>
      </c>
      <c r="Q107" s="10">
        <v>0.43540000915527344</v>
      </c>
      <c r="R107" s="10">
        <v>0.4629000127315521</v>
      </c>
      <c r="S107" s="10">
        <v>0.49309998750686646</v>
      </c>
      <c r="T107" s="10">
        <v>0.5268999934196472</v>
      </c>
      <c r="U107" s="10">
        <v>0.5638999938964844</v>
      </c>
      <c r="V107" s="10">
        <v>0.604200005531311</v>
      </c>
      <c r="W107" s="10">
        <v>0.6499999761581421</v>
      </c>
      <c r="X107" s="10">
        <v>0.698199987411499</v>
      </c>
      <c r="Y107" s="10">
        <v>0.7487000226974487</v>
      </c>
      <c r="Z107" s="10">
        <v>0.8097000122070312</v>
      </c>
      <c r="AA107" s="10">
        <v>0.8707000017166138</v>
      </c>
      <c r="AB107" s="10">
        <v>0.9398000240325928</v>
      </c>
      <c r="AC107" s="10">
        <v>1.0110000371932983</v>
      </c>
      <c r="AD107" s="10">
        <v>1.0770000219345093</v>
      </c>
      <c r="AE107" s="10">
        <v>1.127500057220459</v>
      </c>
      <c r="AF107" s="10">
        <v>1.1744999885559082</v>
      </c>
      <c r="AG107" s="10">
        <v>1.2122000455856323</v>
      </c>
      <c r="AH107" s="10">
        <v>1.2497999668121338</v>
      </c>
      <c r="AI107" s="10">
        <v>1.2796000242233276</v>
      </c>
      <c r="AJ107" s="10">
        <v>1.3077000379562378</v>
      </c>
      <c r="AK107" s="10">
        <v>1.3315999507904053</v>
      </c>
      <c r="AL107" s="10">
        <v>1.3538999557495117</v>
      </c>
      <c r="AM107" s="10">
        <v>1.3733999729156494</v>
      </c>
      <c r="AN107" s="10">
        <v>1.3902000188827515</v>
      </c>
    </row>
    <row r="108" ht="15.75" customHeight="1">
      <c r="A108" s="14" t="s">
        <v>110</v>
      </c>
      <c r="B108" s="10">
        <v>0.1647000014781952</v>
      </c>
      <c r="C108" s="10">
        <v>0.16869999468326569</v>
      </c>
      <c r="D108" s="10">
        <v>0.17100000381469727</v>
      </c>
      <c r="E108" s="10">
        <v>0.17679999768733978</v>
      </c>
      <c r="F108" s="10">
        <v>0.18459999561309814</v>
      </c>
      <c r="G108" s="10">
        <v>0.19439999759197235</v>
      </c>
      <c r="H108" s="10">
        <v>0.20649999380111694</v>
      </c>
      <c r="I108" s="10">
        <v>0.2215999960899353</v>
      </c>
      <c r="J108" s="10">
        <v>0.23929999768733978</v>
      </c>
      <c r="K108" s="10">
        <v>0.2612999975681305</v>
      </c>
      <c r="L108" s="10">
        <v>0.2870999872684479</v>
      </c>
      <c r="M108" s="10">
        <v>0.31769999861717224</v>
      </c>
      <c r="N108" s="10">
        <v>0.3529999852180481</v>
      </c>
      <c r="O108" s="10">
        <v>0.39149999618530273</v>
      </c>
      <c r="P108" s="10">
        <v>0.4359000027179718</v>
      </c>
      <c r="Q108" s="10">
        <v>0.48069998621940613</v>
      </c>
      <c r="R108" s="10">
        <v>0.5313000082969666</v>
      </c>
      <c r="S108" s="10">
        <v>0.5823000073432922</v>
      </c>
      <c r="T108" s="10">
        <v>0.6359999775886536</v>
      </c>
      <c r="U108" s="10">
        <v>0.6876000165939331</v>
      </c>
      <c r="V108" s="10">
        <v>0.7426000237464905</v>
      </c>
      <c r="W108" s="10">
        <v>0.7986000180244446</v>
      </c>
      <c r="X108" s="10">
        <v>0.845300018787384</v>
      </c>
      <c r="Y108" s="10">
        <v>0.9023000001907349</v>
      </c>
      <c r="Z108" s="10">
        <v>0.9514999985694885</v>
      </c>
      <c r="AA108" s="10">
        <v>1.0047999620437622</v>
      </c>
      <c r="AB108" s="10">
        <v>1.0479999780654907</v>
      </c>
      <c r="AC108" s="10">
        <v>1.1035000085830688</v>
      </c>
      <c r="AD108" s="10">
        <v>1.1401000022888184</v>
      </c>
      <c r="AE108" s="10">
        <v>1.1783000230789185</v>
      </c>
      <c r="AF108" s="10">
        <v>1.2137000560760498</v>
      </c>
      <c r="AG108" s="10">
        <v>1.2467999458312988</v>
      </c>
      <c r="AH108" s="10">
        <v>1.2799999713897705</v>
      </c>
      <c r="AI108" s="10">
        <v>1.2997000217437744</v>
      </c>
      <c r="AJ108" s="10">
        <v>1.3327000141143799</v>
      </c>
      <c r="AK108" s="10">
        <v>1.357300043106079</v>
      </c>
      <c r="AL108" s="10">
        <v>1.3733999729156494</v>
      </c>
      <c r="AM108" s="10">
        <v>1.3896000385284424</v>
      </c>
      <c r="AN108" s="10">
        <v>1.4062999486923218</v>
      </c>
    </row>
    <row r="109" ht="15.75" customHeight="1">
      <c r="A109" s="14"/>
      <c r="B109" s="10">
        <v>0.16850000619888306</v>
      </c>
      <c r="C109" s="10">
        <v>0.17339999973773956</v>
      </c>
      <c r="D109" s="10">
        <v>0.17649999260902405</v>
      </c>
      <c r="E109" s="10">
        <v>0.18320000171661377</v>
      </c>
      <c r="F109" s="10">
        <v>0.19259999692440033</v>
      </c>
      <c r="G109" s="10">
        <v>0.2054000049829483</v>
      </c>
      <c r="H109" s="10">
        <v>0.2206999957561493</v>
      </c>
      <c r="I109" s="10">
        <v>0.24060000479221344</v>
      </c>
      <c r="J109" s="10">
        <v>0.26429998874664307</v>
      </c>
      <c r="K109" s="10">
        <v>0.2930000126361847</v>
      </c>
      <c r="L109" s="10">
        <v>0.32600000500679016</v>
      </c>
      <c r="M109" s="10">
        <v>0.3630000054836273</v>
      </c>
      <c r="N109" s="10">
        <v>0.4041999876499176</v>
      </c>
      <c r="O109" s="10">
        <v>0.44940000772476196</v>
      </c>
      <c r="P109" s="10">
        <v>0.49790000915527344</v>
      </c>
      <c r="Q109" s="10">
        <v>0.5501000285148621</v>
      </c>
      <c r="R109" s="10">
        <v>0.6040999889373779</v>
      </c>
      <c r="S109" s="10">
        <v>0.65829998254776</v>
      </c>
      <c r="T109" s="10">
        <v>0.7127000093460083</v>
      </c>
      <c r="U109" s="10">
        <v>0.7678999900817871</v>
      </c>
      <c r="V109" s="10">
        <v>0.8255000114440918</v>
      </c>
      <c r="W109" s="10">
        <v>0.880299985408783</v>
      </c>
      <c r="X109" s="10">
        <v>0.930899977684021</v>
      </c>
      <c r="Y109" s="10">
        <v>0.9850000143051147</v>
      </c>
      <c r="Z109" s="10">
        <v>1.0342999696731567</v>
      </c>
      <c r="AA109" s="10">
        <v>1.079800009727478</v>
      </c>
      <c r="AB109" s="10">
        <v>1.1252000331878662</v>
      </c>
      <c r="AC109" s="10">
        <v>1.1648000478744507</v>
      </c>
      <c r="AD109" s="10">
        <v>1.2067999839782715</v>
      </c>
      <c r="AE109" s="10">
        <v>1.243899941444397</v>
      </c>
      <c r="AF109" s="10">
        <v>1.278499960899353</v>
      </c>
      <c r="AG109" s="10">
        <v>1.3085999488830566</v>
      </c>
      <c r="AH109" s="10">
        <v>1.336400032043457</v>
      </c>
      <c r="AI109" s="10">
        <v>1.360700011253357</v>
      </c>
      <c r="AJ109" s="10">
        <v>1.3805999755859375</v>
      </c>
      <c r="AK109" s="10">
        <v>1.3997000455856323</v>
      </c>
      <c r="AL109" s="10">
        <v>1.4164999723434448</v>
      </c>
      <c r="AM109" s="10">
        <v>1.4296000003814697</v>
      </c>
      <c r="AN109" s="10">
        <v>1.4407000541687012</v>
      </c>
    </row>
    <row r="110" ht="15.75" customHeight="1">
      <c r="A110" s="5" t="s">
        <v>111</v>
      </c>
      <c r="B110" s="1">
        <v>0.1923999935388565</v>
      </c>
      <c r="C110" s="1">
        <v>0.1981000006198883</v>
      </c>
      <c r="D110" s="1">
        <v>0.20569999516010284</v>
      </c>
      <c r="E110" s="1">
        <v>0.2206999957561493</v>
      </c>
      <c r="F110" s="1">
        <v>0.23649999499320984</v>
      </c>
      <c r="G110" s="1">
        <v>0.25600001215934753</v>
      </c>
      <c r="H110" s="1">
        <v>0.2782000005245209</v>
      </c>
      <c r="I110" s="1">
        <v>0.30309998989105225</v>
      </c>
      <c r="J110" s="1">
        <v>0.329800009727478</v>
      </c>
      <c r="K110" s="1">
        <v>0.36079999804496765</v>
      </c>
      <c r="L110" s="1">
        <v>0.3944000005722046</v>
      </c>
      <c r="M110" s="1">
        <v>0.4311000108718872</v>
      </c>
      <c r="N110" s="1">
        <v>0.4683000147342682</v>
      </c>
      <c r="O110" s="1">
        <v>0.5091000199317932</v>
      </c>
      <c r="P110" s="1">
        <v>0.5501999855041504</v>
      </c>
      <c r="Q110" s="1">
        <v>0.5914000272750854</v>
      </c>
      <c r="R110" s="1">
        <v>0.6359000205993652</v>
      </c>
      <c r="S110" s="1">
        <v>0.6779000163078308</v>
      </c>
      <c r="T110" s="1">
        <v>0.7192000150680542</v>
      </c>
      <c r="U110" s="1">
        <v>0.7675999999046326</v>
      </c>
      <c r="V110" s="1">
        <v>0.8084999918937683</v>
      </c>
      <c r="W110" s="1">
        <v>0.8544999957084656</v>
      </c>
      <c r="X110" s="1">
        <v>0.9056000113487244</v>
      </c>
      <c r="Y110" s="1">
        <v>0.9528999924659729</v>
      </c>
      <c r="Z110" s="1">
        <v>1.0082000494003296</v>
      </c>
      <c r="AA110" s="1">
        <v>1.062999963760376</v>
      </c>
      <c r="AB110" s="1">
        <v>1.1068999767303467</v>
      </c>
      <c r="AC110" s="1">
        <v>1.1510000228881836</v>
      </c>
      <c r="AD110" s="1">
        <v>1.180400013923645</v>
      </c>
      <c r="AE110" s="1">
        <v>1.2213000059127808</v>
      </c>
      <c r="AF110" s="1">
        <v>1.2532000541687012</v>
      </c>
      <c r="AG110" s="1">
        <v>1.2773000001907349</v>
      </c>
      <c r="AH110" s="1">
        <v>1.3046000003814697</v>
      </c>
      <c r="AI110" s="1">
        <v>1.3205000162124634</v>
      </c>
      <c r="AJ110" s="1">
        <v>1.3372000455856323</v>
      </c>
      <c r="AK110" s="1">
        <v>1.3513000011444092</v>
      </c>
      <c r="AL110" s="1">
        <v>1.3616000413894653</v>
      </c>
      <c r="AM110" s="1">
        <v>1.374500036239624</v>
      </c>
      <c r="AN110" s="1">
        <v>1.384600043296814</v>
      </c>
    </row>
    <row r="111" ht="15.75" customHeight="1">
      <c r="A111" s="5" t="s">
        <v>112</v>
      </c>
      <c r="B111" s="1">
        <v>0.18940000236034393</v>
      </c>
      <c r="C111" s="1">
        <v>0.19709999859333038</v>
      </c>
      <c r="D111" s="1">
        <v>0.2062000036239624</v>
      </c>
      <c r="E111" s="1">
        <v>0.2207999974489212</v>
      </c>
      <c r="F111" s="1">
        <v>0.23639999330043793</v>
      </c>
      <c r="G111" s="1">
        <v>0.25699999928474426</v>
      </c>
      <c r="H111" s="1">
        <v>0.2791000008583069</v>
      </c>
      <c r="I111" s="1">
        <v>0.3043000102043152</v>
      </c>
      <c r="J111" s="1">
        <v>0.3310000002384186</v>
      </c>
      <c r="K111" s="1">
        <v>0.36070001125335693</v>
      </c>
      <c r="L111" s="1">
        <v>0.39259999990463257</v>
      </c>
      <c r="M111" s="1">
        <v>0.423799991607666</v>
      </c>
      <c r="N111" s="1">
        <v>0.4564000070095062</v>
      </c>
      <c r="O111" s="1">
        <v>0.4912000000476837</v>
      </c>
      <c r="P111" s="1">
        <v>0.5263000130653381</v>
      </c>
      <c r="Q111" s="1">
        <v>0.5616999864578247</v>
      </c>
      <c r="R111" s="1">
        <v>0.5976999998092651</v>
      </c>
      <c r="S111" s="1">
        <v>0.6316999793052673</v>
      </c>
      <c r="T111" s="1">
        <v>0.6672999858856201</v>
      </c>
      <c r="U111" s="1">
        <v>0.7019000053405762</v>
      </c>
      <c r="V111" s="1">
        <v>0.7346000075340271</v>
      </c>
      <c r="W111" s="1">
        <v>0.7706000208854675</v>
      </c>
      <c r="X111" s="1">
        <v>0.8109999895095825</v>
      </c>
      <c r="Y111" s="1">
        <v>0.8565999865531921</v>
      </c>
      <c r="Z111" s="1">
        <v>0.9014000296592712</v>
      </c>
      <c r="AA111" s="1">
        <v>0.9388999938964844</v>
      </c>
      <c r="AB111" s="1">
        <v>0.9807000160217285</v>
      </c>
      <c r="AC111" s="1">
        <v>1.0405000448226929</v>
      </c>
      <c r="AD111" s="1">
        <v>1.1030000448226929</v>
      </c>
      <c r="AE111" s="1">
        <v>1.1583000421524048</v>
      </c>
      <c r="AF111" s="1">
        <v>1.2024999856948853</v>
      </c>
      <c r="AG111" s="1">
        <v>1.2381000518798828</v>
      </c>
      <c r="AH111" s="1">
        <v>1.269700050354004</v>
      </c>
      <c r="AI111" s="1">
        <v>1.2939000129699707</v>
      </c>
      <c r="AJ111" s="1">
        <v>1.316499948501587</v>
      </c>
      <c r="AK111" s="1">
        <v>1.3312000036239624</v>
      </c>
      <c r="AL111" s="1">
        <v>1.3494999408721924</v>
      </c>
      <c r="AM111" s="1">
        <v>1.364300012588501</v>
      </c>
      <c r="AN111" s="1">
        <v>1.3812999725341797</v>
      </c>
    </row>
    <row r="112" ht="15.75" customHeight="1">
      <c r="A112" s="5" t="s">
        <v>113</v>
      </c>
      <c r="B112" s="1">
        <v>0.19769999384880066</v>
      </c>
      <c r="C112" s="1">
        <v>0.20350000262260437</v>
      </c>
      <c r="D112" s="1">
        <v>0.21449999511241913</v>
      </c>
      <c r="E112" s="1">
        <v>0.23319999873638153</v>
      </c>
      <c r="F112" s="1">
        <v>0.2529999911785126</v>
      </c>
      <c r="G112" s="1">
        <v>0.27230000495910645</v>
      </c>
      <c r="H112" s="1">
        <v>0.29030001163482666</v>
      </c>
      <c r="I112" s="1">
        <v>0.3084000051021576</v>
      </c>
      <c r="J112" s="1">
        <v>0.3249000012874603</v>
      </c>
      <c r="K112" s="1">
        <v>0.3416000008583069</v>
      </c>
      <c r="L112" s="1">
        <v>0.3589000105857849</v>
      </c>
      <c r="M112" s="1">
        <v>0.37709999084472656</v>
      </c>
      <c r="N112" s="1">
        <v>0.3970000147819519</v>
      </c>
      <c r="O112" s="1">
        <v>0.41670000553131104</v>
      </c>
      <c r="P112" s="1">
        <v>0.445499986410141</v>
      </c>
      <c r="Q112" s="1">
        <v>0.4713999927043915</v>
      </c>
      <c r="R112" s="1">
        <v>0.5041000247001648</v>
      </c>
      <c r="S112" s="1">
        <v>0.5356000065803528</v>
      </c>
      <c r="T112" s="1">
        <v>0.5694000124931335</v>
      </c>
      <c r="U112" s="1">
        <v>0.6100000143051147</v>
      </c>
      <c r="V112" s="1">
        <v>0.6542999744415283</v>
      </c>
      <c r="W112" s="1">
        <v>0.6998999714851379</v>
      </c>
      <c r="X112" s="1">
        <v>0.7433000206947327</v>
      </c>
      <c r="Y112" s="1">
        <v>0.7936999797821045</v>
      </c>
      <c r="Z112" s="1">
        <v>0.8356999754905701</v>
      </c>
      <c r="AA112" s="1">
        <v>0.8884999752044678</v>
      </c>
      <c r="AB112" s="1">
        <v>0.9487000107765198</v>
      </c>
      <c r="AC112" s="1">
        <v>1.013100028038025</v>
      </c>
      <c r="AD112" s="1">
        <v>1.0699000358581543</v>
      </c>
      <c r="AE112" s="1">
        <v>1.1160999536514282</v>
      </c>
      <c r="AF112" s="1">
        <v>1.1545000076293945</v>
      </c>
      <c r="AG112" s="1">
        <v>1.191100001335144</v>
      </c>
      <c r="AH112" s="1">
        <v>1.2201999425888062</v>
      </c>
      <c r="AI112" s="1">
        <v>1.246999979019165</v>
      </c>
      <c r="AJ112" s="1">
        <v>1.2685999870300293</v>
      </c>
      <c r="AK112" s="1">
        <v>1.2891000509262085</v>
      </c>
      <c r="AL112" s="1">
        <v>1.3062000274658203</v>
      </c>
      <c r="AM112" s="1">
        <v>1.3238999843597412</v>
      </c>
      <c r="AN112" s="1">
        <v>1.3391000032424927</v>
      </c>
    </row>
    <row r="113" ht="15.75" customHeight="1">
      <c r="A113" s="14" t="s">
        <v>114</v>
      </c>
      <c r="B113" s="10">
        <v>0.15649999678134918</v>
      </c>
      <c r="C113" s="10">
        <v>0.16269999742507935</v>
      </c>
      <c r="D113" s="10">
        <v>0.16769999265670776</v>
      </c>
      <c r="E113" s="10">
        <v>0.17550000548362732</v>
      </c>
      <c r="F113" s="10">
        <v>0.186599999666214</v>
      </c>
      <c r="G113" s="10">
        <v>0.2029000073671341</v>
      </c>
      <c r="H113" s="10">
        <v>0.21930000185966492</v>
      </c>
      <c r="I113" s="10">
        <v>0.23510000109672546</v>
      </c>
      <c r="J113" s="10">
        <v>0.24899999797344208</v>
      </c>
      <c r="K113" s="10">
        <v>0.26010000705718994</v>
      </c>
      <c r="L113" s="10">
        <v>0.2687000036239624</v>
      </c>
      <c r="M113" s="10">
        <v>0.27489998936653137</v>
      </c>
      <c r="N113" s="10">
        <v>0.2824000120162964</v>
      </c>
      <c r="O113" s="10">
        <v>0.289000004529953</v>
      </c>
      <c r="P113" s="10">
        <v>0.29760000109672546</v>
      </c>
      <c r="Q113" s="10">
        <v>0.30570000410079956</v>
      </c>
      <c r="R113" s="10">
        <v>0.3165000081062317</v>
      </c>
      <c r="S113" s="10">
        <v>0.326200008392334</v>
      </c>
      <c r="T113" s="10">
        <v>0.33709999918937683</v>
      </c>
      <c r="U113" s="10">
        <v>0.3481999933719635</v>
      </c>
      <c r="V113" s="10">
        <v>0.3587000072002411</v>
      </c>
      <c r="W113" s="10">
        <v>0.3702000081539154</v>
      </c>
      <c r="X113" s="10">
        <v>0.3813999891281128</v>
      </c>
      <c r="Y113" s="10">
        <v>0.3946000039577484</v>
      </c>
      <c r="Z113" s="10">
        <v>0.40939998626708984</v>
      </c>
      <c r="AA113" s="10">
        <v>0.4253999888896942</v>
      </c>
      <c r="AB113" s="10">
        <v>0.44269999861717224</v>
      </c>
      <c r="AC113" s="10">
        <v>0.4595000147819519</v>
      </c>
      <c r="AD113" s="10">
        <v>0.47839999198913574</v>
      </c>
      <c r="AE113" s="10">
        <v>0.49720001220703125</v>
      </c>
      <c r="AF113" s="10">
        <v>0.5171999931335449</v>
      </c>
      <c r="AG113" s="10">
        <v>0.5378999710083008</v>
      </c>
      <c r="AH113" s="10">
        <v>0.5616000294685364</v>
      </c>
      <c r="AI113" s="10">
        <v>0.5853999853134155</v>
      </c>
      <c r="AJ113" s="10">
        <v>0.6144999861717224</v>
      </c>
      <c r="AK113" s="10">
        <v>0.6389999985694885</v>
      </c>
      <c r="AL113" s="10">
        <v>0.6728000044822693</v>
      </c>
      <c r="AM113" s="10">
        <v>0.7055000066757202</v>
      </c>
      <c r="AN113" s="10">
        <v>0.7383000254631042</v>
      </c>
    </row>
    <row r="114" ht="15.75" customHeight="1">
      <c r="A114" s="14" t="s">
        <v>115</v>
      </c>
      <c r="B114" s="10">
        <v>0.1551000028848648</v>
      </c>
      <c r="C114" s="10">
        <v>0.1615999937057495</v>
      </c>
      <c r="D114" s="10">
        <v>0.16670000553131104</v>
      </c>
      <c r="E114" s="10">
        <v>0.17440000176429749</v>
      </c>
      <c r="F114" s="10">
        <v>0.18559999763965607</v>
      </c>
      <c r="G114" s="10">
        <v>0.19939999282360077</v>
      </c>
      <c r="H114" s="10">
        <v>0.21240000426769257</v>
      </c>
      <c r="I114" s="10">
        <v>0.225600004196167</v>
      </c>
      <c r="J114" s="10">
        <v>0.23929999768733978</v>
      </c>
      <c r="K114" s="10">
        <v>0.25360000133514404</v>
      </c>
      <c r="L114" s="10">
        <v>0.26489999890327454</v>
      </c>
      <c r="M114" s="10">
        <v>0.2761000096797943</v>
      </c>
      <c r="N114" s="10">
        <v>0.28459998965263367</v>
      </c>
      <c r="O114" s="10">
        <v>0.2935999929904938</v>
      </c>
      <c r="P114" s="10">
        <v>0.302700012922287</v>
      </c>
      <c r="Q114" s="10">
        <v>0.31139999628067017</v>
      </c>
      <c r="R114" s="10">
        <v>0.32359999418258667</v>
      </c>
      <c r="S114" s="10">
        <v>0.33379998803138733</v>
      </c>
      <c r="T114" s="10">
        <v>0.34549999237060547</v>
      </c>
      <c r="U114" s="10">
        <v>0.358599990606308</v>
      </c>
      <c r="V114" s="10">
        <v>0.37439998984336853</v>
      </c>
      <c r="W114" s="10">
        <v>0.390500009059906</v>
      </c>
      <c r="X114" s="10">
        <v>0.40549999475479126</v>
      </c>
      <c r="Y114" s="10">
        <v>0.4250999987125397</v>
      </c>
      <c r="Z114" s="10">
        <v>0.44449999928474426</v>
      </c>
      <c r="AA114" s="10">
        <v>0.4666999876499176</v>
      </c>
      <c r="AB114" s="10">
        <v>0.4880000054836273</v>
      </c>
      <c r="AC114" s="10">
        <v>0.5142999887466431</v>
      </c>
      <c r="AD114" s="10">
        <v>0.5371000170707703</v>
      </c>
      <c r="AE114" s="10">
        <v>0.5620999932289124</v>
      </c>
      <c r="AF114" s="10">
        <v>0.5920000076293945</v>
      </c>
      <c r="AG114" s="10">
        <v>0.626800000667572</v>
      </c>
      <c r="AH114" s="10">
        <v>0.6614999771118164</v>
      </c>
      <c r="AI114" s="10">
        <v>0.6948000192642212</v>
      </c>
      <c r="AJ114" s="10">
        <v>0.7398999929428101</v>
      </c>
      <c r="AK114" s="10">
        <v>0.7835000157356262</v>
      </c>
      <c r="AL114" s="10">
        <v>0.8258000016212463</v>
      </c>
      <c r="AM114" s="10">
        <v>0.8747000098228455</v>
      </c>
      <c r="AN114" s="10">
        <v>0.9301999807357788</v>
      </c>
    </row>
    <row r="115" ht="15.75" customHeight="1">
      <c r="A115" s="14" t="s">
        <v>116</v>
      </c>
      <c r="B115" s="10">
        <v>0.15639999508857727</v>
      </c>
      <c r="C115" s="10">
        <v>0.16339999437332153</v>
      </c>
      <c r="D115" s="10">
        <v>0.16859999299049377</v>
      </c>
      <c r="E115" s="10">
        <v>0.1770000010728836</v>
      </c>
      <c r="F115" s="10">
        <v>0.18850000202655792</v>
      </c>
      <c r="G115" s="10">
        <v>0.20200000703334808</v>
      </c>
      <c r="H115" s="10">
        <v>0.21570000052452087</v>
      </c>
      <c r="I115" s="10">
        <v>0.22939999401569366</v>
      </c>
      <c r="J115" s="10">
        <v>0.24230000376701355</v>
      </c>
      <c r="K115" s="10">
        <v>0.2556999921798706</v>
      </c>
      <c r="L115" s="10">
        <v>0.2669999897480011</v>
      </c>
      <c r="M115" s="10">
        <v>0.2768999934196472</v>
      </c>
      <c r="N115" s="10">
        <v>0.2847000062465668</v>
      </c>
      <c r="O115" s="10">
        <v>0.29440000653266907</v>
      </c>
      <c r="P115" s="10">
        <v>0.30329999327659607</v>
      </c>
      <c r="Q115" s="10">
        <v>0.3131999969482422</v>
      </c>
      <c r="R115" s="10">
        <v>0.32440000772476196</v>
      </c>
      <c r="S115" s="10">
        <v>0.33719998598098755</v>
      </c>
      <c r="T115" s="10">
        <v>0.35179999470710754</v>
      </c>
      <c r="U115" s="10">
        <v>0.3666999936103821</v>
      </c>
      <c r="V115" s="10">
        <v>0.3828999996185303</v>
      </c>
      <c r="W115" s="10">
        <v>0.40070000290870667</v>
      </c>
      <c r="X115" s="10">
        <v>0.41850000619888306</v>
      </c>
      <c r="Y115" s="10">
        <v>0.4388999938964844</v>
      </c>
      <c r="Z115" s="10">
        <v>0.4593999981880188</v>
      </c>
      <c r="AA115" s="10">
        <v>0.48010000586509705</v>
      </c>
      <c r="AB115" s="10">
        <v>0.5034000277519226</v>
      </c>
      <c r="AC115" s="10">
        <v>0.524399995803833</v>
      </c>
      <c r="AD115" s="10">
        <v>0.5497999787330627</v>
      </c>
      <c r="AE115" s="10">
        <v>0.5764999985694885</v>
      </c>
      <c r="AF115" s="10">
        <v>0.6061999797821045</v>
      </c>
      <c r="AG115" s="10">
        <v>0.6381000280380249</v>
      </c>
      <c r="AH115" s="10">
        <v>0.6732000112533569</v>
      </c>
      <c r="AI115" s="10">
        <v>0.7121999859809875</v>
      </c>
      <c r="AJ115" s="10">
        <v>0.7519000172615051</v>
      </c>
      <c r="AK115" s="10">
        <v>0.7947999835014343</v>
      </c>
      <c r="AL115" s="10">
        <v>0.8389000296592712</v>
      </c>
      <c r="AM115" s="10">
        <v>0.8878999948501587</v>
      </c>
      <c r="AN115" s="10">
        <v>0.9334999918937683</v>
      </c>
    </row>
    <row r="116" ht="15.75" customHeight="1">
      <c r="A116" s="5" t="s">
        <v>117</v>
      </c>
      <c r="B116" s="1">
        <v>0.16899999976158142</v>
      </c>
      <c r="C116" s="1">
        <v>0.17749999463558197</v>
      </c>
      <c r="D116" s="1">
        <v>0.18979999423027039</v>
      </c>
      <c r="E116" s="1">
        <v>0.20900000631809235</v>
      </c>
      <c r="F116" s="1">
        <v>0.226500004529953</v>
      </c>
      <c r="G116" s="1">
        <v>0.24120000004768372</v>
      </c>
      <c r="H116" s="1">
        <v>0.25119999051094055</v>
      </c>
      <c r="I116" s="1">
        <v>0.2606000006198883</v>
      </c>
      <c r="J116" s="1">
        <v>0.2667999863624573</v>
      </c>
      <c r="K116" s="1">
        <v>0.27140000462532043</v>
      </c>
      <c r="L116" s="1">
        <v>0.2743000090122223</v>
      </c>
      <c r="M116" s="1">
        <v>0.2786000072956085</v>
      </c>
      <c r="N116" s="1">
        <v>0.2808000147342682</v>
      </c>
      <c r="O116" s="1">
        <v>0.2849000096321106</v>
      </c>
      <c r="P116" s="1">
        <v>0.2890999913215637</v>
      </c>
      <c r="Q116" s="1">
        <v>0.29249998927116394</v>
      </c>
      <c r="R116" s="1">
        <v>0.2976999878883362</v>
      </c>
      <c r="S116" s="1">
        <v>0.30219998955726624</v>
      </c>
      <c r="T116" s="1">
        <v>0.3073999881744385</v>
      </c>
      <c r="U116" s="1">
        <v>0.31279999017715454</v>
      </c>
      <c r="V116" s="1">
        <v>0.3165999948978424</v>
      </c>
      <c r="W116" s="1">
        <v>0.3215000033378601</v>
      </c>
      <c r="X116" s="1">
        <v>0.32829999923706055</v>
      </c>
      <c r="Y116" s="1">
        <v>0.3330000042915344</v>
      </c>
      <c r="Z116" s="1">
        <v>0.3384999930858612</v>
      </c>
      <c r="AA116" s="1">
        <v>0.3449999988079071</v>
      </c>
      <c r="AB116" s="1">
        <v>0.352400004863739</v>
      </c>
      <c r="AC116" s="1">
        <v>0.35749998688697815</v>
      </c>
      <c r="AD116" s="1">
        <v>0.3628000020980835</v>
      </c>
      <c r="AE116" s="1">
        <v>0.37380000948905945</v>
      </c>
      <c r="AF116" s="1">
        <v>0.38179999589920044</v>
      </c>
      <c r="AG116" s="1">
        <v>0.38769999146461487</v>
      </c>
      <c r="AH116" s="1">
        <v>0.4000000059604645</v>
      </c>
      <c r="AI116" s="1">
        <v>0.4075999855995178</v>
      </c>
      <c r="AJ116" s="1">
        <v>0.41990000009536743</v>
      </c>
      <c r="AK116" s="1">
        <v>0.43540000915527344</v>
      </c>
      <c r="AL116" s="1">
        <v>0.4487000107765198</v>
      </c>
      <c r="AM116" s="1">
        <v>0.47380000352859497</v>
      </c>
      <c r="AN116" s="1">
        <v>0.5004000067710876</v>
      </c>
    </row>
    <row r="117" ht="15.75" customHeight="1">
      <c r="A117" s="5" t="s">
        <v>118</v>
      </c>
      <c r="B117" s="1">
        <v>0.1762000024318695</v>
      </c>
      <c r="C117" s="1">
        <v>0.18610000610351562</v>
      </c>
      <c r="D117" s="1">
        <v>0.19550000131130219</v>
      </c>
      <c r="E117" s="1">
        <v>0.21230000257492065</v>
      </c>
      <c r="F117" s="1">
        <v>0.2303999960422516</v>
      </c>
      <c r="G117" s="1">
        <v>0.24789999425411224</v>
      </c>
      <c r="H117" s="1">
        <v>0.2623000144958496</v>
      </c>
      <c r="I117" s="1">
        <v>0.27410000562667847</v>
      </c>
      <c r="J117" s="1">
        <v>0.2856999933719635</v>
      </c>
      <c r="K117" s="1">
        <v>0.29510000348091125</v>
      </c>
      <c r="L117" s="1">
        <v>0.3018999993801117</v>
      </c>
      <c r="M117" s="1">
        <v>0.3066999912261963</v>
      </c>
      <c r="N117" s="1">
        <v>0.3118000030517578</v>
      </c>
      <c r="O117" s="1">
        <v>0.31850001215934753</v>
      </c>
      <c r="P117" s="1">
        <v>0.3264999985694885</v>
      </c>
      <c r="Q117" s="1">
        <v>0.33489999175071716</v>
      </c>
      <c r="R117" s="1">
        <v>0.3434999883174896</v>
      </c>
      <c r="S117" s="1">
        <v>0.3546999990940094</v>
      </c>
      <c r="T117" s="1">
        <v>0.36899998784065247</v>
      </c>
      <c r="U117" s="1">
        <v>0.38350000977516174</v>
      </c>
      <c r="V117" s="1">
        <v>0.39590001106262207</v>
      </c>
      <c r="W117" s="1">
        <v>0.41440001130104065</v>
      </c>
      <c r="X117" s="1">
        <v>0.43230000138282776</v>
      </c>
      <c r="Y117" s="1">
        <v>0.44670000672340393</v>
      </c>
      <c r="Z117" s="1">
        <v>0.4675999879837036</v>
      </c>
      <c r="AA117" s="1">
        <v>0.49000000953674316</v>
      </c>
      <c r="AB117" s="1">
        <v>0.5078999996185303</v>
      </c>
      <c r="AC117" s="1">
        <v>0.527400016784668</v>
      </c>
      <c r="AD117" s="1">
        <v>0.5572999715805054</v>
      </c>
      <c r="AE117" s="1">
        <v>0.5838000178337097</v>
      </c>
      <c r="AF117" s="1">
        <v>0.6104000210762024</v>
      </c>
      <c r="AG117" s="1">
        <v>0.6438000202178955</v>
      </c>
      <c r="AH117" s="1">
        <v>0.6845999956130981</v>
      </c>
      <c r="AI117" s="1">
        <v>0.7174999713897705</v>
      </c>
      <c r="AJ117" s="1">
        <v>0.7530999779701233</v>
      </c>
      <c r="AK117" s="1">
        <v>0.7971000075340271</v>
      </c>
      <c r="AL117" s="1">
        <v>0.8452000021934509</v>
      </c>
      <c r="AM117" s="1">
        <v>0.8791000247001648</v>
      </c>
      <c r="AN117" s="1">
        <v>0.9218999743461609</v>
      </c>
    </row>
    <row r="118" ht="15.75" customHeight="1">
      <c r="A118" s="5" t="s">
        <v>119</v>
      </c>
      <c r="B118" s="1">
        <v>0.17839999496936798</v>
      </c>
      <c r="C118" s="1">
        <v>0.18569999933242798</v>
      </c>
      <c r="D118" s="1">
        <v>0.19830000400543213</v>
      </c>
      <c r="E118" s="1">
        <v>0.22010000050067902</v>
      </c>
      <c r="F118" s="1">
        <v>0.23989999294281006</v>
      </c>
      <c r="G118" s="1">
        <v>0.2533000111579895</v>
      </c>
      <c r="H118" s="1">
        <v>0.2603999972343445</v>
      </c>
      <c r="I118" s="1">
        <v>0.2680000066757202</v>
      </c>
      <c r="J118" s="1">
        <v>0.2734000086784363</v>
      </c>
      <c r="K118" s="1">
        <v>0.27619999647140503</v>
      </c>
      <c r="L118" s="1">
        <v>0.2791000008583069</v>
      </c>
      <c r="M118" s="1">
        <v>0.28279998898506165</v>
      </c>
      <c r="N118" s="1">
        <v>0.2856999933719635</v>
      </c>
      <c r="O118" s="1">
        <v>0.28999999165534973</v>
      </c>
      <c r="P118" s="1">
        <v>0.295199990272522</v>
      </c>
      <c r="Q118" s="1">
        <v>0.3000999987125397</v>
      </c>
      <c r="R118" s="1">
        <v>0.3073999881744385</v>
      </c>
      <c r="S118" s="1">
        <v>0.31679999828338623</v>
      </c>
      <c r="T118" s="1">
        <v>0.32519999146461487</v>
      </c>
      <c r="U118" s="1">
        <v>0.334199994802475</v>
      </c>
      <c r="V118" s="1">
        <v>0.3452000021934509</v>
      </c>
      <c r="W118" s="1">
        <v>0.3538999855518341</v>
      </c>
      <c r="X118" s="1">
        <v>0.36570000648498535</v>
      </c>
      <c r="Y118" s="1">
        <v>0.38100001215934753</v>
      </c>
      <c r="Z118" s="1">
        <v>0.39340001344680786</v>
      </c>
      <c r="AA118" s="1">
        <v>0.40880000591278076</v>
      </c>
      <c r="AB118" s="1">
        <v>0.42660000920295715</v>
      </c>
      <c r="AC118" s="1">
        <v>0.4474000036716461</v>
      </c>
      <c r="AD118" s="1">
        <v>0.4661000072956085</v>
      </c>
      <c r="AE118" s="1">
        <v>0.483599990606308</v>
      </c>
      <c r="AF118" s="1">
        <v>0.5091999769210815</v>
      </c>
      <c r="AG118" s="1">
        <v>0.5270000100135803</v>
      </c>
      <c r="AH118" s="1">
        <v>0.5450999736785889</v>
      </c>
      <c r="AI118" s="1">
        <v>0.5634999871253967</v>
      </c>
      <c r="AJ118" s="1">
        <v>0.5823000073432922</v>
      </c>
      <c r="AK118" s="1">
        <v>0.5978000164031982</v>
      </c>
      <c r="AL118" s="1">
        <v>0.6107000112533569</v>
      </c>
      <c r="AM118" s="1">
        <v>0.6287999749183655</v>
      </c>
      <c r="AN118" s="1">
        <v>0.6427000164985657</v>
      </c>
    </row>
    <row r="119" ht="15.75" customHeight="1">
      <c r="A119" s="14" t="s">
        <v>120</v>
      </c>
      <c r="B119" s="10">
        <v>0.15330000221729279</v>
      </c>
      <c r="C119" s="10">
        <v>0.16009999811649323</v>
      </c>
      <c r="D119" s="10">
        <v>0.16670000553131104</v>
      </c>
      <c r="E119" s="10">
        <v>0.1770000010728836</v>
      </c>
      <c r="F119" s="10">
        <v>0.19179999828338623</v>
      </c>
      <c r="G119" s="10">
        <v>0.21089999377727509</v>
      </c>
      <c r="H119" s="10">
        <v>0.22689999639987946</v>
      </c>
      <c r="I119" s="10">
        <v>0.23890000581741333</v>
      </c>
      <c r="J119" s="10">
        <v>0.24469999969005585</v>
      </c>
      <c r="K119" s="10">
        <v>0.24639999866485596</v>
      </c>
      <c r="L119" s="10">
        <v>0.24729999899864197</v>
      </c>
      <c r="M119" s="10">
        <v>0.24660000205039978</v>
      </c>
      <c r="N119" s="10">
        <v>0.24629999697208405</v>
      </c>
      <c r="O119" s="10">
        <v>0.2483000010251999</v>
      </c>
      <c r="P119" s="10">
        <v>0.250900000333786</v>
      </c>
      <c r="Q119" s="10">
        <v>0.25519999861717224</v>
      </c>
      <c r="R119" s="10">
        <v>0.2587999999523163</v>
      </c>
      <c r="S119" s="10">
        <v>0.26190000772476196</v>
      </c>
      <c r="T119" s="10">
        <v>0.26499998569488525</v>
      </c>
      <c r="U119" s="10">
        <v>0.2687999904155731</v>
      </c>
      <c r="V119" s="10">
        <v>0.2728999853134155</v>
      </c>
      <c r="W119" s="10">
        <v>0.27889999747276306</v>
      </c>
      <c r="X119" s="10">
        <v>0.2847000062465668</v>
      </c>
      <c r="Y119" s="10">
        <v>0.28999999165534973</v>
      </c>
      <c r="Z119" s="10">
        <v>0.29280000925064087</v>
      </c>
      <c r="AA119" s="10">
        <v>0.29490000009536743</v>
      </c>
      <c r="AB119" s="10">
        <v>0.2994999885559082</v>
      </c>
      <c r="AC119" s="10">
        <v>0.30550000071525574</v>
      </c>
      <c r="AD119" s="10">
        <v>0.3091999888420105</v>
      </c>
      <c r="AE119" s="10">
        <v>0.3183000087738037</v>
      </c>
      <c r="AF119" s="10">
        <v>0.3264000117778778</v>
      </c>
      <c r="AG119" s="10">
        <v>0.33469998836517334</v>
      </c>
      <c r="AH119" s="10">
        <v>0.3456999957561493</v>
      </c>
      <c r="AI119" s="10">
        <v>0.3598000109195709</v>
      </c>
      <c r="AJ119" s="10">
        <v>0.37610000371932983</v>
      </c>
      <c r="AK119" s="10">
        <v>0.38530001044273376</v>
      </c>
      <c r="AL119" s="10">
        <v>0.4043000042438507</v>
      </c>
      <c r="AM119" s="10">
        <v>0.4237000048160553</v>
      </c>
      <c r="AN119" s="10">
        <v>0.43799999356269836</v>
      </c>
    </row>
    <row r="120" ht="15.75" customHeight="1">
      <c r="A120" s="14" t="s">
        <v>121</v>
      </c>
      <c r="B120" s="10">
        <v>0.15389999747276306</v>
      </c>
      <c r="C120" s="10">
        <v>0.15960000455379486</v>
      </c>
      <c r="D120" s="10">
        <v>0.16429999470710754</v>
      </c>
      <c r="E120" s="10">
        <v>0.1687999963760376</v>
      </c>
      <c r="F120" s="10">
        <v>0.17589999735355377</v>
      </c>
      <c r="G120" s="10">
        <v>0.18539999425411224</v>
      </c>
      <c r="H120" s="10">
        <v>0.19539999961853027</v>
      </c>
      <c r="I120" s="10">
        <v>0.2054000049829483</v>
      </c>
      <c r="J120" s="10">
        <v>0.21529999375343323</v>
      </c>
      <c r="K120" s="10">
        <v>0.22540000081062317</v>
      </c>
      <c r="L120" s="10">
        <v>0.2337000072002411</v>
      </c>
      <c r="M120" s="10">
        <v>0.24390000104904175</v>
      </c>
      <c r="N120" s="10">
        <v>0.2517000138759613</v>
      </c>
      <c r="O120" s="10">
        <v>0.2581000030040741</v>
      </c>
      <c r="P120" s="10">
        <v>0.2621999979019165</v>
      </c>
      <c r="Q120" s="10">
        <v>0.2660999894142151</v>
      </c>
      <c r="R120" s="10">
        <v>0.2712000012397766</v>
      </c>
      <c r="S120" s="10">
        <v>0.2750999927520752</v>
      </c>
      <c r="T120" s="10">
        <v>0.27869999408721924</v>
      </c>
      <c r="U120" s="10">
        <v>0.28130000829696655</v>
      </c>
      <c r="V120" s="10">
        <v>0.28519999980926514</v>
      </c>
      <c r="W120" s="10">
        <v>0.2903999984264374</v>
      </c>
      <c r="X120" s="10">
        <v>0.2939000129699707</v>
      </c>
      <c r="Y120" s="10">
        <v>0.299699991941452</v>
      </c>
      <c r="Z120" s="10">
        <v>0.3052000105381012</v>
      </c>
      <c r="AA120" s="10">
        <v>0.311599999666214</v>
      </c>
      <c r="AB120" s="10">
        <v>0.31859999895095825</v>
      </c>
      <c r="AC120" s="10">
        <v>0.32670000195503235</v>
      </c>
      <c r="AD120" s="10">
        <v>0.33230000734329224</v>
      </c>
      <c r="AE120" s="10">
        <v>0.3384999930858612</v>
      </c>
      <c r="AF120" s="10">
        <v>0.3443000018596649</v>
      </c>
      <c r="AG120" s="10">
        <v>0.3508000075817108</v>
      </c>
      <c r="AH120" s="10">
        <v>0.3587000072002411</v>
      </c>
      <c r="AI120" s="10">
        <v>0.366100013256073</v>
      </c>
      <c r="AJ120" s="10">
        <v>0.37369999289512634</v>
      </c>
      <c r="AK120" s="10">
        <v>0.3822999894618988</v>
      </c>
      <c r="AL120" s="10">
        <v>0.39070001244544983</v>
      </c>
      <c r="AM120" s="10">
        <v>0.39899998903274536</v>
      </c>
      <c r="AN120" s="10">
        <v>0.4108000099658966</v>
      </c>
    </row>
    <row r="121" ht="15.75" customHeight="1">
      <c r="A121" s="14" t="s">
        <v>122</v>
      </c>
      <c r="B121" s="10">
        <v>0.1542000025510788</v>
      </c>
      <c r="C121" s="10">
        <v>0.16120000183582306</v>
      </c>
      <c r="D121" s="10">
        <v>0.1662999987602234</v>
      </c>
      <c r="E121" s="10">
        <v>0.17180000245571136</v>
      </c>
      <c r="F121" s="10">
        <v>0.17960000038146973</v>
      </c>
      <c r="G121" s="10">
        <v>0.1906999945640564</v>
      </c>
      <c r="H121" s="10">
        <v>0.20200000703334808</v>
      </c>
      <c r="I121" s="10">
        <v>0.2134999930858612</v>
      </c>
      <c r="J121" s="10">
        <v>0.2231999933719635</v>
      </c>
      <c r="K121" s="10">
        <v>0.23350000381469727</v>
      </c>
      <c r="L121" s="10">
        <v>0.2433999925851822</v>
      </c>
      <c r="M121" s="10">
        <v>0.2515999972820282</v>
      </c>
      <c r="N121" s="10">
        <v>0.2567000091075897</v>
      </c>
      <c r="O121" s="10">
        <v>0.26109999418258667</v>
      </c>
      <c r="P121" s="10">
        <v>0.2637999951839447</v>
      </c>
      <c r="Q121" s="10">
        <v>0.2669999897480011</v>
      </c>
      <c r="R121" s="10">
        <v>0.2702000141143799</v>
      </c>
      <c r="S121" s="10">
        <v>0.27320000529289246</v>
      </c>
      <c r="T121" s="10">
        <v>0.27730000019073486</v>
      </c>
      <c r="U121" s="10">
        <v>0.2806999981403351</v>
      </c>
      <c r="V121" s="10">
        <v>0.2858000099658966</v>
      </c>
      <c r="W121" s="10">
        <v>0.2921000123023987</v>
      </c>
      <c r="X121" s="10">
        <v>0.2973000109195709</v>
      </c>
      <c r="Y121" s="10">
        <v>0.30320000648498535</v>
      </c>
      <c r="Z121" s="10">
        <v>0.3091000020503998</v>
      </c>
      <c r="AA121" s="10">
        <v>0.31610000133514404</v>
      </c>
      <c r="AB121" s="10">
        <v>0.3237000107765198</v>
      </c>
      <c r="AC121" s="10">
        <v>0.33070001006126404</v>
      </c>
      <c r="AD121" s="10">
        <v>0.33660000562667847</v>
      </c>
      <c r="AE121" s="10">
        <v>0.3449000120162964</v>
      </c>
      <c r="AF121" s="10">
        <v>0.3522999882698059</v>
      </c>
      <c r="AG121" s="10">
        <v>0.36010000109672546</v>
      </c>
      <c r="AH121" s="10">
        <v>0.3695000112056732</v>
      </c>
      <c r="AI121" s="10">
        <v>0.3781000077724457</v>
      </c>
      <c r="AJ121" s="10">
        <v>0.3882000148296356</v>
      </c>
      <c r="AK121" s="10">
        <v>0.3962000012397766</v>
      </c>
      <c r="AL121" s="10">
        <v>0.40700000524520874</v>
      </c>
      <c r="AM121" s="10">
        <v>0.41929998993873596</v>
      </c>
      <c r="AN121" s="10">
        <v>0.43290001153945923</v>
      </c>
    </row>
    <row r="122" ht="15.75" customHeight="1">
      <c r="A122" s="5" t="s">
        <v>123</v>
      </c>
      <c r="B122" s="1">
        <v>0.16599999368190765</v>
      </c>
      <c r="C122" s="1">
        <v>0.17579999566078186</v>
      </c>
      <c r="D122" s="1">
        <v>0.1817999929189682</v>
      </c>
      <c r="E122" s="1">
        <v>0.1923000067472458</v>
      </c>
      <c r="F122" s="1">
        <v>0.20730000734329224</v>
      </c>
      <c r="G122" s="1">
        <v>0.22210000455379486</v>
      </c>
      <c r="H122" s="1">
        <v>0.23919999599456787</v>
      </c>
      <c r="I122" s="1">
        <v>0.2515999972820282</v>
      </c>
      <c r="J122" s="1">
        <v>0.25929999351501465</v>
      </c>
      <c r="K122" s="1">
        <v>0.2669000029563904</v>
      </c>
      <c r="L122" s="1">
        <v>0.2750000059604645</v>
      </c>
      <c r="M122" s="1">
        <v>0.28119999170303345</v>
      </c>
      <c r="N122" s="1">
        <v>0.28130000829696655</v>
      </c>
      <c r="O122" s="1">
        <v>0.28290000557899475</v>
      </c>
      <c r="P122" s="1">
        <v>0.28439998626708984</v>
      </c>
      <c r="Q122" s="1">
        <v>0.2847000062465668</v>
      </c>
      <c r="R122" s="1">
        <v>0.28780001401901245</v>
      </c>
      <c r="S122" s="1">
        <v>0.290800005197525</v>
      </c>
      <c r="T122" s="1">
        <v>0.2937000095844269</v>
      </c>
      <c r="U122" s="1">
        <v>0.29910001158714294</v>
      </c>
      <c r="V122" s="1">
        <v>0.30219998955726624</v>
      </c>
      <c r="W122" s="1">
        <v>0.30640000104904175</v>
      </c>
      <c r="X122" s="1">
        <v>0.3154999911785126</v>
      </c>
      <c r="Y122" s="1">
        <v>0.32109999656677246</v>
      </c>
      <c r="Z122" s="1">
        <v>0.32690000534057617</v>
      </c>
      <c r="AA122" s="1">
        <v>0.33399999141693115</v>
      </c>
      <c r="AB122" s="1">
        <v>0.3411000072956085</v>
      </c>
      <c r="AC122" s="1">
        <v>0.3467000126838684</v>
      </c>
      <c r="AD122" s="1">
        <v>0.35100001096725464</v>
      </c>
      <c r="AE122" s="1">
        <v>0.362199991941452</v>
      </c>
      <c r="AF122" s="1">
        <v>0.3702000081539154</v>
      </c>
      <c r="AG122" s="1">
        <v>0.3750999867916107</v>
      </c>
      <c r="AH122" s="1">
        <v>0.3874000012874603</v>
      </c>
      <c r="AI122" s="1">
        <v>0.391400009393692</v>
      </c>
      <c r="AJ122" s="1">
        <v>0.4032999873161316</v>
      </c>
      <c r="AK122" s="1">
        <v>0.4163999855518341</v>
      </c>
      <c r="AL122" s="1">
        <v>0.4275999963283539</v>
      </c>
      <c r="AM122" s="1">
        <v>0.4447000026702881</v>
      </c>
      <c r="AN122" s="1">
        <v>0.46309998631477356</v>
      </c>
    </row>
    <row r="123" ht="15.75" customHeight="1">
      <c r="A123" s="5" t="s">
        <v>124</v>
      </c>
      <c r="B123" s="1">
        <v>0.17059999704360962</v>
      </c>
      <c r="C123" s="1">
        <v>0.181099995970726</v>
      </c>
      <c r="D123" s="1">
        <v>0.1875</v>
      </c>
      <c r="E123" s="1">
        <v>0.20489999651908875</v>
      </c>
      <c r="F123" s="1">
        <v>0.22669999301433563</v>
      </c>
      <c r="G123" s="1">
        <v>0.24809999763965607</v>
      </c>
      <c r="H123" s="1">
        <v>0.26420000195503235</v>
      </c>
      <c r="I123" s="1">
        <v>0.27559998631477356</v>
      </c>
      <c r="J123" s="1">
        <v>0.28459998965263367</v>
      </c>
      <c r="K123" s="1">
        <v>0.2939999997615814</v>
      </c>
      <c r="L123" s="1">
        <v>0.30160000920295715</v>
      </c>
      <c r="M123" s="1">
        <v>0.3010999858379364</v>
      </c>
      <c r="N123" s="1">
        <v>0.2969000041484833</v>
      </c>
      <c r="O123" s="1">
        <v>0.29319998621940613</v>
      </c>
      <c r="P123" s="1">
        <v>0.29179999232292175</v>
      </c>
      <c r="Q123" s="1">
        <v>0.29280000925064087</v>
      </c>
      <c r="R123" s="1">
        <v>0.2953999936580658</v>
      </c>
      <c r="S123" s="1">
        <v>0.29829999804496765</v>
      </c>
      <c r="T123" s="1">
        <v>0.303600013256073</v>
      </c>
      <c r="U123" s="1">
        <v>0.3082999885082245</v>
      </c>
      <c r="V123" s="1">
        <v>0.3111000061035156</v>
      </c>
      <c r="W123" s="1">
        <v>0.3167000114917755</v>
      </c>
      <c r="X123" s="1">
        <v>0.32190001010894775</v>
      </c>
      <c r="Y123" s="1">
        <v>0.3296999931335449</v>
      </c>
      <c r="Z123" s="1">
        <v>0.33640000224113464</v>
      </c>
      <c r="AA123" s="1">
        <v>0.34459999203681946</v>
      </c>
      <c r="AB123" s="1">
        <v>0.35280001163482666</v>
      </c>
      <c r="AC123" s="1">
        <v>0.3628000020980835</v>
      </c>
      <c r="AD123" s="1">
        <v>0.3749000132083893</v>
      </c>
      <c r="AE123" s="1">
        <v>0.39089998602867126</v>
      </c>
      <c r="AF123" s="1">
        <v>0.4023999869823456</v>
      </c>
      <c r="AG123" s="1">
        <v>0.41620001196861267</v>
      </c>
      <c r="AH123" s="1">
        <v>0.4311999976634979</v>
      </c>
      <c r="AI123" s="1">
        <v>0.4406000077724457</v>
      </c>
      <c r="AJ123" s="1">
        <v>0.4514000117778778</v>
      </c>
      <c r="AK123" s="1">
        <v>0.4641000032424927</v>
      </c>
      <c r="AL123" s="1">
        <v>0.47839999198913574</v>
      </c>
      <c r="AM123" s="1">
        <v>0.4869000017642975</v>
      </c>
      <c r="AN123" s="1">
        <v>0.5020999908447266</v>
      </c>
    </row>
    <row r="124" ht="15.75" customHeight="1">
      <c r="A124" s="5" t="s">
        <v>125</v>
      </c>
      <c r="B124" s="1">
        <v>0.1615000069141388</v>
      </c>
      <c r="C124" s="1">
        <v>0.17249999940395355</v>
      </c>
      <c r="D124" s="1">
        <v>0.18060000240802765</v>
      </c>
      <c r="E124" s="1">
        <v>0.19779999554157257</v>
      </c>
      <c r="F124" s="1">
        <v>0.2184000015258789</v>
      </c>
      <c r="G124" s="1">
        <v>0.24040000140666962</v>
      </c>
      <c r="H124" s="1">
        <v>0.2565999925136566</v>
      </c>
      <c r="I124" s="1">
        <v>0.2694000005722046</v>
      </c>
      <c r="J124" s="1">
        <v>0.2822999954223633</v>
      </c>
      <c r="K124" s="1">
        <v>0.29580000042915344</v>
      </c>
      <c r="L124" s="1">
        <v>0.30410000681877136</v>
      </c>
      <c r="M124" s="1">
        <v>0.3057999908924103</v>
      </c>
      <c r="N124" s="1">
        <v>0.3012000024318695</v>
      </c>
      <c r="O124" s="1">
        <v>0.2957000136375427</v>
      </c>
      <c r="P124" s="1">
        <v>0.2912999987602234</v>
      </c>
      <c r="Q124" s="1">
        <v>0.2856999933719635</v>
      </c>
      <c r="R124" s="1">
        <v>0.2815999984741211</v>
      </c>
      <c r="S124" s="1">
        <v>0.27619999647140503</v>
      </c>
      <c r="T124" s="1">
        <v>0.2770000100135803</v>
      </c>
      <c r="U124" s="1">
        <v>0.2802000045776367</v>
      </c>
      <c r="V124" s="1">
        <v>0.2847999930381775</v>
      </c>
      <c r="W124" s="1">
        <v>0.2915000021457672</v>
      </c>
      <c r="X124" s="1">
        <v>0.2953000068664551</v>
      </c>
      <c r="Y124" s="1">
        <v>0.2989000082015991</v>
      </c>
      <c r="Z124" s="1">
        <v>0.3021000027656555</v>
      </c>
      <c r="AA124" s="1">
        <v>0.3086000084877014</v>
      </c>
      <c r="AB124" s="1">
        <v>0.31189998984336853</v>
      </c>
      <c r="AC124" s="1">
        <v>0.3190000057220459</v>
      </c>
      <c r="AD124" s="1">
        <v>0.32330000400543213</v>
      </c>
      <c r="AE124" s="1">
        <v>0.3361999988555908</v>
      </c>
      <c r="AF124" s="1">
        <v>0.3578999936580658</v>
      </c>
      <c r="AG124" s="1">
        <v>0.36000001430511475</v>
      </c>
      <c r="AH124" s="1">
        <v>0.376800000667572</v>
      </c>
      <c r="AI124" s="1">
        <v>0.3889000117778778</v>
      </c>
      <c r="AJ124" s="1">
        <v>0.412200003862381</v>
      </c>
      <c r="AK124" s="1">
        <v>0.43479999899864197</v>
      </c>
      <c r="AL124" s="1">
        <v>0.45680001378059387</v>
      </c>
      <c r="AM124" s="1">
        <v>0.482699990272522</v>
      </c>
      <c r="AN124" s="1">
        <v>0.5038999915122986</v>
      </c>
    </row>
    <row r="125" ht="15.75" customHeight="1"/>
    <row r="126" ht="15.75" customHeight="1"/>
    <row r="127" ht="15.75" customHeight="1"/>
    <row r="128" ht="15.75" customHeight="1"/>
    <row r="129" ht="15.75" customHeight="1">
      <c r="A129" s="1" t="s">
        <v>126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40" width="8.71"/>
  </cols>
  <sheetData>
    <row r="1" ht="15.75" customHeight="1">
      <c r="A1" s="5" t="s">
        <v>42</v>
      </c>
      <c r="B1" s="5">
        <v>1.0</v>
      </c>
      <c r="C1" s="5">
        <v>2.0</v>
      </c>
      <c r="D1" s="5">
        <v>3.0</v>
      </c>
      <c r="E1" s="5">
        <v>4.0</v>
      </c>
      <c r="F1" s="5">
        <v>5.0</v>
      </c>
      <c r="G1" s="5">
        <v>6.0</v>
      </c>
      <c r="H1" s="5">
        <v>7.0</v>
      </c>
      <c r="I1" s="5">
        <v>8.0</v>
      </c>
      <c r="J1" s="5">
        <v>9.0</v>
      </c>
      <c r="K1" s="5">
        <v>10.0</v>
      </c>
      <c r="L1" s="5">
        <v>11.0</v>
      </c>
      <c r="M1" s="5">
        <v>12.0</v>
      </c>
      <c r="N1" s="5">
        <v>13.0</v>
      </c>
      <c r="O1" s="5">
        <v>14.0</v>
      </c>
      <c r="P1" s="5">
        <v>15.0</v>
      </c>
      <c r="Q1" s="5">
        <v>16.0</v>
      </c>
      <c r="R1" s="5">
        <v>17.0</v>
      </c>
      <c r="S1" s="5">
        <v>18.0</v>
      </c>
      <c r="T1" s="5">
        <v>19.0</v>
      </c>
      <c r="U1" s="5">
        <v>20.0</v>
      </c>
      <c r="V1" s="5">
        <v>21.0</v>
      </c>
      <c r="W1" s="5">
        <v>22.0</v>
      </c>
      <c r="X1" s="5">
        <v>23.0</v>
      </c>
      <c r="Y1" s="5">
        <v>24.0</v>
      </c>
      <c r="Z1" s="5">
        <v>25.0</v>
      </c>
      <c r="AA1" s="5">
        <v>26.0</v>
      </c>
      <c r="AB1" s="5">
        <v>27.0</v>
      </c>
      <c r="AC1" s="5">
        <v>28.0</v>
      </c>
      <c r="AD1" s="5">
        <v>29.0</v>
      </c>
      <c r="AE1" s="5">
        <v>30.0</v>
      </c>
      <c r="AF1" s="5">
        <v>31.0</v>
      </c>
      <c r="AG1" s="5">
        <v>32.0</v>
      </c>
      <c r="AH1" s="5">
        <v>33.0</v>
      </c>
      <c r="AI1" s="5">
        <v>34.0</v>
      </c>
      <c r="AJ1" s="5">
        <v>35.0</v>
      </c>
      <c r="AK1" s="5">
        <v>36.0</v>
      </c>
      <c r="AL1" s="5">
        <v>37.0</v>
      </c>
      <c r="AM1" s="5">
        <v>38.0</v>
      </c>
      <c r="AN1" s="5">
        <v>39.0</v>
      </c>
    </row>
    <row r="2" ht="15.75" customHeight="1">
      <c r="A2" s="5" t="s">
        <v>43</v>
      </c>
      <c r="B2" s="1">
        <v>0.0</v>
      </c>
      <c r="C2" s="1">
        <v>1800.0</v>
      </c>
      <c r="D2" s="1">
        <v>3600.0</v>
      </c>
      <c r="E2" s="1">
        <v>5400.0</v>
      </c>
      <c r="F2" s="1">
        <v>7200.0</v>
      </c>
      <c r="G2" s="1">
        <v>9000.0</v>
      </c>
      <c r="H2" s="1">
        <v>10800.0</v>
      </c>
      <c r="I2" s="1">
        <v>12600.0</v>
      </c>
      <c r="J2" s="1">
        <v>14400.1</v>
      </c>
      <c r="K2" s="1">
        <v>16200.1</v>
      </c>
      <c r="L2" s="1">
        <v>18000.1</v>
      </c>
      <c r="M2" s="1">
        <v>19800.1</v>
      </c>
      <c r="N2" s="1">
        <v>21600.1</v>
      </c>
      <c r="O2" s="1">
        <v>23400.1</v>
      </c>
      <c r="P2" s="1">
        <v>25200.1</v>
      </c>
      <c r="Q2" s="1">
        <v>27000.1</v>
      </c>
      <c r="R2" s="1">
        <v>28800.6</v>
      </c>
      <c r="S2" s="1">
        <v>30600.1</v>
      </c>
      <c r="T2" s="1">
        <v>32400.1</v>
      </c>
      <c r="U2" s="1">
        <v>34200.1</v>
      </c>
      <c r="V2" s="1">
        <v>36000.1</v>
      </c>
      <c r="W2" s="1">
        <v>37800.1</v>
      </c>
      <c r="X2" s="1">
        <v>39600.1</v>
      </c>
      <c r="Y2" s="1">
        <v>41400.1</v>
      </c>
      <c r="Z2" s="1">
        <v>43200.1</v>
      </c>
      <c r="AA2" s="1">
        <v>45000.2</v>
      </c>
      <c r="AB2" s="1">
        <v>46800.1</v>
      </c>
      <c r="AC2" s="1">
        <v>48600.1</v>
      </c>
      <c r="AD2" s="1">
        <v>50400.1</v>
      </c>
      <c r="AE2" s="1">
        <v>52200.2</v>
      </c>
      <c r="AF2" s="1">
        <v>54000.2</v>
      </c>
      <c r="AG2" s="1">
        <v>55800.2</v>
      </c>
      <c r="AH2" s="1">
        <v>57600.2</v>
      </c>
      <c r="AI2" s="1">
        <v>59400.2</v>
      </c>
      <c r="AJ2" s="1">
        <v>61200.2</v>
      </c>
      <c r="AK2" s="1">
        <v>63000.2</v>
      </c>
      <c r="AL2" s="1">
        <v>64800.2</v>
      </c>
      <c r="AM2" s="1">
        <v>66600.2</v>
      </c>
      <c r="AN2" s="1">
        <v>68400.2</v>
      </c>
    </row>
    <row r="3" ht="15.75" customHeight="1">
      <c r="A3" s="6" t="s">
        <v>50</v>
      </c>
      <c r="B3" s="1">
        <f t="shared" ref="B3:AN3" si="1">AVERAGE(B14,B15,B16,B17,B18,B19)</f>
        <v>0</v>
      </c>
      <c r="C3" s="1">
        <f t="shared" si="1"/>
        <v>0.0003000050783</v>
      </c>
      <c r="D3" s="1">
        <f t="shared" si="1"/>
        <v>0.0003333364924</v>
      </c>
      <c r="E3" s="1">
        <f t="shared" si="1"/>
        <v>0.00008333474398</v>
      </c>
      <c r="F3" s="1">
        <f t="shared" si="1"/>
        <v>0.00006666779518</v>
      </c>
      <c r="G3" s="1">
        <f t="shared" si="1"/>
        <v>0.0001833339532</v>
      </c>
      <c r="H3" s="1">
        <f t="shared" si="1"/>
        <v>0.00005000084639</v>
      </c>
      <c r="I3" s="1">
        <f t="shared" si="1"/>
        <v>0.0002499992649</v>
      </c>
      <c r="J3" s="1">
        <f t="shared" si="1"/>
        <v>0.0003666654229</v>
      </c>
      <c r="K3" s="1">
        <f t="shared" si="1"/>
        <v>0.0004999985298</v>
      </c>
      <c r="L3" s="1">
        <f t="shared" si="1"/>
        <v>0.0003000001113</v>
      </c>
      <c r="M3" s="1">
        <f t="shared" si="1"/>
        <v>0.00006666779518</v>
      </c>
      <c r="N3" s="1">
        <f t="shared" si="1"/>
        <v>0.00003333389759</v>
      </c>
      <c r="O3" s="1">
        <f t="shared" si="1"/>
        <v>0.0001166636745</v>
      </c>
      <c r="P3" s="1">
        <f t="shared" si="1"/>
        <v>0.00009999672572</v>
      </c>
      <c r="Q3" s="1">
        <f t="shared" si="1"/>
        <v>0.000166669488</v>
      </c>
      <c r="R3" s="1">
        <f t="shared" si="1"/>
        <v>0.00009999920925</v>
      </c>
      <c r="S3" s="1">
        <f t="shared" si="1"/>
        <v>0.0003166670601</v>
      </c>
      <c r="T3" s="1">
        <f t="shared" si="1"/>
        <v>0.0001666670044</v>
      </c>
      <c r="U3" s="1">
        <f t="shared" si="1"/>
        <v>0.0002166703343</v>
      </c>
      <c r="V3" s="1">
        <f t="shared" si="1"/>
        <v>0.0002499942978</v>
      </c>
      <c r="W3" s="1">
        <f t="shared" si="1"/>
        <v>0.000116666158</v>
      </c>
      <c r="X3" s="1">
        <f t="shared" si="1"/>
        <v>0.00009999672572</v>
      </c>
      <c r="Y3" s="1">
        <f t="shared" si="1"/>
        <v>0.00004999836286</v>
      </c>
      <c r="Z3" s="1">
        <f t="shared" si="1"/>
        <v>0.000116666158</v>
      </c>
      <c r="AA3" s="1">
        <f t="shared" si="1"/>
        <v>0.00008333474398</v>
      </c>
      <c r="AB3" s="1">
        <f t="shared" si="1"/>
        <v>0.0001666670044</v>
      </c>
      <c r="AC3" s="1">
        <f t="shared" si="1"/>
        <v>0.00006666282813</v>
      </c>
      <c r="AD3" s="1">
        <f t="shared" si="1"/>
        <v>0.0002333323161</v>
      </c>
      <c r="AE3" s="1">
        <f t="shared" si="1"/>
        <v>0.0001500025392</v>
      </c>
      <c r="AF3" s="1">
        <f t="shared" si="1"/>
        <v>0.0002333347996</v>
      </c>
      <c r="AG3" s="1">
        <f t="shared" si="1"/>
        <v>0.000166669488</v>
      </c>
      <c r="AH3" s="1">
        <f t="shared" si="1"/>
        <v>0.0006333291531</v>
      </c>
      <c r="AI3" s="1">
        <f t="shared" si="1"/>
        <v>0.0003166670601</v>
      </c>
      <c r="AJ3" s="1">
        <f t="shared" si="1"/>
        <v>0.000283335646</v>
      </c>
      <c r="AK3" s="1">
        <f t="shared" si="1"/>
        <v>0.000283335646</v>
      </c>
      <c r="AL3" s="1">
        <f t="shared" si="1"/>
        <v>0.0003166670601</v>
      </c>
      <c r="AM3" s="1">
        <f t="shared" si="1"/>
        <v>0.0005166679621</v>
      </c>
      <c r="AN3" s="1">
        <f t="shared" si="1"/>
        <v>0.0005333299438</v>
      </c>
    </row>
    <row r="4" ht="15.75" customHeight="1">
      <c r="A4" s="8" t="s">
        <v>54</v>
      </c>
      <c r="B4" s="10">
        <f t="shared" ref="B4:AN4" si="2">AVERAGE(B21:B23)</f>
        <v>0</v>
      </c>
      <c r="C4" s="10">
        <f t="shared" si="2"/>
        <v>0.005066663027</v>
      </c>
      <c r="D4" s="10">
        <f t="shared" si="2"/>
        <v>0.006800000866</v>
      </c>
      <c r="E4" s="10">
        <f t="shared" si="2"/>
        <v>0.008666664362</v>
      </c>
      <c r="F4" s="10">
        <f t="shared" si="2"/>
        <v>0.01189999779</v>
      </c>
      <c r="G4" s="10">
        <f t="shared" si="2"/>
        <v>0.01656666895</v>
      </c>
      <c r="H4" s="10">
        <f t="shared" si="2"/>
        <v>0.02150000135</v>
      </c>
      <c r="I4" s="10">
        <f t="shared" si="2"/>
        <v>0.02883333464</v>
      </c>
      <c r="J4" s="10">
        <f t="shared" si="2"/>
        <v>0.03563332558</v>
      </c>
      <c r="K4" s="10">
        <f t="shared" si="2"/>
        <v>0.04560000698</v>
      </c>
      <c r="L4" s="10">
        <f t="shared" si="2"/>
        <v>0.05613332987</v>
      </c>
      <c r="M4" s="10">
        <f t="shared" si="2"/>
        <v>0.06523333987</v>
      </c>
      <c r="N4" s="10">
        <f t="shared" si="2"/>
        <v>0.07296666503</v>
      </c>
      <c r="O4" s="10">
        <f t="shared" si="2"/>
        <v>0.08230000734</v>
      </c>
      <c r="P4" s="10">
        <f t="shared" si="2"/>
        <v>0.08613332113</v>
      </c>
      <c r="Q4" s="10">
        <f t="shared" si="2"/>
        <v>0.08760001262</v>
      </c>
      <c r="R4" s="10">
        <f t="shared" si="2"/>
        <v>0.09583332141</v>
      </c>
      <c r="S4" s="10">
        <f t="shared" si="2"/>
        <v>0.09866664807</v>
      </c>
      <c r="T4" s="10">
        <f t="shared" si="2"/>
        <v>0.09793337186</v>
      </c>
      <c r="U4" s="10">
        <f t="shared" si="2"/>
        <v>0.08806665738</v>
      </c>
      <c r="V4" s="10">
        <f t="shared" si="2"/>
        <v>0.08250002066</v>
      </c>
      <c r="W4" s="10">
        <f t="shared" si="2"/>
        <v>0.07086662451</v>
      </c>
      <c r="X4" s="10">
        <f t="shared" si="2"/>
        <v>0.05160001914</v>
      </c>
      <c r="Y4" s="10">
        <f t="shared" si="2"/>
        <v>0.03549997012</v>
      </c>
      <c r="Z4" s="10">
        <f t="shared" si="2"/>
        <v>0.02080003421</v>
      </c>
      <c r="AA4" s="10">
        <f t="shared" si="2"/>
        <v>0.01213332017</v>
      </c>
      <c r="AB4" s="10">
        <f t="shared" si="2"/>
        <v>0.008033355077</v>
      </c>
      <c r="AC4" s="10">
        <f t="shared" si="2"/>
        <v>0.00323331356</v>
      </c>
      <c r="AD4" s="10">
        <f t="shared" si="2"/>
        <v>0.00356666247</v>
      </c>
      <c r="AE4" s="10">
        <f t="shared" si="2"/>
        <v>0.001866698265</v>
      </c>
      <c r="AF4" s="10">
        <f t="shared" si="2"/>
        <v>0.00150001049</v>
      </c>
      <c r="AG4" s="10">
        <f t="shared" si="2"/>
        <v>0.001366655032</v>
      </c>
      <c r="AH4" s="10">
        <f t="shared" si="2"/>
        <v>0.0007332960765</v>
      </c>
      <c r="AI4" s="10">
        <f t="shared" si="2"/>
        <v>0.001100023588</v>
      </c>
      <c r="AJ4" s="10">
        <f t="shared" si="2"/>
        <v>0.0006999969482</v>
      </c>
      <c r="AK4" s="10">
        <f t="shared" si="2"/>
        <v>0.0009999672572</v>
      </c>
      <c r="AL4" s="10">
        <f t="shared" si="2"/>
        <v>0.0007000366847</v>
      </c>
      <c r="AM4" s="10">
        <f t="shared" si="2"/>
        <v>0.0007332960765</v>
      </c>
      <c r="AN4" s="10">
        <f t="shared" si="2"/>
        <v>0.0004000266393</v>
      </c>
    </row>
    <row r="5" ht="15.75" customHeight="1">
      <c r="A5" s="6" t="s">
        <v>58</v>
      </c>
      <c r="B5" s="1">
        <f t="shared" ref="B5:AN5" si="3">AVERAGE(B24:B26)</f>
        <v>0</v>
      </c>
      <c r="C5" s="1">
        <f t="shared" si="3"/>
        <v>0.01006666819</v>
      </c>
      <c r="D5" s="1">
        <f t="shared" si="3"/>
        <v>0.01063332955</v>
      </c>
      <c r="E5" s="1">
        <f t="shared" si="3"/>
        <v>0.01373333236</v>
      </c>
      <c r="F5" s="1">
        <f t="shared" si="3"/>
        <v>0.01873332759</v>
      </c>
      <c r="G5" s="1">
        <f t="shared" si="3"/>
        <v>0.02436667184</v>
      </c>
      <c r="H5" s="1">
        <f t="shared" si="3"/>
        <v>0.03006667892</v>
      </c>
      <c r="I5" s="1">
        <f t="shared" si="3"/>
        <v>0.03743332624</v>
      </c>
      <c r="J5" s="1">
        <f t="shared" si="3"/>
        <v>0.04446666439</v>
      </c>
      <c r="K5" s="1">
        <f t="shared" si="3"/>
        <v>0.05413332582</v>
      </c>
      <c r="L5" s="1">
        <f t="shared" si="3"/>
        <v>0.06463334958</v>
      </c>
      <c r="M5" s="1">
        <f t="shared" si="3"/>
        <v>0.07573332389</v>
      </c>
      <c r="N5" s="1">
        <f t="shared" si="3"/>
        <v>0.08759999275</v>
      </c>
      <c r="O5" s="1">
        <f t="shared" si="3"/>
        <v>0.1037666599</v>
      </c>
      <c r="P5" s="1">
        <f t="shared" si="3"/>
        <v>0.1149333517</v>
      </c>
      <c r="Q5" s="1">
        <f t="shared" si="3"/>
        <v>0.1108666658</v>
      </c>
      <c r="R5" s="1">
        <f t="shared" si="3"/>
        <v>0.09883330266</v>
      </c>
      <c r="S5" s="1">
        <f t="shared" si="3"/>
        <v>0.0815666914</v>
      </c>
      <c r="T5" s="1">
        <f t="shared" si="3"/>
        <v>0.07373332977</v>
      </c>
      <c r="U5" s="1">
        <f t="shared" si="3"/>
        <v>0.06599998474</v>
      </c>
      <c r="V5" s="1">
        <f t="shared" si="3"/>
        <v>0.05970005194</v>
      </c>
      <c r="W5" s="1">
        <f t="shared" si="3"/>
        <v>0.05083330472</v>
      </c>
      <c r="X5" s="1">
        <f t="shared" si="3"/>
        <v>0.03500000636</v>
      </c>
      <c r="Y5" s="1">
        <f t="shared" si="3"/>
        <v>0.02323333422</v>
      </c>
      <c r="Z5" s="1">
        <f t="shared" si="3"/>
        <v>0.01280001799</v>
      </c>
      <c r="AA5" s="1">
        <f t="shared" si="3"/>
        <v>0.007566650709</v>
      </c>
      <c r="AB5" s="1">
        <f t="shared" si="3"/>
        <v>0.00619995594</v>
      </c>
      <c r="AC5" s="1">
        <f t="shared" si="3"/>
        <v>0.001533349355</v>
      </c>
      <c r="AD5" s="1">
        <f t="shared" si="3"/>
        <v>0.001600027084</v>
      </c>
      <c r="AE5" s="1">
        <f t="shared" si="3"/>
        <v>0.001366655032</v>
      </c>
      <c r="AF5" s="1">
        <f t="shared" si="3"/>
        <v>0.001066684723</v>
      </c>
      <c r="AG5" s="1">
        <f t="shared" si="3"/>
        <v>0.0007999738057</v>
      </c>
      <c r="AH5" s="1">
        <f t="shared" si="3"/>
        <v>0.0005000034968</v>
      </c>
      <c r="AI5" s="1">
        <f t="shared" si="3"/>
        <v>0.001100023588</v>
      </c>
      <c r="AJ5" s="1">
        <f t="shared" si="3"/>
        <v>0.0005333423615</v>
      </c>
      <c r="AK5" s="1">
        <f t="shared" si="3"/>
        <v>0.0003999869029</v>
      </c>
      <c r="AL5" s="1">
        <f t="shared" si="3"/>
        <v>0.0007333358129</v>
      </c>
      <c r="AM5" s="1">
        <f t="shared" si="3"/>
        <v>0.0004000266393</v>
      </c>
      <c r="AN5" s="1">
        <f t="shared" si="3"/>
        <v>0.0001999934514</v>
      </c>
    </row>
    <row r="6" ht="15.75" customHeight="1">
      <c r="A6" s="8" t="s">
        <v>62</v>
      </c>
      <c r="B6" s="1">
        <f>AVERAGE(B28:B30)</f>
        <v>0</v>
      </c>
      <c r="C6" s="1">
        <f t="shared" ref="C6:AN6" si="4">AVERAGE((C28:C30))</f>
        <v>0.003899996479</v>
      </c>
      <c r="D6" s="1">
        <f t="shared" si="4"/>
        <v>0.004333332181</v>
      </c>
      <c r="E6" s="1">
        <f t="shared" si="4"/>
        <v>0.007733340065</v>
      </c>
      <c r="F6" s="1">
        <f t="shared" si="4"/>
        <v>0.009533330798</v>
      </c>
      <c r="G6" s="1">
        <f t="shared" si="4"/>
        <v>0.01393333077</v>
      </c>
      <c r="H6" s="1">
        <f t="shared" si="4"/>
        <v>0.01609999935</v>
      </c>
      <c r="I6" s="1">
        <f t="shared" si="4"/>
        <v>0.02073333661</v>
      </c>
      <c r="J6" s="1">
        <f t="shared" si="4"/>
        <v>0.0249666671</v>
      </c>
      <c r="K6" s="1">
        <f t="shared" si="4"/>
        <v>0.03090001146</v>
      </c>
      <c r="L6" s="1">
        <f t="shared" si="4"/>
        <v>0.03706665834</v>
      </c>
      <c r="M6" s="1">
        <f t="shared" si="4"/>
        <v>0.0443999966</v>
      </c>
      <c r="N6" s="1">
        <f t="shared" si="4"/>
        <v>0.05159999927</v>
      </c>
      <c r="O6" s="1">
        <f t="shared" si="4"/>
        <v>0.05863333742</v>
      </c>
      <c r="P6" s="1">
        <f t="shared" si="4"/>
        <v>0.06556665897</v>
      </c>
      <c r="Q6" s="1">
        <f t="shared" si="4"/>
        <v>0.07020000617</v>
      </c>
      <c r="R6" s="1">
        <f t="shared" si="4"/>
        <v>0.07610000173</v>
      </c>
      <c r="S6" s="1">
        <f t="shared" si="4"/>
        <v>0.07733333111</v>
      </c>
      <c r="T6" s="1">
        <f t="shared" si="4"/>
        <v>0.08036670089</v>
      </c>
      <c r="U6" s="1">
        <f t="shared" si="4"/>
        <v>0.07876662413</v>
      </c>
      <c r="V6" s="1">
        <f t="shared" si="4"/>
        <v>0.0769666632</v>
      </c>
      <c r="W6" s="1">
        <f t="shared" si="4"/>
        <v>0.07660003503</v>
      </c>
      <c r="X6" s="1">
        <f t="shared" si="4"/>
        <v>0.07283329964</v>
      </c>
      <c r="Y6" s="1">
        <f t="shared" si="4"/>
        <v>0.07083334525</v>
      </c>
      <c r="Z6" s="1">
        <f t="shared" si="4"/>
        <v>0.06050000588</v>
      </c>
      <c r="AA6" s="1">
        <f t="shared" si="4"/>
        <v>0.04979995886</v>
      </c>
      <c r="AB6" s="1">
        <f t="shared" si="4"/>
        <v>0.04080001513</v>
      </c>
      <c r="AC6" s="1">
        <f t="shared" si="4"/>
        <v>0.028966705</v>
      </c>
      <c r="AD6" s="1">
        <f t="shared" si="4"/>
        <v>0.02156662941</v>
      </c>
      <c r="AE6" s="1">
        <f t="shared" si="4"/>
        <v>0.01340003808</v>
      </c>
      <c r="AF6" s="1">
        <f t="shared" si="4"/>
        <v>0.008700013161</v>
      </c>
      <c r="AG6" s="1">
        <f t="shared" si="4"/>
        <v>0.004399935404</v>
      </c>
      <c r="AH6" s="1">
        <f t="shared" si="4"/>
        <v>0.004500031471</v>
      </c>
      <c r="AI6" s="1">
        <f t="shared" si="4"/>
        <v>0.002299984296</v>
      </c>
      <c r="AJ6" s="1">
        <f t="shared" si="4"/>
        <v>0.001233379046</v>
      </c>
      <c r="AK6" s="1">
        <f t="shared" si="4"/>
        <v>0.0008999903997</v>
      </c>
      <c r="AL6" s="1">
        <f t="shared" si="4"/>
        <v>0.0007000366847</v>
      </c>
      <c r="AM6" s="1">
        <f t="shared" si="4"/>
        <v>0.0003000100454</v>
      </c>
      <c r="AN6" s="1">
        <f t="shared" si="4"/>
        <v>0.0005666812261</v>
      </c>
    </row>
    <row r="7" ht="15.75" customHeight="1">
      <c r="A7" s="6" t="s">
        <v>66</v>
      </c>
      <c r="B7" s="1">
        <f t="shared" ref="B7:AN7" si="5">AVERAGE(B31:B33)</f>
        <v>0</v>
      </c>
      <c r="C7" s="1">
        <f t="shared" si="5"/>
        <v>0.006333331267</v>
      </c>
      <c r="D7" s="1">
        <f t="shared" si="5"/>
        <v>0.01330000162</v>
      </c>
      <c r="E7" s="1">
        <f t="shared" si="5"/>
        <v>0.01553333302</v>
      </c>
      <c r="F7" s="1">
        <f t="shared" si="5"/>
        <v>0.01899999877</v>
      </c>
      <c r="G7" s="1">
        <f t="shared" si="5"/>
        <v>0.02450000743</v>
      </c>
      <c r="H7" s="1">
        <f t="shared" si="5"/>
        <v>0.02869999409</v>
      </c>
      <c r="I7" s="1">
        <f t="shared" si="5"/>
        <v>0.03336667021</v>
      </c>
      <c r="J7" s="1">
        <f t="shared" si="5"/>
        <v>0.03659999371</v>
      </c>
      <c r="K7" s="1">
        <f t="shared" si="5"/>
        <v>0.04013332725</v>
      </c>
      <c r="L7" s="1">
        <f t="shared" si="5"/>
        <v>0.04463334878</v>
      </c>
      <c r="M7" s="1">
        <f t="shared" si="5"/>
        <v>0.04983333747</v>
      </c>
      <c r="N7" s="1">
        <f t="shared" si="5"/>
        <v>0.05686667562</v>
      </c>
      <c r="O7" s="1">
        <f t="shared" si="5"/>
        <v>0.06076665719</v>
      </c>
      <c r="P7" s="1">
        <f t="shared" si="5"/>
        <v>0.07753332456</v>
      </c>
      <c r="Q7" s="1">
        <f t="shared" si="5"/>
        <v>0.09123333295</v>
      </c>
      <c r="R7" s="1">
        <f t="shared" si="5"/>
        <v>0.1004666686</v>
      </c>
      <c r="S7" s="1">
        <f t="shared" si="5"/>
        <v>0.09993334611</v>
      </c>
      <c r="T7" s="1">
        <f t="shared" si="5"/>
        <v>0.09469997883</v>
      </c>
      <c r="U7" s="1">
        <f t="shared" si="5"/>
        <v>0.08883335193</v>
      </c>
      <c r="V7" s="1">
        <f t="shared" si="5"/>
        <v>0.06596664588</v>
      </c>
      <c r="W7" s="1">
        <f t="shared" si="5"/>
        <v>0.05593331655</v>
      </c>
      <c r="X7" s="1">
        <f t="shared" si="5"/>
        <v>0.04333333174</v>
      </c>
      <c r="Y7" s="1">
        <f t="shared" si="5"/>
        <v>0.03970003128</v>
      </c>
      <c r="Z7" s="1">
        <f t="shared" si="5"/>
        <v>0.03273332119</v>
      </c>
      <c r="AA7" s="1">
        <f t="shared" si="5"/>
        <v>0.02953334649</v>
      </c>
      <c r="AB7" s="1">
        <f t="shared" si="5"/>
        <v>0.02699999015</v>
      </c>
      <c r="AC7" s="1">
        <f t="shared" si="5"/>
        <v>0.02163334688</v>
      </c>
      <c r="AD7" s="1">
        <f t="shared" si="5"/>
        <v>0.01736664772</v>
      </c>
      <c r="AE7" s="1">
        <f t="shared" si="5"/>
        <v>0.01326672236</v>
      </c>
      <c r="AF7" s="1">
        <f t="shared" si="5"/>
        <v>0.008833328883</v>
      </c>
      <c r="AG7" s="1">
        <f t="shared" si="5"/>
        <v>0.005799929301</v>
      </c>
      <c r="AH7" s="1">
        <f t="shared" si="5"/>
        <v>0.00373339653</v>
      </c>
      <c r="AI7" s="1">
        <f t="shared" si="5"/>
        <v>0.002699931463</v>
      </c>
      <c r="AJ7" s="1">
        <f t="shared" si="5"/>
        <v>0.002033352852</v>
      </c>
      <c r="AK7" s="1">
        <f t="shared" si="5"/>
        <v>0.0005667209625</v>
      </c>
      <c r="AL7" s="1">
        <f t="shared" si="5"/>
        <v>0.0005666812261</v>
      </c>
      <c r="AM7" s="1">
        <f t="shared" si="5"/>
        <v>0.0001333554586</v>
      </c>
      <c r="AN7" s="1">
        <f t="shared" si="5"/>
        <v>0.0006999969482</v>
      </c>
    </row>
    <row r="8" ht="15.75" customHeight="1">
      <c r="A8" s="8" t="s">
        <v>70</v>
      </c>
      <c r="B8" s="7">
        <v>0.0</v>
      </c>
      <c r="C8" s="1">
        <f t="shared" ref="C8:AN8" si="6">average(C35:C37)</f>
        <v>0.004466662804</v>
      </c>
      <c r="D8" s="1">
        <f t="shared" si="6"/>
        <v>0.003233333429</v>
      </c>
      <c r="E8" s="1">
        <f t="shared" si="6"/>
        <v>0.007233336568</v>
      </c>
      <c r="F8" s="1">
        <f t="shared" si="6"/>
        <v>0.01016666492</v>
      </c>
      <c r="G8" s="1">
        <f t="shared" si="6"/>
        <v>0.01363333563</v>
      </c>
      <c r="H8" s="1">
        <f t="shared" si="6"/>
        <v>0.01556666195</v>
      </c>
      <c r="I8" s="1">
        <f t="shared" si="6"/>
        <v>0.01910000046</v>
      </c>
      <c r="J8" s="1">
        <f t="shared" si="6"/>
        <v>0.02133333683</v>
      </c>
      <c r="K8" s="1">
        <f t="shared" si="6"/>
        <v>0.02433333298</v>
      </c>
      <c r="L8" s="1">
        <f t="shared" si="6"/>
        <v>0.02679999669</v>
      </c>
      <c r="M8" s="1">
        <f t="shared" si="6"/>
        <v>0.02943333983</v>
      </c>
      <c r="N8" s="1">
        <f t="shared" si="6"/>
        <v>0.03233332435</v>
      </c>
      <c r="O8" s="1">
        <f t="shared" si="6"/>
        <v>0.03493333856</v>
      </c>
      <c r="P8" s="1">
        <f t="shared" si="6"/>
        <v>0.03913334012</v>
      </c>
      <c r="Q8" s="1">
        <f t="shared" si="6"/>
        <v>0.04060000181</v>
      </c>
      <c r="R8" s="1">
        <f t="shared" si="6"/>
        <v>0.04403332869</v>
      </c>
      <c r="S8" s="1">
        <f t="shared" si="6"/>
        <v>0.04513332248</v>
      </c>
      <c r="T8" s="1">
        <f t="shared" si="6"/>
        <v>0.04730000099</v>
      </c>
      <c r="U8" s="1">
        <f t="shared" si="6"/>
        <v>0.04793334007</v>
      </c>
      <c r="V8" s="1">
        <f t="shared" si="6"/>
        <v>0.05096668005</v>
      </c>
      <c r="W8" s="1">
        <f t="shared" si="6"/>
        <v>0.05219997962</v>
      </c>
      <c r="X8" s="1">
        <f t="shared" si="6"/>
        <v>0.04850000143</v>
      </c>
      <c r="Y8" s="1">
        <f t="shared" si="6"/>
        <v>0.05386668444</v>
      </c>
      <c r="Z8" s="1">
        <f t="shared" si="6"/>
        <v>0.05316664775</v>
      </c>
      <c r="AA8" s="1">
        <f t="shared" si="6"/>
        <v>0.05326666435</v>
      </c>
      <c r="AB8" s="1">
        <f t="shared" si="6"/>
        <v>0.05256668727</v>
      </c>
      <c r="AC8" s="1">
        <f t="shared" si="6"/>
        <v>0.05543335279</v>
      </c>
      <c r="AD8" s="1">
        <f t="shared" si="6"/>
        <v>0.04819997152</v>
      </c>
      <c r="AE8" s="1">
        <f t="shared" si="6"/>
        <v>0.04193333785</v>
      </c>
      <c r="AF8" s="1">
        <f t="shared" si="6"/>
        <v>0.0389999946</v>
      </c>
      <c r="AG8" s="1">
        <f t="shared" si="6"/>
        <v>0.03363331159</v>
      </c>
      <c r="AH8" s="1">
        <f t="shared" si="6"/>
        <v>0.03286667665</v>
      </c>
      <c r="AI8" s="1">
        <f t="shared" si="6"/>
        <v>0.02460002899</v>
      </c>
      <c r="AJ8" s="1">
        <f t="shared" si="6"/>
        <v>0.02699999015</v>
      </c>
      <c r="AK8" s="1">
        <f t="shared" si="6"/>
        <v>0.02253333728</v>
      </c>
      <c r="AL8" s="1">
        <f t="shared" si="6"/>
        <v>0.01839995384</v>
      </c>
      <c r="AM8" s="1">
        <f t="shared" si="6"/>
        <v>0.01626670361</v>
      </c>
      <c r="AN8" s="1">
        <f t="shared" si="6"/>
        <v>0.01486666997</v>
      </c>
    </row>
    <row r="9" ht="15.75" customHeight="1">
      <c r="A9" s="6" t="s">
        <v>74</v>
      </c>
      <c r="B9" s="7">
        <v>0.0</v>
      </c>
      <c r="C9" s="1">
        <f t="shared" ref="C9:AN9" si="7">average(C38:C40)</f>
        <v>0.006400004029</v>
      </c>
      <c r="D9" s="1">
        <f t="shared" si="7"/>
        <v>0.009233330687</v>
      </c>
      <c r="E9" s="1">
        <f t="shared" si="7"/>
        <v>0.01609999935</v>
      </c>
      <c r="F9" s="1">
        <f t="shared" si="7"/>
        <v>0.01706666251</v>
      </c>
      <c r="G9" s="1">
        <f t="shared" si="7"/>
        <v>0.01980001231</v>
      </c>
      <c r="H9" s="1">
        <f t="shared" si="7"/>
        <v>0.02076666554</v>
      </c>
      <c r="I9" s="1">
        <f t="shared" si="7"/>
        <v>0.02273333073</v>
      </c>
      <c r="J9" s="1">
        <f t="shared" si="7"/>
        <v>0.02330000202</v>
      </c>
      <c r="K9" s="1">
        <f t="shared" si="7"/>
        <v>0.02579999963</v>
      </c>
      <c r="L9" s="1">
        <f t="shared" si="7"/>
        <v>0.0276000003</v>
      </c>
      <c r="M9" s="1">
        <f t="shared" si="7"/>
        <v>0.02869999409</v>
      </c>
      <c r="N9" s="1">
        <f t="shared" si="7"/>
        <v>0.0299000144</v>
      </c>
      <c r="O9" s="1">
        <f t="shared" si="7"/>
        <v>0.031766663</v>
      </c>
      <c r="P9" s="1">
        <f t="shared" si="7"/>
        <v>0.03499998649</v>
      </c>
      <c r="Q9" s="1">
        <f t="shared" si="7"/>
        <v>0.03416667382</v>
      </c>
      <c r="R9" s="1">
        <f t="shared" si="7"/>
        <v>0.03773334622</v>
      </c>
      <c r="S9" s="1">
        <f t="shared" si="7"/>
        <v>0.03583331903</v>
      </c>
      <c r="T9" s="1">
        <f t="shared" si="7"/>
        <v>0.03690000375</v>
      </c>
      <c r="U9" s="1">
        <f t="shared" si="7"/>
        <v>0.04120000203</v>
      </c>
      <c r="V9" s="1">
        <f t="shared" si="7"/>
        <v>0.03929998477</v>
      </c>
      <c r="W9" s="1">
        <f t="shared" si="7"/>
        <v>0.04253333807</v>
      </c>
      <c r="X9" s="1">
        <f t="shared" si="7"/>
        <v>0.04496667782</v>
      </c>
      <c r="Y9" s="1">
        <f t="shared" si="7"/>
        <v>0.04776664575</v>
      </c>
      <c r="Z9" s="1">
        <f t="shared" si="7"/>
        <v>0.04736669858</v>
      </c>
      <c r="AA9" s="1">
        <f t="shared" si="7"/>
        <v>0.0483666261</v>
      </c>
      <c r="AB9" s="1">
        <f t="shared" si="7"/>
        <v>0.04863335689</v>
      </c>
      <c r="AC9" s="1">
        <f t="shared" si="7"/>
        <v>0.05610003074</v>
      </c>
      <c r="AD9" s="1">
        <f t="shared" si="7"/>
        <v>0.04956666629</v>
      </c>
      <c r="AE9" s="1">
        <f t="shared" si="7"/>
        <v>0.0474666357</v>
      </c>
      <c r="AF9" s="1">
        <f t="shared" si="7"/>
        <v>0.03816668193</v>
      </c>
      <c r="AG9" s="1">
        <f t="shared" si="7"/>
        <v>0.03210000197</v>
      </c>
      <c r="AH9" s="1">
        <f t="shared" si="7"/>
        <v>0.02933331331</v>
      </c>
      <c r="AI9" s="1">
        <f t="shared" si="7"/>
        <v>0.02230000496</v>
      </c>
      <c r="AJ9" s="1">
        <f t="shared" si="7"/>
        <v>0.02029999097</v>
      </c>
      <c r="AK9" s="1">
        <f t="shared" si="7"/>
        <v>0.01643335819</v>
      </c>
      <c r="AL9" s="1">
        <f t="shared" si="7"/>
        <v>0.01523331801</v>
      </c>
      <c r="AM9" s="1">
        <f t="shared" si="7"/>
        <v>0.01513334115</v>
      </c>
      <c r="AN9" s="1">
        <f t="shared" si="7"/>
        <v>0.0140999953</v>
      </c>
    </row>
    <row r="10" ht="15.75" customHeight="1">
      <c r="A10" s="8" t="s">
        <v>78</v>
      </c>
      <c r="B10" s="7">
        <v>0.0</v>
      </c>
      <c r="C10" s="1">
        <f t="shared" ref="C10:AN10" si="8">average(C42:C44)</f>
        <v>0.006566663583</v>
      </c>
      <c r="D10" s="1">
        <f t="shared" si="8"/>
        <v>0.005100001891</v>
      </c>
      <c r="E10" s="1">
        <f t="shared" si="8"/>
        <v>0.007966672381</v>
      </c>
      <c r="F10" s="1">
        <f t="shared" si="8"/>
        <v>0.01126666367</v>
      </c>
      <c r="G10" s="1">
        <f t="shared" si="8"/>
        <v>0.01453333596</v>
      </c>
      <c r="H10" s="1">
        <f t="shared" si="8"/>
        <v>0.01436666648</v>
      </c>
      <c r="I10" s="1">
        <f t="shared" si="8"/>
        <v>0.01423333089</v>
      </c>
      <c r="J10" s="1">
        <f t="shared" si="8"/>
        <v>0.01350000004</v>
      </c>
      <c r="K10" s="1">
        <f t="shared" si="8"/>
        <v>0.01293333371</v>
      </c>
      <c r="L10" s="1">
        <f t="shared" si="8"/>
        <v>0.01039999723</v>
      </c>
      <c r="M10" s="1">
        <f t="shared" si="8"/>
        <v>0.009100000064</v>
      </c>
      <c r="N10" s="1">
        <f t="shared" si="8"/>
        <v>0.007933338483</v>
      </c>
      <c r="O10" s="1">
        <f t="shared" si="8"/>
        <v>0.008433332046</v>
      </c>
      <c r="P10" s="1">
        <f t="shared" si="8"/>
        <v>0.008866667747</v>
      </c>
      <c r="Q10" s="1">
        <f t="shared" si="8"/>
        <v>0.008899996678</v>
      </c>
      <c r="R10" s="1">
        <f t="shared" si="8"/>
        <v>0.01140000423</v>
      </c>
      <c r="S10" s="1">
        <f t="shared" si="8"/>
        <v>0.0108999908</v>
      </c>
      <c r="T10" s="1">
        <f t="shared" si="8"/>
        <v>0.01240000129</v>
      </c>
      <c r="U10" s="1">
        <f t="shared" si="8"/>
        <v>0.01303333044</v>
      </c>
      <c r="V10" s="1">
        <f t="shared" si="8"/>
        <v>0.01416667302</v>
      </c>
      <c r="W10" s="1">
        <f t="shared" si="8"/>
        <v>0.01513334115</v>
      </c>
      <c r="X10" s="1">
        <f t="shared" si="8"/>
        <v>0.01466665665</v>
      </c>
      <c r="Y10" s="1">
        <f t="shared" si="8"/>
        <v>0.01773333549</v>
      </c>
      <c r="Z10" s="1">
        <f t="shared" si="8"/>
        <v>0.01823332906</v>
      </c>
      <c r="AA10" s="1">
        <f t="shared" si="8"/>
        <v>0.01963333289</v>
      </c>
      <c r="AB10" s="1">
        <f t="shared" si="8"/>
        <v>0.02063334982</v>
      </c>
      <c r="AC10" s="1">
        <f t="shared" si="8"/>
        <v>0.02136665583</v>
      </c>
      <c r="AD10" s="1">
        <f t="shared" si="8"/>
        <v>0.02236666282</v>
      </c>
      <c r="AE10" s="1">
        <f t="shared" si="8"/>
        <v>0.0235000054</v>
      </c>
      <c r="AF10" s="1">
        <f t="shared" si="8"/>
        <v>0.02653332551</v>
      </c>
      <c r="AG10" s="1">
        <f t="shared" si="8"/>
        <v>0.02913333972</v>
      </c>
      <c r="AH10" s="1">
        <f t="shared" si="8"/>
        <v>0.03116667271</v>
      </c>
      <c r="AI10" s="1">
        <f t="shared" si="8"/>
        <v>0.03203332424</v>
      </c>
      <c r="AJ10" s="1">
        <f t="shared" si="8"/>
        <v>0.03796666861</v>
      </c>
      <c r="AK10" s="1">
        <f t="shared" si="8"/>
        <v>0.03700000048</v>
      </c>
      <c r="AL10" s="1">
        <f t="shared" si="8"/>
        <v>0.04006667932</v>
      </c>
      <c r="AM10" s="1">
        <f t="shared" si="8"/>
        <v>0.0435333252</v>
      </c>
      <c r="AN10" s="1">
        <f t="shared" si="8"/>
        <v>0.04463332891</v>
      </c>
    </row>
    <row r="11" ht="15.75" customHeight="1">
      <c r="A11" s="6" t="s">
        <v>82</v>
      </c>
      <c r="B11" s="7">
        <v>0.0</v>
      </c>
      <c r="C11" s="1">
        <f t="shared" ref="C11:AN11" si="9">average(C45:C47)</f>
        <v>0.008566667636</v>
      </c>
      <c r="D11" s="1">
        <f t="shared" si="9"/>
        <v>0.01143333316</v>
      </c>
      <c r="E11" s="1">
        <f t="shared" si="9"/>
        <v>0.01926666995</v>
      </c>
      <c r="F11" s="1">
        <f t="shared" si="9"/>
        <v>0.01846666137</v>
      </c>
      <c r="G11" s="1">
        <f t="shared" si="9"/>
        <v>0.01520000398</v>
      </c>
      <c r="H11" s="1">
        <f t="shared" si="9"/>
        <v>0.01049999893</v>
      </c>
      <c r="I11" s="1">
        <f t="shared" si="9"/>
        <v>0.00960000356</v>
      </c>
      <c r="J11" s="1">
        <f t="shared" si="9"/>
        <v>0.007733325164</v>
      </c>
      <c r="K11" s="1">
        <f t="shared" si="9"/>
        <v>0.005600005388</v>
      </c>
      <c r="L11" s="1">
        <f t="shared" si="9"/>
        <v>0.004200001558</v>
      </c>
      <c r="M11" s="1">
        <f t="shared" si="9"/>
        <v>0.004266659419</v>
      </c>
      <c r="N11" s="1">
        <f t="shared" si="9"/>
        <v>0.003400007884</v>
      </c>
      <c r="O11" s="1">
        <f t="shared" si="9"/>
        <v>0.005033334096</v>
      </c>
      <c r="P11" s="1">
        <f t="shared" si="9"/>
        <v>0.005799988906</v>
      </c>
      <c r="Q11" s="1">
        <f t="shared" si="9"/>
        <v>0.005566666524</v>
      </c>
      <c r="R11" s="1">
        <f t="shared" si="9"/>
        <v>0.007033328215</v>
      </c>
      <c r="S11" s="1">
        <f t="shared" si="9"/>
        <v>0.008366674185</v>
      </c>
      <c r="T11" s="1">
        <f t="shared" si="9"/>
        <v>0.009299993515</v>
      </c>
      <c r="U11" s="1">
        <f t="shared" si="9"/>
        <v>0.009633342425</v>
      </c>
      <c r="V11" s="1">
        <f t="shared" si="9"/>
        <v>0.009066671133</v>
      </c>
      <c r="W11" s="1">
        <f t="shared" si="9"/>
        <v>0.01069999735</v>
      </c>
      <c r="X11" s="1">
        <f t="shared" si="9"/>
        <v>0.01216666897</v>
      </c>
      <c r="Y11" s="1">
        <f t="shared" si="9"/>
        <v>0.01146667202</v>
      </c>
      <c r="Z11" s="1">
        <f t="shared" si="9"/>
        <v>0.01293332378</v>
      </c>
      <c r="AA11" s="1">
        <f t="shared" si="9"/>
        <v>0.01476667325</v>
      </c>
      <c r="AB11" s="1">
        <f t="shared" si="9"/>
        <v>0.01436666648</v>
      </c>
      <c r="AC11" s="1">
        <f t="shared" si="9"/>
        <v>0.01513333122</v>
      </c>
      <c r="AD11" s="1">
        <f t="shared" si="9"/>
        <v>0.01796665788</v>
      </c>
      <c r="AE11" s="1">
        <f t="shared" si="9"/>
        <v>0.01833334565</v>
      </c>
      <c r="AF11" s="1">
        <f t="shared" si="9"/>
        <v>0.02006665866</v>
      </c>
      <c r="AG11" s="1">
        <f t="shared" si="9"/>
        <v>0.0190333426</v>
      </c>
      <c r="AH11" s="1">
        <f t="shared" si="9"/>
        <v>0.02373331785</v>
      </c>
      <c r="AI11" s="1">
        <f t="shared" si="9"/>
        <v>0.01963332295</v>
      </c>
      <c r="AJ11" s="1">
        <f t="shared" si="9"/>
        <v>0.0222333471</v>
      </c>
      <c r="AK11" s="1">
        <f t="shared" si="9"/>
        <v>0.02500001589</v>
      </c>
      <c r="AL11" s="1">
        <f t="shared" si="9"/>
        <v>0.02476666371</v>
      </c>
      <c r="AM11" s="1">
        <f t="shared" si="9"/>
        <v>0.02569999297</v>
      </c>
      <c r="AN11" s="1">
        <f t="shared" si="9"/>
        <v>0.02776666482</v>
      </c>
    </row>
    <row r="12" ht="15.75" customHeight="1">
      <c r="A12" s="8" t="s">
        <v>86</v>
      </c>
      <c r="B12" s="7">
        <v>0.0</v>
      </c>
      <c r="C12" s="1">
        <f t="shared" ref="C12:AN12" si="10">average(C49:C51)</f>
        <v>0.006500000755</v>
      </c>
      <c r="D12" s="1">
        <f t="shared" si="10"/>
        <v>0.005466664831</v>
      </c>
      <c r="E12" s="1">
        <f t="shared" si="10"/>
        <v>0.006766666969</v>
      </c>
      <c r="F12" s="1">
        <f t="shared" si="10"/>
        <v>0.009899998705</v>
      </c>
      <c r="G12" s="1">
        <f t="shared" si="10"/>
        <v>0.01323332886</v>
      </c>
      <c r="H12" s="1">
        <f t="shared" si="10"/>
        <v>0.01243334015</v>
      </c>
      <c r="I12" s="1">
        <f t="shared" si="10"/>
        <v>0.01116666694</v>
      </c>
      <c r="J12" s="1">
        <f t="shared" si="10"/>
        <v>0.008466660976</v>
      </c>
      <c r="K12" s="1">
        <f t="shared" si="10"/>
        <v>0.007366672158</v>
      </c>
      <c r="L12" s="1">
        <f t="shared" si="10"/>
        <v>0.006366665165</v>
      </c>
      <c r="M12" s="1">
        <f t="shared" si="10"/>
        <v>0.006366665165</v>
      </c>
      <c r="N12" s="1">
        <f t="shared" si="10"/>
        <v>0.00440000991</v>
      </c>
      <c r="O12" s="1">
        <f t="shared" si="10"/>
        <v>0.004266659419</v>
      </c>
      <c r="P12" s="1">
        <f t="shared" si="10"/>
        <v>0.003133331736</v>
      </c>
      <c r="Q12" s="1">
        <f t="shared" si="10"/>
        <v>0.003799994787</v>
      </c>
      <c r="R12" s="1">
        <f t="shared" si="10"/>
        <v>0.003966679176</v>
      </c>
      <c r="S12" s="1">
        <f t="shared" si="10"/>
        <v>0.003333330154</v>
      </c>
      <c r="T12" s="1">
        <f t="shared" si="10"/>
        <v>0.003599991401</v>
      </c>
      <c r="U12" s="1">
        <f t="shared" si="10"/>
        <v>0.003266672293</v>
      </c>
      <c r="V12" s="1">
        <f t="shared" si="10"/>
        <v>0.004366666079</v>
      </c>
      <c r="W12" s="1">
        <f t="shared" si="10"/>
        <v>0.005833337704</v>
      </c>
      <c r="X12" s="1">
        <f t="shared" si="10"/>
        <v>0.004833340645</v>
      </c>
      <c r="Y12" s="1">
        <f t="shared" si="10"/>
        <v>0.005666653315</v>
      </c>
      <c r="Z12" s="1">
        <f t="shared" si="10"/>
        <v>0.004733343919</v>
      </c>
      <c r="AA12" s="1">
        <f t="shared" si="10"/>
        <v>0.005166659753</v>
      </c>
      <c r="AB12" s="1">
        <f t="shared" si="10"/>
        <v>0.006399999062</v>
      </c>
      <c r="AC12" s="1">
        <f t="shared" si="10"/>
        <v>0.007033338149</v>
      </c>
      <c r="AD12" s="1">
        <f t="shared" si="10"/>
        <v>0.005066663027</v>
      </c>
      <c r="AE12" s="1">
        <f t="shared" si="10"/>
        <v>0.007866670688</v>
      </c>
      <c r="AF12" s="1">
        <f t="shared" si="10"/>
        <v>0.00709999601</v>
      </c>
      <c r="AG12" s="1">
        <f t="shared" si="10"/>
        <v>0.007533331712</v>
      </c>
      <c r="AH12" s="1">
        <f t="shared" si="10"/>
        <v>0.009433339039</v>
      </c>
      <c r="AI12" s="1">
        <f t="shared" si="10"/>
        <v>0.01003333926</v>
      </c>
      <c r="AJ12" s="1">
        <f t="shared" si="10"/>
        <v>0.0113333265</v>
      </c>
      <c r="AK12" s="1">
        <f t="shared" si="10"/>
        <v>0.008599996567</v>
      </c>
      <c r="AL12" s="1">
        <f t="shared" si="10"/>
        <v>0.01273334026</v>
      </c>
      <c r="AM12" s="1">
        <f t="shared" si="10"/>
        <v>0.01333332062</v>
      </c>
      <c r="AN12" s="1">
        <f t="shared" si="10"/>
        <v>0.01323334376</v>
      </c>
    </row>
    <row r="13" ht="15.75" customHeight="1">
      <c r="A13" s="6" t="s">
        <v>90</v>
      </c>
      <c r="B13" s="7">
        <v>0.0</v>
      </c>
      <c r="C13" s="1">
        <f t="shared" ref="C13:AN13" si="11">AVERAGE(C52:C54)</f>
        <v>0.01043333113</v>
      </c>
      <c r="D13" s="1">
        <f t="shared" si="11"/>
        <v>0.006833334764</v>
      </c>
      <c r="E13" s="1">
        <f t="shared" si="11"/>
        <v>0.01503333449</v>
      </c>
      <c r="F13" s="1">
        <f t="shared" si="11"/>
        <v>0.01913333436</v>
      </c>
      <c r="G13" s="1">
        <f t="shared" si="11"/>
        <v>0.01940000057</v>
      </c>
      <c r="H13" s="1">
        <f t="shared" si="11"/>
        <v>0.01646666229</v>
      </c>
      <c r="I13" s="1">
        <f t="shared" si="11"/>
        <v>0.0121999979</v>
      </c>
      <c r="J13" s="1">
        <f t="shared" si="11"/>
        <v>0.009866664807</v>
      </c>
      <c r="K13" s="1">
        <f t="shared" si="11"/>
        <v>0.01016667485</v>
      </c>
      <c r="L13" s="1">
        <f t="shared" si="11"/>
        <v>0.008000006278</v>
      </c>
      <c r="M13" s="1">
        <f t="shared" si="11"/>
        <v>0.002799997727</v>
      </c>
      <c r="N13" s="1">
        <f t="shared" si="11"/>
        <v>0.002966662248</v>
      </c>
      <c r="O13" s="1">
        <f t="shared" si="11"/>
        <v>0.003600001335</v>
      </c>
      <c r="P13" s="1">
        <f t="shared" si="11"/>
        <v>0.002433329821</v>
      </c>
      <c r="Q13" s="1">
        <f t="shared" si="11"/>
        <v>0.002300014098</v>
      </c>
      <c r="R13" s="1">
        <f t="shared" si="11"/>
        <v>0.003266662359</v>
      </c>
      <c r="S13" s="1">
        <f t="shared" si="11"/>
        <v>0.003766665856</v>
      </c>
      <c r="T13" s="1">
        <f t="shared" si="11"/>
        <v>0.003000011047</v>
      </c>
      <c r="U13" s="1">
        <f t="shared" si="11"/>
        <v>0.00443332394</v>
      </c>
      <c r="V13" s="1">
        <f t="shared" si="11"/>
        <v>0.003499994675</v>
      </c>
      <c r="W13" s="1">
        <f t="shared" si="11"/>
        <v>0.005500008663</v>
      </c>
      <c r="X13" s="1">
        <f t="shared" si="11"/>
        <v>0.006033331156</v>
      </c>
      <c r="Y13" s="1">
        <f t="shared" si="11"/>
        <v>0.005666663249</v>
      </c>
      <c r="Z13" s="1">
        <f t="shared" si="11"/>
        <v>0.005233337482</v>
      </c>
      <c r="AA13" s="1">
        <f t="shared" si="11"/>
        <v>0.007266660531</v>
      </c>
      <c r="AB13" s="1">
        <f t="shared" si="11"/>
        <v>0.006200005611</v>
      </c>
      <c r="AC13" s="1">
        <f t="shared" si="11"/>
        <v>0.007566670577</v>
      </c>
      <c r="AD13" s="1">
        <f t="shared" si="11"/>
        <v>0.006900002559</v>
      </c>
      <c r="AE13" s="1">
        <f t="shared" si="11"/>
        <v>0.01336664955</v>
      </c>
      <c r="AF13" s="1">
        <f t="shared" si="11"/>
        <v>0.01373333732</v>
      </c>
      <c r="AG13" s="1">
        <f t="shared" si="11"/>
        <v>0.006933341424</v>
      </c>
      <c r="AH13" s="1">
        <f t="shared" si="11"/>
        <v>0.01469999552</v>
      </c>
      <c r="AI13" s="1">
        <f t="shared" si="11"/>
        <v>0.008500009775</v>
      </c>
      <c r="AJ13" s="1">
        <f t="shared" si="11"/>
        <v>0.01533332467</v>
      </c>
      <c r="AK13" s="1">
        <f t="shared" si="11"/>
        <v>0.01613332828</v>
      </c>
      <c r="AL13" s="1">
        <f t="shared" si="11"/>
        <v>0.0158333381</v>
      </c>
      <c r="AM13" s="1">
        <f t="shared" si="11"/>
        <v>0.0171666642</v>
      </c>
      <c r="AN13" s="1">
        <f t="shared" si="11"/>
        <v>0.01826665799</v>
      </c>
    </row>
    <row r="14" ht="15.75" customHeight="1">
      <c r="A14" s="6" t="s">
        <v>44</v>
      </c>
      <c r="B14" s="7">
        <v>0.0</v>
      </c>
      <c r="C14" s="1">
        <f t="shared" ref="C14:AN14" si="12">ABS(C68-B68)</f>
        <v>0.0002000033855</v>
      </c>
      <c r="D14" s="1">
        <f t="shared" si="12"/>
        <v>0.0005999952555</v>
      </c>
      <c r="E14" s="1">
        <f t="shared" si="12"/>
        <v>0.0001000016928</v>
      </c>
      <c r="F14" s="1">
        <f t="shared" si="12"/>
        <v>0.0001000016928</v>
      </c>
      <c r="G14" s="1">
        <f t="shared" si="12"/>
        <v>0.0002999901772</v>
      </c>
      <c r="H14" s="1">
        <f t="shared" si="12"/>
        <v>0.0001000016928</v>
      </c>
      <c r="I14" s="1">
        <f t="shared" si="12"/>
        <v>0.0002000033855</v>
      </c>
      <c r="J14" s="1">
        <f t="shared" si="12"/>
        <v>0.0003000050783</v>
      </c>
      <c r="K14" s="1">
        <f t="shared" si="12"/>
        <v>0.0003999918699</v>
      </c>
      <c r="L14" s="1">
        <f t="shared" si="12"/>
        <v>0.0003000050783</v>
      </c>
      <c r="M14" s="1">
        <f t="shared" si="12"/>
        <v>0</v>
      </c>
      <c r="N14" s="1">
        <f t="shared" si="12"/>
        <v>0</v>
      </c>
      <c r="O14" s="1">
        <f t="shared" si="12"/>
        <v>0.0003000050783</v>
      </c>
      <c r="P14" s="1">
        <f t="shared" si="12"/>
        <v>0.0002000033855</v>
      </c>
      <c r="Q14" s="1">
        <f t="shared" si="12"/>
        <v>0.0001000016928</v>
      </c>
      <c r="R14" s="1">
        <f t="shared" si="12"/>
        <v>0.0003999918699</v>
      </c>
      <c r="S14" s="1">
        <f t="shared" si="12"/>
        <v>0.0003999918699</v>
      </c>
      <c r="T14" s="1">
        <f t="shared" si="12"/>
        <v>0</v>
      </c>
      <c r="U14" s="1">
        <f t="shared" si="12"/>
        <v>0.0003000050783</v>
      </c>
      <c r="V14" s="1">
        <f t="shared" si="12"/>
        <v>0.0002000033855</v>
      </c>
      <c r="W14" s="1">
        <f t="shared" si="12"/>
        <v>0</v>
      </c>
      <c r="X14" s="1">
        <f t="shared" si="12"/>
        <v>0.0001999884844</v>
      </c>
      <c r="Y14" s="1">
        <f t="shared" si="12"/>
        <v>0</v>
      </c>
      <c r="Z14" s="1">
        <f t="shared" si="12"/>
        <v>0.0001000016928</v>
      </c>
      <c r="AA14" s="1">
        <f t="shared" si="12"/>
        <v>0.0002000033855</v>
      </c>
      <c r="AB14" s="1">
        <f t="shared" si="12"/>
        <v>0.0002000033855</v>
      </c>
      <c r="AC14" s="1">
        <f t="shared" si="12"/>
        <v>0.00009998679161</v>
      </c>
      <c r="AD14" s="1">
        <f t="shared" si="12"/>
        <v>0.0005999952555</v>
      </c>
      <c r="AE14" s="1">
        <f t="shared" si="12"/>
        <v>0.0002000033855</v>
      </c>
      <c r="AF14" s="1">
        <f t="shared" si="12"/>
        <v>0.0002000033855</v>
      </c>
      <c r="AG14" s="1">
        <f t="shared" si="12"/>
        <v>0.0001000016928</v>
      </c>
      <c r="AH14" s="1">
        <f t="shared" si="12"/>
        <v>0.002099990845</v>
      </c>
      <c r="AI14" s="1">
        <f t="shared" si="12"/>
        <v>0.0001000016928</v>
      </c>
      <c r="AJ14" s="1">
        <f t="shared" si="12"/>
        <v>0.0001000016928</v>
      </c>
      <c r="AK14" s="1">
        <f t="shared" si="12"/>
        <v>0</v>
      </c>
      <c r="AL14" s="1">
        <f t="shared" si="12"/>
        <v>0.0002000033855</v>
      </c>
      <c r="AM14" s="1">
        <f t="shared" si="12"/>
        <v>0.0003999918699</v>
      </c>
      <c r="AN14" s="1">
        <f t="shared" si="12"/>
        <v>0.0001000016928</v>
      </c>
    </row>
    <row r="15" ht="15.75" customHeight="1">
      <c r="A15" s="6" t="s">
        <v>45</v>
      </c>
      <c r="B15" s="7">
        <v>0.0</v>
      </c>
      <c r="C15" s="1">
        <f t="shared" ref="C15:AN15" si="13">ABS(C69-B69)</f>
        <v>0.0003000050783</v>
      </c>
      <c r="D15" s="1">
        <f t="shared" si="13"/>
        <v>0.0003000050783</v>
      </c>
      <c r="E15" s="1">
        <f t="shared" si="13"/>
        <v>0.0001000016928</v>
      </c>
      <c r="F15" s="1">
        <f t="shared" si="13"/>
        <v>0.0001000016928</v>
      </c>
      <c r="G15" s="1">
        <f t="shared" si="13"/>
        <v>0.0003000050783</v>
      </c>
      <c r="H15" s="1">
        <f t="shared" si="13"/>
        <v>0</v>
      </c>
      <c r="I15" s="1">
        <f t="shared" si="13"/>
        <v>0.0002000033855</v>
      </c>
      <c r="J15" s="1">
        <f t="shared" si="13"/>
        <v>0.0004999935627</v>
      </c>
      <c r="K15" s="1">
        <f t="shared" si="13"/>
        <v>0.0004999935627</v>
      </c>
      <c r="L15" s="1">
        <f t="shared" si="13"/>
        <v>0.0004000067711</v>
      </c>
      <c r="M15" s="1">
        <f t="shared" si="13"/>
        <v>0.0001000016928</v>
      </c>
      <c r="N15" s="1">
        <f t="shared" si="13"/>
        <v>0</v>
      </c>
      <c r="O15" s="1">
        <f t="shared" si="13"/>
        <v>0</v>
      </c>
      <c r="P15" s="1">
        <f t="shared" si="13"/>
        <v>0</v>
      </c>
      <c r="Q15" s="1">
        <f t="shared" si="13"/>
        <v>0.0002000033855</v>
      </c>
      <c r="R15" s="1">
        <f t="shared" si="13"/>
        <v>0.0002000033855</v>
      </c>
      <c r="S15" s="1">
        <f t="shared" si="13"/>
        <v>0.0005000084639</v>
      </c>
      <c r="T15" s="1">
        <f t="shared" si="13"/>
        <v>0.0002000033855</v>
      </c>
      <c r="U15" s="1">
        <f t="shared" si="13"/>
        <v>0.0002000033855</v>
      </c>
      <c r="V15" s="1">
        <f t="shared" si="13"/>
        <v>0.0002999901772</v>
      </c>
      <c r="W15" s="1">
        <f t="shared" si="13"/>
        <v>0.0001000016928</v>
      </c>
      <c r="X15" s="1">
        <f t="shared" si="13"/>
        <v>0.0001000016928</v>
      </c>
      <c r="Y15" s="1">
        <f t="shared" si="13"/>
        <v>0</v>
      </c>
      <c r="Z15" s="1">
        <f t="shared" si="13"/>
        <v>0.0001000016928</v>
      </c>
      <c r="AA15" s="1">
        <f t="shared" si="13"/>
        <v>0.0001000016928</v>
      </c>
      <c r="AB15" s="1">
        <f t="shared" si="13"/>
        <v>0.0002999901772</v>
      </c>
      <c r="AC15" s="1">
        <f t="shared" si="13"/>
        <v>0.0001999884844</v>
      </c>
      <c r="AD15" s="1">
        <f t="shared" si="13"/>
        <v>0.0001000016928</v>
      </c>
      <c r="AE15" s="1">
        <f t="shared" si="13"/>
        <v>0.0001000016928</v>
      </c>
      <c r="AF15" s="1">
        <f t="shared" si="13"/>
        <v>0</v>
      </c>
      <c r="AG15" s="1">
        <f t="shared" si="13"/>
        <v>0.0001000016928</v>
      </c>
      <c r="AH15" s="1">
        <f t="shared" si="13"/>
        <v>0.0001999884844</v>
      </c>
      <c r="AI15" s="1">
        <f t="shared" si="13"/>
        <v>0.0003000050783</v>
      </c>
      <c r="AJ15" s="1">
        <f t="shared" si="13"/>
        <v>0.0001000016928</v>
      </c>
      <c r="AK15" s="1">
        <f t="shared" si="13"/>
        <v>0</v>
      </c>
      <c r="AL15" s="1">
        <f t="shared" si="13"/>
        <v>0.0004000067711</v>
      </c>
      <c r="AM15" s="1">
        <f t="shared" si="13"/>
        <v>0.0001000016928</v>
      </c>
      <c r="AN15" s="1">
        <f t="shared" si="13"/>
        <v>0.0002999901772</v>
      </c>
    </row>
    <row r="16" ht="15.75" customHeight="1">
      <c r="A16" s="6" t="s">
        <v>46</v>
      </c>
      <c r="B16" s="7">
        <v>0.0</v>
      </c>
      <c r="C16" s="1">
        <f t="shared" ref="C16:AN16" si="14">ABS(C70-B70)</f>
        <v>0.0004000067711</v>
      </c>
      <c r="D16" s="1">
        <f t="shared" si="14"/>
        <v>0.0003000050783</v>
      </c>
      <c r="E16" s="1">
        <f t="shared" si="14"/>
        <v>0</v>
      </c>
      <c r="F16" s="1">
        <f t="shared" si="14"/>
        <v>0</v>
      </c>
      <c r="G16" s="1">
        <f t="shared" si="14"/>
        <v>0.0002000033855</v>
      </c>
      <c r="H16" s="1">
        <f t="shared" si="14"/>
        <v>0.0001000016928</v>
      </c>
      <c r="I16" s="1">
        <f t="shared" si="14"/>
        <v>0.0004000067711</v>
      </c>
      <c r="J16" s="1">
        <f t="shared" si="14"/>
        <v>0.0002999901772</v>
      </c>
      <c r="K16" s="1">
        <f t="shared" si="14"/>
        <v>0.0007000118494</v>
      </c>
      <c r="L16" s="1">
        <f t="shared" si="14"/>
        <v>0.0001999884844</v>
      </c>
      <c r="M16" s="1">
        <f t="shared" si="14"/>
        <v>0.0001000016928</v>
      </c>
      <c r="N16" s="1">
        <f t="shared" si="14"/>
        <v>0.0001000016928</v>
      </c>
      <c r="O16" s="1">
        <f t="shared" si="14"/>
        <v>0.0001999884844</v>
      </c>
      <c r="P16" s="1">
        <f t="shared" si="14"/>
        <v>0.0001999884844</v>
      </c>
      <c r="Q16" s="1">
        <f t="shared" si="14"/>
        <v>0.0002000033855</v>
      </c>
      <c r="R16" s="1">
        <f t="shared" si="14"/>
        <v>0</v>
      </c>
      <c r="S16" s="1">
        <f t="shared" si="14"/>
        <v>0.0002000033855</v>
      </c>
      <c r="T16" s="1">
        <f t="shared" si="14"/>
        <v>0.0002000033855</v>
      </c>
      <c r="U16" s="1">
        <f t="shared" si="14"/>
        <v>0.0002000033855</v>
      </c>
      <c r="V16" s="1">
        <f t="shared" si="14"/>
        <v>0.0001000016928</v>
      </c>
      <c r="W16" s="1">
        <f t="shared" si="14"/>
        <v>0.0001999884844</v>
      </c>
      <c r="X16" s="1">
        <f t="shared" si="14"/>
        <v>0.0001999884844</v>
      </c>
      <c r="Y16" s="1">
        <f t="shared" si="14"/>
        <v>0.00009998679161</v>
      </c>
      <c r="Z16" s="1">
        <f t="shared" si="14"/>
        <v>0.0003999918699</v>
      </c>
      <c r="AA16" s="1">
        <f t="shared" si="14"/>
        <v>0.0001000016928</v>
      </c>
      <c r="AB16" s="1">
        <f t="shared" si="14"/>
        <v>0.0003000050783</v>
      </c>
      <c r="AC16" s="1">
        <f t="shared" si="14"/>
        <v>0</v>
      </c>
      <c r="AD16" s="1">
        <f t="shared" si="14"/>
        <v>0.0004999935627</v>
      </c>
      <c r="AE16" s="1">
        <f t="shared" si="14"/>
        <v>0.0004000067711</v>
      </c>
      <c r="AF16" s="1">
        <f t="shared" si="14"/>
        <v>0.0005999952555</v>
      </c>
      <c r="AG16" s="1">
        <f t="shared" si="14"/>
        <v>0.0004000067711</v>
      </c>
      <c r="AH16" s="1">
        <f t="shared" si="14"/>
        <v>0.001199990511</v>
      </c>
      <c r="AI16" s="1">
        <f t="shared" si="14"/>
        <v>0.0009000003338</v>
      </c>
      <c r="AJ16" s="1">
        <f t="shared" si="14"/>
        <v>0.0009000003338</v>
      </c>
      <c r="AK16" s="1">
        <f t="shared" si="14"/>
        <v>0.001400008798</v>
      </c>
      <c r="AL16" s="1">
        <f t="shared" si="14"/>
        <v>0.001199990511</v>
      </c>
      <c r="AM16" s="1">
        <f t="shared" si="14"/>
        <v>0.002200007439</v>
      </c>
      <c r="AN16" s="1">
        <f t="shared" si="14"/>
        <v>0.002499997616</v>
      </c>
    </row>
    <row r="17" ht="15.75" customHeight="1">
      <c r="A17" s="6" t="s">
        <v>47</v>
      </c>
      <c r="B17" s="7">
        <v>0.0</v>
      </c>
      <c r="C17" s="1">
        <f t="shared" ref="C17:AN17" si="15">ABS(C71-B71)</f>
        <v>0.0004000067711</v>
      </c>
      <c r="D17" s="1">
        <f t="shared" si="15"/>
        <v>0.0004000067711</v>
      </c>
      <c r="E17" s="1">
        <f t="shared" si="15"/>
        <v>0.0001000016928</v>
      </c>
      <c r="F17" s="1">
        <f t="shared" si="15"/>
        <v>0.0001000016928</v>
      </c>
      <c r="G17" s="1">
        <f t="shared" si="15"/>
        <v>0.0002000033855</v>
      </c>
      <c r="H17" s="1">
        <f t="shared" si="15"/>
        <v>0.0001000016928</v>
      </c>
      <c r="I17" s="1">
        <f t="shared" si="15"/>
        <v>0.0001999884844</v>
      </c>
      <c r="J17" s="1">
        <f t="shared" si="15"/>
        <v>0.0005000084639</v>
      </c>
      <c r="K17" s="1">
        <f t="shared" si="15"/>
        <v>0.0003999918699</v>
      </c>
      <c r="L17" s="1">
        <f t="shared" si="15"/>
        <v>0.0004000067711</v>
      </c>
      <c r="M17" s="1">
        <f t="shared" si="15"/>
        <v>0</v>
      </c>
      <c r="N17" s="1">
        <f t="shared" si="15"/>
        <v>0.0001000016928</v>
      </c>
      <c r="O17" s="1">
        <f t="shared" si="15"/>
        <v>0</v>
      </c>
      <c r="P17" s="1">
        <f t="shared" si="15"/>
        <v>0.0001000016928</v>
      </c>
      <c r="Q17" s="1">
        <f t="shared" si="15"/>
        <v>0.0001000016928</v>
      </c>
      <c r="R17" s="1">
        <f t="shared" si="15"/>
        <v>0</v>
      </c>
      <c r="S17" s="1">
        <f t="shared" si="15"/>
        <v>0.0003000050783</v>
      </c>
      <c r="T17" s="1">
        <f t="shared" si="15"/>
        <v>0.0003000050783</v>
      </c>
      <c r="U17" s="1">
        <f t="shared" si="15"/>
        <v>0.0003000050783</v>
      </c>
      <c r="V17" s="1">
        <f t="shared" si="15"/>
        <v>0.0002999901772</v>
      </c>
      <c r="W17" s="1">
        <f t="shared" si="15"/>
        <v>0.0001000016928</v>
      </c>
      <c r="X17" s="1">
        <f t="shared" si="15"/>
        <v>0</v>
      </c>
      <c r="Y17" s="1">
        <f t="shared" si="15"/>
        <v>0.0001000016928</v>
      </c>
      <c r="Z17" s="1">
        <f t="shared" si="15"/>
        <v>0</v>
      </c>
      <c r="AA17" s="1">
        <f t="shared" si="15"/>
        <v>0</v>
      </c>
      <c r="AB17" s="1">
        <f t="shared" si="15"/>
        <v>0.0001000016928</v>
      </c>
      <c r="AC17" s="1">
        <f t="shared" si="15"/>
        <v>0.0001000016928</v>
      </c>
      <c r="AD17" s="1">
        <f t="shared" si="15"/>
        <v>0.0001000016928</v>
      </c>
      <c r="AE17" s="1">
        <f t="shared" si="15"/>
        <v>0</v>
      </c>
      <c r="AF17" s="1">
        <f t="shared" si="15"/>
        <v>0.0002000033855</v>
      </c>
      <c r="AG17" s="1">
        <f t="shared" si="15"/>
        <v>0.0001000016928</v>
      </c>
      <c r="AH17" s="1">
        <f t="shared" si="15"/>
        <v>0.0002000033855</v>
      </c>
      <c r="AI17" s="1">
        <f t="shared" si="15"/>
        <v>0.0002000033855</v>
      </c>
      <c r="AJ17" s="1">
        <f t="shared" si="15"/>
        <v>0.0001000016928</v>
      </c>
      <c r="AK17" s="1">
        <f t="shared" si="15"/>
        <v>0</v>
      </c>
      <c r="AL17" s="1">
        <f t="shared" si="15"/>
        <v>0</v>
      </c>
      <c r="AM17" s="1">
        <f t="shared" si="15"/>
        <v>0</v>
      </c>
      <c r="AN17" s="1">
        <f t="shared" si="15"/>
        <v>0</v>
      </c>
    </row>
    <row r="18" ht="15.75" customHeight="1">
      <c r="A18" s="6" t="s">
        <v>48</v>
      </c>
      <c r="B18" s="7">
        <v>0.0</v>
      </c>
      <c r="C18" s="1">
        <f t="shared" ref="C18:AN18" si="16">ABS(C72-B72)</f>
        <v>0.0003000050783</v>
      </c>
      <c r="D18" s="1">
        <f t="shared" si="16"/>
        <v>0.0002000033855</v>
      </c>
      <c r="E18" s="1">
        <f t="shared" si="16"/>
        <v>0.0001000016928</v>
      </c>
      <c r="F18" s="1">
        <f t="shared" si="16"/>
        <v>0</v>
      </c>
      <c r="G18" s="1">
        <f t="shared" si="16"/>
        <v>0</v>
      </c>
      <c r="H18" s="1">
        <f t="shared" si="16"/>
        <v>0</v>
      </c>
      <c r="I18" s="1">
        <f t="shared" si="16"/>
        <v>0.0002999901772</v>
      </c>
      <c r="J18" s="1">
        <f t="shared" si="16"/>
        <v>0.0003000050783</v>
      </c>
      <c r="K18" s="1">
        <f t="shared" si="16"/>
        <v>0.0004999935627</v>
      </c>
      <c r="L18" s="1">
        <f t="shared" si="16"/>
        <v>0.0002000033855</v>
      </c>
      <c r="M18" s="1">
        <f t="shared" si="16"/>
        <v>0.0001000016928</v>
      </c>
      <c r="N18" s="1">
        <f t="shared" si="16"/>
        <v>0</v>
      </c>
      <c r="O18" s="1">
        <f t="shared" si="16"/>
        <v>0.0001000016928</v>
      </c>
      <c r="P18" s="1">
        <f t="shared" si="16"/>
        <v>0</v>
      </c>
      <c r="Q18" s="1">
        <f t="shared" si="16"/>
        <v>0.0002000033855</v>
      </c>
      <c r="R18" s="1">
        <f t="shared" si="16"/>
        <v>0</v>
      </c>
      <c r="S18" s="1">
        <f t="shared" si="16"/>
        <v>0.0002000033855</v>
      </c>
      <c r="T18" s="1">
        <f t="shared" si="16"/>
        <v>0.0001000016928</v>
      </c>
      <c r="U18" s="1">
        <f t="shared" si="16"/>
        <v>0.0002000033855</v>
      </c>
      <c r="V18" s="1">
        <f t="shared" si="16"/>
        <v>0.0001999884844</v>
      </c>
      <c r="W18" s="1">
        <f t="shared" si="16"/>
        <v>0.0002000033855</v>
      </c>
      <c r="X18" s="1">
        <f t="shared" si="16"/>
        <v>0.0001000016928</v>
      </c>
      <c r="Y18" s="1">
        <f t="shared" si="16"/>
        <v>0.0001000016928</v>
      </c>
      <c r="Z18" s="1">
        <f t="shared" si="16"/>
        <v>0</v>
      </c>
      <c r="AA18" s="1">
        <f t="shared" si="16"/>
        <v>0</v>
      </c>
      <c r="AB18" s="1">
        <f t="shared" si="16"/>
        <v>0</v>
      </c>
      <c r="AC18" s="1">
        <f t="shared" si="16"/>
        <v>0</v>
      </c>
      <c r="AD18" s="1">
        <f t="shared" si="16"/>
        <v>0.0001000016928</v>
      </c>
      <c r="AE18" s="1">
        <f t="shared" si="16"/>
        <v>0.0001000016928</v>
      </c>
      <c r="AF18" s="1">
        <f t="shared" si="16"/>
        <v>0.0002000033855</v>
      </c>
      <c r="AG18" s="1">
        <f t="shared" si="16"/>
        <v>0.0001000016928</v>
      </c>
      <c r="AH18" s="1">
        <f t="shared" si="16"/>
        <v>0.0001000016928</v>
      </c>
      <c r="AI18" s="1">
        <f t="shared" si="16"/>
        <v>0.0003000050783</v>
      </c>
      <c r="AJ18" s="1">
        <f t="shared" si="16"/>
        <v>0.0003000050783</v>
      </c>
      <c r="AK18" s="1">
        <f t="shared" si="16"/>
        <v>0.0002000033855</v>
      </c>
      <c r="AL18" s="1">
        <f t="shared" si="16"/>
        <v>0</v>
      </c>
      <c r="AM18" s="1">
        <f t="shared" si="16"/>
        <v>0</v>
      </c>
      <c r="AN18" s="1">
        <f t="shared" si="16"/>
        <v>0.0001000016928</v>
      </c>
    </row>
    <row r="19" ht="15.75" customHeight="1">
      <c r="A19" s="6" t="s">
        <v>49</v>
      </c>
      <c r="B19" s="7">
        <v>0.0</v>
      </c>
      <c r="C19" s="1">
        <f t="shared" ref="C19:AN19" si="17">ABS(C73-B73)</f>
        <v>0.0002000033855</v>
      </c>
      <c r="D19" s="1">
        <f t="shared" si="17"/>
        <v>0.0002000033855</v>
      </c>
      <c r="E19" s="1">
        <f t="shared" si="17"/>
        <v>0.0001000016928</v>
      </c>
      <c r="F19" s="1">
        <f t="shared" si="17"/>
        <v>0.0001000016928</v>
      </c>
      <c r="G19" s="1">
        <f t="shared" si="17"/>
        <v>0.0001000016928</v>
      </c>
      <c r="H19" s="1">
        <f t="shared" si="17"/>
        <v>0</v>
      </c>
      <c r="I19" s="1">
        <f t="shared" si="17"/>
        <v>0.0002000033855</v>
      </c>
      <c r="J19" s="1">
        <f t="shared" si="17"/>
        <v>0.0002999901772</v>
      </c>
      <c r="K19" s="1">
        <f t="shared" si="17"/>
        <v>0.0005000084639</v>
      </c>
      <c r="L19" s="1">
        <f t="shared" si="17"/>
        <v>0.0002999901772</v>
      </c>
      <c r="M19" s="1">
        <f t="shared" si="17"/>
        <v>0.0001000016928</v>
      </c>
      <c r="N19" s="1">
        <f t="shared" si="17"/>
        <v>0</v>
      </c>
      <c r="O19" s="1">
        <f t="shared" si="17"/>
        <v>0.00009998679161</v>
      </c>
      <c r="P19" s="1">
        <f t="shared" si="17"/>
        <v>0.00009998679161</v>
      </c>
      <c r="Q19" s="1">
        <f t="shared" si="17"/>
        <v>0.0002000033855</v>
      </c>
      <c r="R19" s="1">
        <f t="shared" si="17"/>
        <v>0</v>
      </c>
      <c r="S19" s="1">
        <f t="shared" si="17"/>
        <v>0.0002999901772</v>
      </c>
      <c r="T19" s="1">
        <f t="shared" si="17"/>
        <v>0.0001999884844</v>
      </c>
      <c r="U19" s="1">
        <f t="shared" si="17"/>
        <v>0.0001000016928</v>
      </c>
      <c r="V19" s="1">
        <f t="shared" si="17"/>
        <v>0.0003999918699</v>
      </c>
      <c r="W19" s="1">
        <f t="shared" si="17"/>
        <v>0.0001000016928</v>
      </c>
      <c r="X19" s="1">
        <f t="shared" si="17"/>
        <v>0</v>
      </c>
      <c r="Y19" s="1">
        <f t="shared" si="17"/>
        <v>0</v>
      </c>
      <c r="Z19" s="1">
        <f t="shared" si="17"/>
        <v>0.0001000016928</v>
      </c>
      <c r="AA19" s="1">
        <f t="shared" si="17"/>
        <v>0.0001000016928</v>
      </c>
      <c r="AB19" s="1">
        <f t="shared" si="17"/>
        <v>0.0001000016928</v>
      </c>
      <c r="AC19" s="1">
        <f t="shared" si="17"/>
        <v>0</v>
      </c>
      <c r="AD19" s="1">
        <f t="shared" si="17"/>
        <v>0</v>
      </c>
      <c r="AE19" s="1">
        <f t="shared" si="17"/>
        <v>0.0001000016928</v>
      </c>
      <c r="AF19" s="1">
        <f t="shared" si="17"/>
        <v>0.0002000033855</v>
      </c>
      <c r="AG19" s="1">
        <f t="shared" si="17"/>
        <v>0.0002000033855</v>
      </c>
      <c r="AH19" s="1">
        <f t="shared" si="17"/>
        <v>0</v>
      </c>
      <c r="AI19" s="1">
        <f t="shared" si="17"/>
        <v>0.00009998679161</v>
      </c>
      <c r="AJ19" s="1">
        <f t="shared" si="17"/>
        <v>0.0002000033855</v>
      </c>
      <c r="AK19" s="1">
        <f t="shared" si="17"/>
        <v>0.0001000016928</v>
      </c>
      <c r="AL19" s="1">
        <f t="shared" si="17"/>
        <v>0.0001000016928</v>
      </c>
      <c r="AM19" s="1">
        <f t="shared" si="17"/>
        <v>0.0004000067711</v>
      </c>
      <c r="AN19" s="1">
        <f t="shared" si="17"/>
        <v>0.0001999884844</v>
      </c>
    </row>
    <row r="20" ht="15.75" customHeight="1">
      <c r="A20" s="5" t="s">
        <v>43</v>
      </c>
      <c r="B20" s="1">
        <v>0.0</v>
      </c>
      <c r="C20" s="1">
        <v>1800.0</v>
      </c>
      <c r="D20" s="1">
        <v>3600.0</v>
      </c>
      <c r="E20" s="1">
        <v>5400.0</v>
      </c>
      <c r="F20" s="1">
        <v>7200.0</v>
      </c>
      <c r="G20" s="1">
        <v>9000.0</v>
      </c>
      <c r="H20" s="1">
        <v>10800.0</v>
      </c>
      <c r="I20" s="1">
        <v>12600.0</v>
      </c>
      <c r="J20" s="1">
        <v>14400.1</v>
      </c>
      <c r="K20" s="1">
        <v>16200.1</v>
      </c>
      <c r="L20" s="1">
        <v>18000.1</v>
      </c>
      <c r="M20" s="1">
        <v>19800.1</v>
      </c>
      <c r="N20" s="1">
        <v>21600.1</v>
      </c>
      <c r="O20" s="1">
        <v>23400.1</v>
      </c>
      <c r="P20" s="1">
        <v>25200.1</v>
      </c>
      <c r="Q20" s="1">
        <v>27000.1</v>
      </c>
      <c r="R20" s="1">
        <v>28800.6</v>
      </c>
      <c r="S20" s="1">
        <v>30600.1</v>
      </c>
      <c r="T20" s="1">
        <v>32400.1</v>
      </c>
      <c r="U20" s="1">
        <v>34200.1</v>
      </c>
      <c r="V20" s="1">
        <v>36000.1</v>
      </c>
      <c r="W20" s="1">
        <v>37800.1</v>
      </c>
      <c r="X20" s="1">
        <v>39600.1</v>
      </c>
      <c r="Y20" s="1">
        <v>41400.1</v>
      </c>
      <c r="Z20" s="1">
        <v>43200.1</v>
      </c>
      <c r="AA20" s="1">
        <v>45000.2</v>
      </c>
      <c r="AB20" s="1">
        <v>46800.1</v>
      </c>
      <c r="AC20" s="1">
        <v>48600.1</v>
      </c>
      <c r="AD20" s="1">
        <v>50400.1</v>
      </c>
      <c r="AE20" s="1">
        <v>52200.2</v>
      </c>
      <c r="AF20" s="1">
        <v>54000.2</v>
      </c>
      <c r="AG20" s="1">
        <v>55800.2</v>
      </c>
      <c r="AH20" s="1">
        <v>57600.2</v>
      </c>
      <c r="AI20" s="1">
        <v>59400.2</v>
      </c>
      <c r="AJ20" s="1">
        <v>61200.2</v>
      </c>
      <c r="AK20" s="1">
        <v>63000.2</v>
      </c>
      <c r="AL20" s="1">
        <v>64800.2</v>
      </c>
      <c r="AM20" s="1">
        <v>66600.2</v>
      </c>
      <c r="AN20" s="1">
        <v>68400.2</v>
      </c>
    </row>
    <row r="21" ht="15.75" customHeight="1">
      <c r="A21" s="8" t="s">
        <v>51</v>
      </c>
      <c r="B21" s="9">
        <v>0.0</v>
      </c>
      <c r="C21" s="10">
        <f t="shared" ref="C21:AN21" si="18">abs(C74-B74)</f>
        <v>0.006200000644</v>
      </c>
      <c r="D21" s="10">
        <f t="shared" si="18"/>
        <v>0.00869999826</v>
      </c>
      <c r="E21" s="10">
        <f t="shared" si="18"/>
        <v>0.01119999588</v>
      </c>
      <c r="F21" s="10">
        <f t="shared" si="18"/>
        <v>0.01590000093</v>
      </c>
      <c r="G21" s="10">
        <f t="shared" si="18"/>
        <v>0.02230000496</v>
      </c>
      <c r="H21" s="10">
        <f t="shared" si="18"/>
        <v>0.02979999781</v>
      </c>
      <c r="I21" s="10">
        <f t="shared" si="18"/>
        <v>0.03859999776</v>
      </c>
      <c r="J21" s="10">
        <f t="shared" si="18"/>
        <v>0.04960000515</v>
      </c>
      <c r="K21" s="10">
        <f t="shared" si="18"/>
        <v>0.06029999256</v>
      </c>
      <c r="L21" s="10">
        <f t="shared" si="18"/>
        <v>0.07600000501</v>
      </c>
      <c r="M21" s="10">
        <f t="shared" si="18"/>
        <v>0.08480000496</v>
      </c>
      <c r="N21" s="10">
        <f t="shared" si="18"/>
        <v>0.09619998932</v>
      </c>
      <c r="O21" s="10">
        <f t="shared" si="18"/>
        <v>0.1014000177</v>
      </c>
      <c r="P21" s="10">
        <f t="shared" si="18"/>
        <v>0.1029999852</v>
      </c>
      <c r="Q21" s="10">
        <f t="shared" si="18"/>
        <v>0.09869998693</v>
      </c>
      <c r="R21" s="10">
        <f t="shared" si="18"/>
        <v>0.0936999917</v>
      </c>
      <c r="S21" s="10">
        <f t="shared" si="18"/>
        <v>0.08039999008</v>
      </c>
      <c r="T21" s="10">
        <f t="shared" si="18"/>
        <v>0.07440006733</v>
      </c>
      <c r="U21" s="10">
        <f t="shared" si="18"/>
        <v>0.06679999828</v>
      </c>
      <c r="V21" s="10">
        <f t="shared" si="18"/>
        <v>0.06190001965</v>
      </c>
      <c r="W21" s="10">
        <f t="shared" si="18"/>
        <v>0.05439996719</v>
      </c>
      <c r="X21" s="10">
        <f t="shared" si="18"/>
        <v>0.03949999809</v>
      </c>
      <c r="Y21" s="10">
        <f t="shared" si="18"/>
        <v>0.02539992332</v>
      </c>
      <c r="Z21" s="10">
        <f t="shared" si="18"/>
        <v>0.01400005817</v>
      </c>
      <c r="AA21" s="10">
        <f t="shared" si="18"/>
        <v>0.008499979973</v>
      </c>
      <c r="AB21" s="10">
        <f t="shared" si="18"/>
        <v>0.004400014877</v>
      </c>
      <c r="AC21" s="10">
        <f t="shared" si="18"/>
        <v>0.001899957657</v>
      </c>
      <c r="AD21" s="10">
        <f t="shared" si="18"/>
        <v>0.0009000301361</v>
      </c>
      <c r="AE21" s="10">
        <f t="shared" si="18"/>
        <v>0.00100004673</v>
      </c>
      <c r="AF21" s="10">
        <f t="shared" si="18"/>
        <v>0.0001000165939</v>
      </c>
      <c r="AG21" s="10">
        <f t="shared" si="18"/>
        <v>0.0002000331879</v>
      </c>
      <c r="AH21" s="10">
        <f t="shared" si="18"/>
        <v>0.001099944115</v>
      </c>
      <c r="AI21" s="10">
        <f t="shared" si="18"/>
        <v>0.0001000165939</v>
      </c>
      <c r="AJ21" s="10">
        <f t="shared" si="18"/>
        <v>0.0002999305725</v>
      </c>
      <c r="AK21" s="10">
        <f t="shared" si="18"/>
        <v>0.0009999275208</v>
      </c>
      <c r="AL21" s="10">
        <f t="shared" si="18"/>
        <v>0.0001000165939</v>
      </c>
      <c r="AM21" s="10">
        <f t="shared" si="18"/>
        <v>0.0001000165939</v>
      </c>
      <c r="AN21" s="10">
        <f t="shared" si="18"/>
        <v>0.0005999803543</v>
      </c>
    </row>
    <row r="22" ht="15.75" customHeight="1">
      <c r="A22" s="8" t="s">
        <v>52</v>
      </c>
      <c r="B22" s="9">
        <v>0.0</v>
      </c>
      <c r="C22" s="10">
        <f t="shared" ref="C22:AN22" si="19">abs(C75-B75)</f>
        <v>0.004899993539</v>
      </c>
      <c r="D22" s="10">
        <f t="shared" si="19"/>
        <v>0.005999997258</v>
      </c>
      <c r="E22" s="10">
        <f t="shared" si="19"/>
        <v>0.008100003004</v>
      </c>
      <c r="F22" s="10">
        <f t="shared" si="19"/>
        <v>0.01029999554</v>
      </c>
      <c r="G22" s="10">
        <f t="shared" si="19"/>
        <v>0.01430000365</v>
      </c>
      <c r="H22" s="10">
        <f t="shared" si="19"/>
        <v>0.01810000837</v>
      </c>
      <c r="I22" s="10">
        <f t="shared" si="19"/>
        <v>0.02419999242</v>
      </c>
      <c r="J22" s="10">
        <f t="shared" si="19"/>
        <v>0.0284999907</v>
      </c>
      <c r="K22" s="10">
        <f t="shared" si="19"/>
        <v>0.03710001707</v>
      </c>
      <c r="L22" s="10">
        <f t="shared" si="19"/>
        <v>0.04379999638</v>
      </c>
      <c r="M22" s="10">
        <f t="shared" si="19"/>
        <v>0.05099999905</v>
      </c>
      <c r="N22" s="10">
        <f t="shared" si="19"/>
        <v>0.05390000343</v>
      </c>
      <c r="O22" s="10">
        <f t="shared" si="19"/>
        <v>0.06190001965</v>
      </c>
      <c r="P22" s="10">
        <f t="shared" si="19"/>
        <v>0.06759995222</v>
      </c>
      <c r="Q22" s="10">
        <f t="shared" si="19"/>
        <v>0.06850004196</v>
      </c>
      <c r="R22" s="10">
        <f t="shared" si="19"/>
        <v>0.09130001068</v>
      </c>
      <c r="S22" s="10">
        <f t="shared" si="19"/>
        <v>0.1167999506</v>
      </c>
      <c r="T22" s="10">
        <f t="shared" si="19"/>
        <v>0.1224000454</v>
      </c>
      <c r="U22" s="10">
        <f t="shared" si="19"/>
        <v>0.1103999615</v>
      </c>
      <c r="V22" s="10">
        <f t="shared" si="19"/>
        <v>0.1028000116</v>
      </c>
      <c r="W22" s="10">
        <f t="shared" si="19"/>
        <v>0.08039999008</v>
      </c>
      <c r="X22" s="10">
        <f t="shared" si="19"/>
        <v>0.05669999123</v>
      </c>
      <c r="Y22" s="10">
        <f t="shared" si="19"/>
        <v>0.04420006275</v>
      </c>
      <c r="Z22" s="10">
        <f t="shared" si="19"/>
        <v>0.02590000629</v>
      </c>
      <c r="AA22" s="10">
        <f t="shared" si="19"/>
        <v>0.01639997959</v>
      </c>
      <c r="AB22" s="10">
        <f t="shared" si="19"/>
        <v>0.008700013161</v>
      </c>
      <c r="AC22" s="10">
        <f t="shared" si="19"/>
        <v>0.005800008774</v>
      </c>
      <c r="AD22" s="10">
        <f t="shared" si="19"/>
        <v>0.004999995232</v>
      </c>
      <c r="AE22" s="10">
        <f t="shared" si="19"/>
        <v>0.001199960709</v>
      </c>
      <c r="AF22" s="10">
        <f t="shared" si="19"/>
        <v>0.003000020981</v>
      </c>
      <c r="AG22" s="10">
        <f t="shared" si="19"/>
        <v>0.002099990845</v>
      </c>
      <c r="AH22" s="10">
        <f t="shared" si="19"/>
        <v>0.0004999637604</v>
      </c>
      <c r="AI22" s="10">
        <f t="shared" si="19"/>
        <v>0.001299977303</v>
      </c>
      <c r="AJ22" s="10">
        <f t="shared" si="19"/>
        <v>0.0008000135422</v>
      </c>
      <c r="AK22" s="10">
        <f t="shared" si="19"/>
        <v>0.00150001049</v>
      </c>
      <c r="AL22" s="10">
        <f t="shared" si="19"/>
        <v>0.0006999969482</v>
      </c>
      <c r="AM22" s="10">
        <f t="shared" si="19"/>
        <v>0.0004999637604</v>
      </c>
      <c r="AN22" s="10">
        <f t="shared" si="19"/>
        <v>0.0006000995636</v>
      </c>
    </row>
    <row r="23" ht="15.75" customHeight="1">
      <c r="A23" s="8" t="s">
        <v>53</v>
      </c>
      <c r="B23" s="9">
        <v>0.0</v>
      </c>
      <c r="C23" s="10">
        <f t="shared" ref="C23:AN23" si="20">abs(C76-B76)</f>
        <v>0.004099994898</v>
      </c>
      <c r="D23" s="10">
        <f t="shared" si="20"/>
        <v>0.005700007081</v>
      </c>
      <c r="E23" s="10">
        <f t="shared" si="20"/>
        <v>0.006699994206</v>
      </c>
      <c r="F23" s="10">
        <f t="shared" si="20"/>
        <v>0.009499996901</v>
      </c>
      <c r="G23" s="10">
        <f t="shared" si="20"/>
        <v>0.01309999824</v>
      </c>
      <c r="H23" s="10">
        <f t="shared" si="20"/>
        <v>0.01659999788</v>
      </c>
      <c r="I23" s="10">
        <f t="shared" si="20"/>
        <v>0.02370001376</v>
      </c>
      <c r="J23" s="10">
        <f t="shared" si="20"/>
        <v>0.02879998088</v>
      </c>
      <c r="K23" s="10">
        <f t="shared" si="20"/>
        <v>0.0394000113</v>
      </c>
      <c r="L23" s="10">
        <f t="shared" si="20"/>
        <v>0.04859998822</v>
      </c>
      <c r="M23" s="10">
        <f t="shared" si="20"/>
        <v>0.05990001559</v>
      </c>
      <c r="N23" s="10">
        <f t="shared" si="20"/>
        <v>0.06880000234</v>
      </c>
      <c r="O23" s="10">
        <f t="shared" si="20"/>
        <v>0.08359998465</v>
      </c>
      <c r="P23" s="10">
        <f t="shared" si="20"/>
        <v>0.08780002594</v>
      </c>
      <c r="Q23" s="10">
        <f t="shared" si="20"/>
        <v>0.09560000896</v>
      </c>
      <c r="R23" s="10">
        <f t="shared" si="20"/>
        <v>0.1024999619</v>
      </c>
      <c r="S23" s="10">
        <f t="shared" si="20"/>
        <v>0.09880000353</v>
      </c>
      <c r="T23" s="10">
        <f t="shared" si="20"/>
        <v>0.09700000286</v>
      </c>
      <c r="U23" s="10">
        <f t="shared" si="20"/>
        <v>0.0870000124</v>
      </c>
      <c r="V23" s="10">
        <f t="shared" si="20"/>
        <v>0.08280003071</v>
      </c>
      <c r="W23" s="10">
        <f t="shared" si="20"/>
        <v>0.07779991627</v>
      </c>
      <c r="X23" s="10">
        <f t="shared" si="20"/>
        <v>0.05860006809</v>
      </c>
      <c r="Y23" s="10">
        <f t="shared" si="20"/>
        <v>0.03689992428</v>
      </c>
      <c r="Z23" s="10">
        <f t="shared" si="20"/>
        <v>0.02250003815</v>
      </c>
      <c r="AA23" s="10">
        <f t="shared" si="20"/>
        <v>0.01150000095</v>
      </c>
      <c r="AB23" s="10">
        <f t="shared" si="20"/>
        <v>0.01100003719</v>
      </c>
      <c r="AC23" s="10">
        <f t="shared" si="20"/>
        <v>0.001999974251</v>
      </c>
      <c r="AD23" s="10">
        <f t="shared" si="20"/>
        <v>0.004799962044</v>
      </c>
      <c r="AE23" s="10">
        <f t="shared" si="20"/>
        <v>0.003400087357</v>
      </c>
      <c r="AF23" s="10">
        <f t="shared" si="20"/>
        <v>0.001399993896</v>
      </c>
      <c r="AG23" s="10">
        <f t="shared" si="20"/>
        <v>0.001799941063</v>
      </c>
      <c r="AH23" s="10">
        <f t="shared" si="20"/>
        <v>0.0005999803543</v>
      </c>
      <c r="AI23" s="10">
        <f t="shared" si="20"/>
        <v>0.001900076866</v>
      </c>
      <c r="AJ23" s="10">
        <f t="shared" si="20"/>
        <v>0.00100004673</v>
      </c>
      <c r="AK23" s="10">
        <f t="shared" si="20"/>
        <v>0.0004999637604</v>
      </c>
      <c r="AL23" s="10">
        <f t="shared" si="20"/>
        <v>0.001300096512</v>
      </c>
      <c r="AM23" s="10">
        <f t="shared" si="20"/>
        <v>0.001599907875</v>
      </c>
      <c r="AN23" s="10">
        <f t="shared" si="20"/>
        <v>0</v>
      </c>
    </row>
    <row r="24" ht="15.75" customHeight="1">
      <c r="A24" s="6" t="s">
        <v>55</v>
      </c>
      <c r="B24" s="11">
        <v>0.0</v>
      </c>
      <c r="C24" s="1">
        <f t="shared" ref="C24:AN24" si="21">abs(C77-B77)</f>
        <v>0.00869999826</v>
      </c>
      <c r="D24" s="1">
        <f t="shared" si="21"/>
        <v>0.009800001979</v>
      </c>
      <c r="E24" s="1">
        <f t="shared" si="21"/>
        <v>0.01279999316</v>
      </c>
      <c r="F24" s="1">
        <f t="shared" si="21"/>
        <v>0.01690000296</v>
      </c>
      <c r="G24" s="1">
        <f t="shared" si="21"/>
        <v>0.02250000834</v>
      </c>
      <c r="H24" s="1">
        <f t="shared" si="21"/>
        <v>0.02820000052</v>
      </c>
      <c r="I24" s="1">
        <f t="shared" si="21"/>
        <v>0.03769999743</v>
      </c>
      <c r="J24" s="1">
        <f t="shared" si="21"/>
        <v>0.04649999738</v>
      </c>
      <c r="K24" s="1">
        <f t="shared" si="21"/>
        <v>0.05789998174</v>
      </c>
      <c r="L24" s="1">
        <f t="shared" si="21"/>
        <v>0.0693000257</v>
      </c>
      <c r="M24" s="1">
        <f t="shared" si="21"/>
        <v>0.08050000668</v>
      </c>
      <c r="N24" s="1">
        <f t="shared" si="21"/>
        <v>0.08739995956</v>
      </c>
      <c r="O24" s="1">
        <f t="shared" si="21"/>
        <v>0.1008999944</v>
      </c>
      <c r="P24" s="1">
        <f t="shared" si="21"/>
        <v>0.09960001707</v>
      </c>
      <c r="Q24" s="1">
        <f t="shared" si="21"/>
        <v>0.09930002689</v>
      </c>
      <c r="R24" s="1">
        <f t="shared" si="21"/>
        <v>0.09710001945</v>
      </c>
      <c r="S24" s="1">
        <f t="shared" si="21"/>
        <v>0.08779990673</v>
      </c>
      <c r="T24" s="1">
        <f t="shared" si="21"/>
        <v>0.07930004597</v>
      </c>
      <c r="U24" s="1">
        <f t="shared" si="21"/>
        <v>0.07229995728</v>
      </c>
      <c r="V24" s="1">
        <f t="shared" si="21"/>
        <v>0.06460011005</v>
      </c>
      <c r="W24" s="1">
        <f t="shared" si="21"/>
        <v>0.05139994621</v>
      </c>
      <c r="X24" s="1">
        <f t="shared" si="21"/>
        <v>0.03569996357</v>
      </c>
      <c r="Y24" s="1">
        <f t="shared" si="21"/>
        <v>0.02210009098</v>
      </c>
      <c r="Z24" s="1">
        <f t="shared" si="21"/>
        <v>0.01289999485</v>
      </c>
      <c r="AA24" s="1">
        <f t="shared" si="21"/>
        <v>0.007799983025</v>
      </c>
      <c r="AB24" s="1">
        <f t="shared" si="21"/>
        <v>0.005999922752</v>
      </c>
      <c r="AC24" s="1">
        <f t="shared" si="21"/>
        <v>0.001399993896</v>
      </c>
      <c r="AD24" s="1">
        <f t="shared" si="21"/>
        <v>0.00200009346</v>
      </c>
      <c r="AE24" s="1">
        <f t="shared" si="21"/>
        <v>0.002699971199</v>
      </c>
      <c r="AF24" s="1">
        <f t="shared" si="21"/>
        <v>0.0004999637604</v>
      </c>
      <c r="AG24" s="1">
        <f t="shared" si="21"/>
        <v>0.0003000497818</v>
      </c>
      <c r="AH24" s="1">
        <f t="shared" si="21"/>
        <v>0.001299977303</v>
      </c>
      <c r="AI24" s="1">
        <f t="shared" si="21"/>
        <v>0.00100004673</v>
      </c>
      <c r="AJ24" s="1">
        <f t="shared" si="21"/>
        <v>0.0003000497818</v>
      </c>
      <c r="AK24" s="1">
        <f t="shared" si="21"/>
        <v>0.0005999803543</v>
      </c>
      <c r="AL24" s="1">
        <f t="shared" si="21"/>
        <v>0.0002000331879</v>
      </c>
      <c r="AM24" s="1">
        <f t="shared" si="21"/>
        <v>0.0008000135422</v>
      </c>
      <c r="AN24" s="1">
        <f t="shared" si="21"/>
        <v>0.0001000165939</v>
      </c>
    </row>
    <row r="25" ht="15.75" customHeight="1">
      <c r="A25" s="6" t="s">
        <v>56</v>
      </c>
      <c r="B25" s="11">
        <v>0.0</v>
      </c>
      <c r="C25" s="1">
        <f t="shared" ref="C25:AN25" si="22">abs(C78-B78)</f>
        <v>0.01260000467</v>
      </c>
      <c r="D25" s="1">
        <f t="shared" si="22"/>
        <v>0.01229999959</v>
      </c>
      <c r="E25" s="1">
        <f t="shared" si="22"/>
        <v>0.01549999416</v>
      </c>
      <c r="F25" s="1">
        <f t="shared" si="22"/>
        <v>0.02139998972</v>
      </c>
      <c r="G25" s="1">
        <f t="shared" si="22"/>
        <v>0.02630001307</v>
      </c>
      <c r="H25" s="1">
        <f t="shared" si="22"/>
        <v>0.03150001168</v>
      </c>
      <c r="I25" s="1">
        <f t="shared" si="22"/>
        <v>0.03569999337</v>
      </c>
      <c r="J25" s="1">
        <f t="shared" si="22"/>
        <v>0.03909999132</v>
      </c>
      <c r="K25" s="1">
        <f t="shared" si="22"/>
        <v>0.04460000992</v>
      </c>
      <c r="L25" s="1">
        <f t="shared" si="22"/>
        <v>0.05359998345</v>
      </c>
      <c r="M25" s="1">
        <f t="shared" si="22"/>
        <v>0.06569999456</v>
      </c>
      <c r="N25" s="1">
        <f t="shared" si="22"/>
        <v>0.08860003948</v>
      </c>
      <c r="O25" s="1">
        <f t="shared" si="22"/>
        <v>0.1121999621</v>
      </c>
      <c r="P25" s="1">
        <f t="shared" si="22"/>
        <v>0.1459000111</v>
      </c>
      <c r="Q25" s="1">
        <f t="shared" si="22"/>
        <v>0.1355000138</v>
      </c>
      <c r="R25" s="1">
        <f t="shared" si="22"/>
        <v>0.1015999317</v>
      </c>
      <c r="S25" s="1">
        <f t="shared" si="22"/>
        <v>0.07520008087</v>
      </c>
      <c r="T25" s="1">
        <f t="shared" si="22"/>
        <v>0.06679999828</v>
      </c>
      <c r="U25" s="1">
        <f t="shared" si="22"/>
        <v>0.05970001221</v>
      </c>
      <c r="V25" s="1">
        <f t="shared" si="22"/>
        <v>0.05229997635</v>
      </c>
      <c r="W25" s="1">
        <f t="shared" si="22"/>
        <v>0.04789996147</v>
      </c>
      <c r="X25" s="1">
        <f t="shared" si="22"/>
        <v>0.03350007534</v>
      </c>
      <c r="Y25" s="1">
        <f t="shared" si="22"/>
        <v>0.02449989319</v>
      </c>
      <c r="Z25" s="1">
        <f t="shared" si="22"/>
        <v>0.01330006123</v>
      </c>
      <c r="AA25" s="1">
        <f t="shared" si="22"/>
        <v>0.007799983025</v>
      </c>
      <c r="AB25" s="1">
        <f t="shared" si="22"/>
        <v>0.006299972534</v>
      </c>
      <c r="AC25" s="1">
        <f t="shared" si="22"/>
        <v>0.001300096512</v>
      </c>
      <c r="AD25" s="1">
        <f t="shared" si="22"/>
        <v>0.0007998943329</v>
      </c>
      <c r="AE25" s="1">
        <f t="shared" si="22"/>
        <v>0.001200079918</v>
      </c>
      <c r="AF25" s="1">
        <f t="shared" si="22"/>
        <v>0.001399993896</v>
      </c>
      <c r="AG25" s="1">
        <f t="shared" si="22"/>
        <v>0.0002999305725</v>
      </c>
      <c r="AH25" s="1">
        <f t="shared" si="22"/>
        <v>0</v>
      </c>
      <c r="AI25" s="1">
        <f t="shared" si="22"/>
        <v>0.001399993896</v>
      </c>
      <c r="AJ25" s="1">
        <f t="shared" si="22"/>
        <v>0.0009000301361</v>
      </c>
      <c r="AK25" s="1">
        <f t="shared" si="22"/>
        <v>0.0001000165939</v>
      </c>
      <c r="AL25" s="1">
        <f t="shared" si="22"/>
        <v>0.001199960709</v>
      </c>
      <c r="AM25" s="1">
        <f t="shared" si="22"/>
        <v>0.0003000497818</v>
      </c>
      <c r="AN25" s="1">
        <f t="shared" si="22"/>
        <v>0.0002999305725</v>
      </c>
    </row>
    <row r="26" ht="15.75" customHeight="1">
      <c r="A26" s="6" t="s">
        <v>57</v>
      </c>
      <c r="B26" s="11">
        <v>0.0</v>
      </c>
      <c r="C26" s="1">
        <f t="shared" ref="C26:AN26" si="23">abs(C79-B79)</f>
        <v>0.008900001645</v>
      </c>
      <c r="D26" s="1">
        <f t="shared" si="23"/>
        <v>0.009799987078</v>
      </c>
      <c r="E26" s="1">
        <f t="shared" si="23"/>
        <v>0.01290000975</v>
      </c>
      <c r="F26" s="1">
        <f t="shared" si="23"/>
        <v>0.01789999008</v>
      </c>
      <c r="G26" s="1">
        <f t="shared" si="23"/>
        <v>0.02429999411</v>
      </c>
      <c r="H26" s="1">
        <f t="shared" si="23"/>
        <v>0.03050002456</v>
      </c>
      <c r="I26" s="1">
        <f t="shared" si="23"/>
        <v>0.03889998794</v>
      </c>
      <c r="J26" s="1">
        <f t="shared" si="23"/>
        <v>0.04780000448</v>
      </c>
      <c r="K26" s="1">
        <f t="shared" si="23"/>
        <v>0.05989998579</v>
      </c>
      <c r="L26" s="1">
        <f t="shared" si="23"/>
        <v>0.07100003958</v>
      </c>
      <c r="M26" s="1">
        <f t="shared" si="23"/>
        <v>0.08099997044</v>
      </c>
      <c r="N26" s="1">
        <f t="shared" si="23"/>
        <v>0.08679997921</v>
      </c>
      <c r="O26" s="1">
        <f t="shared" si="23"/>
        <v>0.09820002317</v>
      </c>
      <c r="P26" s="1">
        <f t="shared" si="23"/>
        <v>0.09930002689</v>
      </c>
      <c r="Q26" s="1">
        <f t="shared" si="23"/>
        <v>0.0977999568</v>
      </c>
      <c r="R26" s="1">
        <f t="shared" si="23"/>
        <v>0.0977999568</v>
      </c>
      <c r="S26" s="1">
        <f t="shared" si="23"/>
        <v>0.08170008659</v>
      </c>
      <c r="T26" s="1">
        <f t="shared" si="23"/>
        <v>0.07509994507</v>
      </c>
      <c r="U26" s="1">
        <f t="shared" si="23"/>
        <v>0.06599998474</v>
      </c>
      <c r="V26" s="1">
        <f t="shared" si="23"/>
        <v>0.06220006943</v>
      </c>
      <c r="W26" s="1">
        <f t="shared" si="23"/>
        <v>0.05320000648</v>
      </c>
      <c r="X26" s="1">
        <f t="shared" si="23"/>
        <v>0.03579998016</v>
      </c>
      <c r="Y26" s="1">
        <f t="shared" si="23"/>
        <v>0.0231000185</v>
      </c>
      <c r="Z26" s="1">
        <f t="shared" si="23"/>
        <v>0.0121999979</v>
      </c>
      <c r="AA26" s="1">
        <f t="shared" si="23"/>
        <v>0.007099986076</v>
      </c>
      <c r="AB26" s="1">
        <f t="shared" si="23"/>
        <v>0.006299972534</v>
      </c>
      <c r="AC26" s="1">
        <f t="shared" si="23"/>
        <v>0.001899957657</v>
      </c>
      <c r="AD26" s="1">
        <f t="shared" si="23"/>
        <v>0.00200009346</v>
      </c>
      <c r="AE26" s="1">
        <f t="shared" si="23"/>
        <v>0.0001999139786</v>
      </c>
      <c r="AF26" s="1">
        <f t="shared" si="23"/>
        <v>0.001300096512</v>
      </c>
      <c r="AG26" s="1">
        <f t="shared" si="23"/>
        <v>0.001799941063</v>
      </c>
      <c r="AH26" s="1">
        <f t="shared" si="23"/>
        <v>0.0002000331879</v>
      </c>
      <c r="AI26" s="1">
        <f t="shared" si="23"/>
        <v>0.0009000301361</v>
      </c>
      <c r="AJ26" s="1">
        <f t="shared" si="23"/>
        <v>0.0003999471664</v>
      </c>
      <c r="AK26" s="1">
        <f t="shared" si="23"/>
        <v>0.0004999637604</v>
      </c>
      <c r="AL26" s="1">
        <f t="shared" si="23"/>
        <v>0.0008000135422</v>
      </c>
      <c r="AM26" s="1">
        <f t="shared" si="23"/>
        <v>0.0001000165939</v>
      </c>
      <c r="AN26" s="1">
        <f t="shared" si="23"/>
        <v>0.0002000331879</v>
      </c>
    </row>
    <row r="27" ht="15.75" customHeight="1">
      <c r="A27" s="5" t="s">
        <v>43</v>
      </c>
      <c r="B27" s="1">
        <v>0.0</v>
      </c>
      <c r="C27" s="1">
        <v>1800.0</v>
      </c>
      <c r="D27" s="1">
        <v>3600.0</v>
      </c>
      <c r="E27" s="1">
        <v>5400.0</v>
      </c>
      <c r="F27" s="1">
        <v>7200.0</v>
      </c>
      <c r="G27" s="1">
        <v>9000.0</v>
      </c>
      <c r="H27" s="1">
        <v>10800.0</v>
      </c>
      <c r="I27" s="1">
        <v>12600.0</v>
      </c>
      <c r="J27" s="1">
        <v>14400.1</v>
      </c>
      <c r="K27" s="1">
        <v>16200.1</v>
      </c>
      <c r="L27" s="1">
        <v>18000.1</v>
      </c>
      <c r="M27" s="1">
        <v>19800.1</v>
      </c>
      <c r="N27" s="1">
        <v>21600.1</v>
      </c>
      <c r="O27" s="1">
        <v>23400.1</v>
      </c>
      <c r="P27" s="1">
        <v>25200.1</v>
      </c>
      <c r="Q27" s="1">
        <v>27000.1</v>
      </c>
      <c r="R27" s="1">
        <v>28800.6</v>
      </c>
      <c r="S27" s="1">
        <v>30600.1</v>
      </c>
      <c r="T27" s="1">
        <v>32400.1</v>
      </c>
      <c r="U27" s="1">
        <v>34200.1</v>
      </c>
      <c r="V27" s="1">
        <v>36000.1</v>
      </c>
      <c r="W27" s="1">
        <v>37800.1</v>
      </c>
      <c r="X27" s="1">
        <v>39600.1</v>
      </c>
      <c r="Y27" s="1">
        <v>41400.1</v>
      </c>
      <c r="Z27" s="1">
        <v>43200.1</v>
      </c>
      <c r="AA27" s="1">
        <v>45000.2</v>
      </c>
      <c r="AB27" s="1">
        <v>46800.1</v>
      </c>
      <c r="AC27" s="1">
        <v>48600.1</v>
      </c>
      <c r="AD27" s="1">
        <v>50400.1</v>
      </c>
      <c r="AE27" s="1">
        <v>52200.2</v>
      </c>
      <c r="AF27" s="1">
        <v>54000.2</v>
      </c>
      <c r="AG27" s="1">
        <v>55800.2</v>
      </c>
      <c r="AH27" s="1">
        <v>57600.2</v>
      </c>
      <c r="AI27" s="1">
        <v>59400.2</v>
      </c>
      <c r="AJ27" s="1">
        <v>61200.2</v>
      </c>
      <c r="AK27" s="1">
        <v>63000.2</v>
      </c>
      <c r="AL27" s="1">
        <v>64800.2</v>
      </c>
      <c r="AM27" s="1">
        <v>66600.2</v>
      </c>
      <c r="AN27" s="1">
        <v>68400.2</v>
      </c>
    </row>
    <row r="28" ht="15.75" customHeight="1">
      <c r="A28" s="8" t="s">
        <v>59</v>
      </c>
      <c r="B28" s="1">
        <f>AVERAGE(B26:B27)</f>
        <v>0</v>
      </c>
      <c r="C28" s="1">
        <f t="shared" ref="C28:AN28" si="24">ABS(C80-B80)</f>
        <v>0.004799991846</v>
      </c>
      <c r="D28" s="1">
        <f t="shared" si="24"/>
        <v>0.005400002003</v>
      </c>
      <c r="E28" s="1">
        <f t="shared" si="24"/>
        <v>0.007300004363</v>
      </c>
      <c r="F28" s="1">
        <f t="shared" si="24"/>
        <v>0.008799999952</v>
      </c>
      <c r="G28" s="1">
        <f t="shared" si="24"/>
        <v>0.01170000434</v>
      </c>
      <c r="H28" s="1">
        <f t="shared" si="24"/>
        <v>0.01179999113</v>
      </c>
      <c r="I28" s="1">
        <f t="shared" si="24"/>
        <v>0.01319999993</v>
      </c>
      <c r="J28" s="1">
        <f t="shared" si="24"/>
        <v>0.01570001245</v>
      </c>
      <c r="K28" s="1">
        <f t="shared" si="24"/>
        <v>0.01600000262</v>
      </c>
      <c r="L28" s="1">
        <f t="shared" si="24"/>
        <v>0.01689997315</v>
      </c>
      <c r="M28" s="1">
        <f t="shared" si="24"/>
        <v>0.01940000057</v>
      </c>
      <c r="N28" s="1">
        <f t="shared" si="24"/>
        <v>0.02080002427</v>
      </c>
      <c r="O28" s="1">
        <f t="shared" si="24"/>
        <v>0.02329999208</v>
      </c>
      <c r="P28" s="1">
        <f t="shared" si="24"/>
        <v>0.02649998665</v>
      </c>
      <c r="Q28" s="1">
        <f t="shared" si="24"/>
        <v>0.02920001745</v>
      </c>
      <c r="R28" s="1">
        <f t="shared" si="24"/>
        <v>0.03749999404</v>
      </c>
      <c r="S28" s="1">
        <f t="shared" si="24"/>
        <v>0.04780000448</v>
      </c>
      <c r="T28" s="1">
        <f t="shared" si="24"/>
        <v>0.05660000443</v>
      </c>
      <c r="U28" s="1">
        <f t="shared" si="24"/>
        <v>0.06690001488</v>
      </c>
      <c r="V28" s="1">
        <f t="shared" si="24"/>
        <v>0.07639998198</v>
      </c>
      <c r="W28" s="1">
        <f t="shared" si="24"/>
        <v>0.09249997139</v>
      </c>
      <c r="X28" s="1">
        <f t="shared" si="24"/>
        <v>0.106400013</v>
      </c>
      <c r="Y28" s="1">
        <f t="shared" si="24"/>
        <v>0.111100018</v>
      </c>
      <c r="Z28" s="1">
        <f t="shared" si="24"/>
        <v>0.09999996424</v>
      </c>
      <c r="AA28" s="1">
        <f t="shared" si="24"/>
        <v>0.08280003071</v>
      </c>
      <c r="AB28" s="1">
        <f t="shared" si="24"/>
        <v>0.06620001793</v>
      </c>
      <c r="AC28" s="1">
        <f t="shared" si="24"/>
        <v>0.05089998245</v>
      </c>
      <c r="AD28" s="1">
        <f t="shared" si="24"/>
        <v>0.03919994831</v>
      </c>
      <c r="AE28" s="1">
        <f t="shared" si="24"/>
        <v>0.0245000124</v>
      </c>
      <c r="AF28" s="1">
        <f t="shared" si="24"/>
        <v>0.01630008221</v>
      </c>
      <c r="AG28" s="1">
        <f t="shared" si="24"/>
        <v>0.007599949837</v>
      </c>
      <c r="AH28" s="1">
        <f t="shared" si="24"/>
        <v>0.01170003414</v>
      </c>
      <c r="AI28" s="1">
        <f t="shared" si="24"/>
        <v>0.003399968147</v>
      </c>
      <c r="AJ28" s="1">
        <f t="shared" si="24"/>
        <v>0.003100037575</v>
      </c>
      <c r="AK28" s="1">
        <f t="shared" si="24"/>
        <v>0.001599907875</v>
      </c>
      <c r="AL28" s="1">
        <f t="shared" si="24"/>
        <v>0.00100004673</v>
      </c>
      <c r="AM28" s="1">
        <f t="shared" si="24"/>
        <v>0.0003000497818</v>
      </c>
      <c r="AN28" s="1">
        <f t="shared" si="24"/>
        <v>0.0006999969482</v>
      </c>
    </row>
    <row r="29" ht="15.75" customHeight="1">
      <c r="A29" s="8" t="s">
        <v>60</v>
      </c>
      <c r="B29" s="7">
        <v>0.0</v>
      </c>
      <c r="C29" s="1">
        <f t="shared" ref="C29:AN29" si="25">ABS(C81-B81)</f>
        <v>0.003299996257</v>
      </c>
      <c r="D29" s="1">
        <f t="shared" si="25"/>
        <v>0.003199994564</v>
      </c>
      <c r="E29" s="1">
        <f t="shared" si="25"/>
        <v>0.007600009441</v>
      </c>
      <c r="F29" s="1">
        <f t="shared" si="25"/>
        <v>0.009399995208</v>
      </c>
      <c r="G29" s="1">
        <f t="shared" si="25"/>
        <v>0.01469999552</v>
      </c>
      <c r="H29" s="1">
        <f t="shared" si="25"/>
        <v>0.01780000329</v>
      </c>
      <c r="I29" s="1">
        <f t="shared" si="25"/>
        <v>0.02390000224</v>
      </c>
      <c r="J29" s="1">
        <f t="shared" si="25"/>
        <v>0.02889999747</v>
      </c>
      <c r="K29" s="1">
        <f t="shared" si="25"/>
        <v>0.03780001402</v>
      </c>
      <c r="L29" s="1">
        <f t="shared" si="25"/>
        <v>0.04670000076</v>
      </c>
      <c r="M29" s="1">
        <f t="shared" si="25"/>
        <v>0.05619999766</v>
      </c>
      <c r="N29" s="1">
        <f t="shared" si="25"/>
        <v>0.06719997525</v>
      </c>
      <c r="O29" s="1">
        <f t="shared" si="25"/>
        <v>0.07580003142</v>
      </c>
      <c r="P29" s="1">
        <f t="shared" si="25"/>
        <v>0.08609998226</v>
      </c>
      <c r="Q29" s="1">
        <f t="shared" si="25"/>
        <v>0.08990001678</v>
      </c>
      <c r="R29" s="1">
        <f t="shared" si="25"/>
        <v>0.09609997272</v>
      </c>
      <c r="S29" s="1">
        <f t="shared" si="25"/>
        <v>0.09229999781</v>
      </c>
      <c r="T29" s="1">
        <f t="shared" si="25"/>
        <v>0.09310007095</v>
      </c>
      <c r="U29" s="1">
        <f t="shared" si="25"/>
        <v>0.08489990234</v>
      </c>
      <c r="V29" s="1">
        <f t="shared" si="25"/>
        <v>0.07690000534</v>
      </c>
      <c r="W29" s="1">
        <f t="shared" si="25"/>
        <v>0.06950008869</v>
      </c>
      <c r="X29" s="1">
        <f t="shared" si="25"/>
        <v>0.05579996109</v>
      </c>
      <c r="Y29" s="1">
        <f t="shared" si="25"/>
        <v>0.05149996281</v>
      </c>
      <c r="Z29" s="1">
        <f t="shared" si="25"/>
        <v>0.04190003872</v>
      </c>
      <c r="AA29" s="1">
        <f t="shared" si="25"/>
        <v>0.03409993649</v>
      </c>
      <c r="AB29" s="1">
        <f t="shared" si="25"/>
        <v>0.02810001373</v>
      </c>
      <c r="AC29" s="1">
        <f t="shared" si="25"/>
        <v>0.01850008965</v>
      </c>
      <c r="AD29" s="1">
        <f t="shared" si="25"/>
        <v>0.01209998131</v>
      </c>
      <c r="AE29" s="1">
        <f t="shared" si="25"/>
        <v>0.008000016212</v>
      </c>
      <c r="AF29" s="1">
        <f t="shared" si="25"/>
        <v>0.004299998283</v>
      </c>
      <c r="AG29" s="1">
        <f t="shared" si="25"/>
        <v>0.002299904823</v>
      </c>
      <c r="AH29" s="1">
        <f t="shared" si="25"/>
        <v>0.001399993896</v>
      </c>
      <c r="AI29" s="1">
        <f t="shared" si="25"/>
        <v>0.001399993896</v>
      </c>
      <c r="AJ29" s="1">
        <f t="shared" si="25"/>
        <v>0.0006000995636</v>
      </c>
      <c r="AK29" s="1">
        <f t="shared" si="25"/>
        <v>0.0008000135422</v>
      </c>
      <c r="AL29" s="1">
        <f t="shared" si="25"/>
        <v>0.0005000829697</v>
      </c>
      <c r="AM29" s="1">
        <f t="shared" si="25"/>
        <v>0.0001000165939</v>
      </c>
      <c r="AN29" s="1">
        <f t="shared" si="25"/>
        <v>0.0002000331879</v>
      </c>
    </row>
    <row r="30" ht="15.75" customHeight="1">
      <c r="A30" s="8" t="s">
        <v>61</v>
      </c>
      <c r="B30" s="7">
        <v>0.0</v>
      </c>
      <c r="C30" s="1">
        <f t="shared" ref="C30:AN30" si="26">ABS(C82-B82)</f>
        <v>0.003600001335</v>
      </c>
      <c r="D30" s="1">
        <f t="shared" si="26"/>
        <v>0.004399999976</v>
      </c>
      <c r="E30" s="1">
        <f t="shared" si="26"/>
        <v>0.00830000639</v>
      </c>
      <c r="F30" s="1">
        <f t="shared" si="26"/>
        <v>0.01039999723</v>
      </c>
      <c r="G30" s="1">
        <f t="shared" si="26"/>
        <v>0.01539999247</v>
      </c>
      <c r="H30" s="1">
        <f t="shared" si="26"/>
        <v>0.01870000362</v>
      </c>
      <c r="I30" s="1">
        <f t="shared" si="26"/>
        <v>0.02510000765</v>
      </c>
      <c r="J30" s="1">
        <f t="shared" si="26"/>
        <v>0.03029999137</v>
      </c>
      <c r="K30" s="1">
        <f t="shared" si="26"/>
        <v>0.03890001774</v>
      </c>
      <c r="L30" s="1">
        <f t="shared" si="26"/>
        <v>0.0476000011</v>
      </c>
      <c r="M30" s="1">
        <f t="shared" si="26"/>
        <v>0.05759999156</v>
      </c>
      <c r="N30" s="1">
        <f t="shared" si="26"/>
        <v>0.06679999828</v>
      </c>
      <c r="O30" s="1">
        <f t="shared" si="26"/>
        <v>0.07679998875</v>
      </c>
      <c r="P30" s="1">
        <f t="shared" si="26"/>
        <v>0.08410000801</v>
      </c>
      <c r="Q30" s="1">
        <f t="shared" si="26"/>
        <v>0.09149998426</v>
      </c>
      <c r="R30" s="1">
        <f t="shared" si="26"/>
        <v>0.09470003843</v>
      </c>
      <c r="S30" s="1">
        <f t="shared" si="26"/>
        <v>0.09189999104</v>
      </c>
      <c r="T30" s="1">
        <f t="shared" si="26"/>
        <v>0.09140002728</v>
      </c>
      <c r="U30" s="1">
        <f t="shared" si="26"/>
        <v>0.08449995518</v>
      </c>
      <c r="V30" s="1">
        <f t="shared" si="26"/>
        <v>0.07760000229</v>
      </c>
      <c r="W30" s="1">
        <f t="shared" si="26"/>
        <v>0.06780004501</v>
      </c>
      <c r="X30" s="1">
        <f t="shared" si="26"/>
        <v>0.05629992485</v>
      </c>
      <c r="Y30" s="1">
        <f t="shared" si="26"/>
        <v>0.04990005493</v>
      </c>
      <c r="Z30" s="1">
        <f t="shared" si="26"/>
        <v>0.03960001469</v>
      </c>
      <c r="AA30" s="1">
        <f t="shared" si="26"/>
        <v>0.0324999094</v>
      </c>
      <c r="AB30" s="1">
        <f t="shared" si="26"/>
        <v>0.02810001373</v>
      </c>
      <c r="AC30" s="1">
        <f t="shared" si="26"/>
        <v>0.01750004292</v>
      </c>
      <c r="AD30" s="1">
        <f t="shared" si="26"/>
        <v>0.01339995861</v>
      </c>
      <c r="AE30" s="1">
        <f t="shared" si="26"/>
        <v>0.00770008564</v>
      </c>
      <c r="AF30" s="1">
        <f t="shared" si="26"/>
        <v>0.005499958992</v>
      </c>
      <c r="AG30" s="1">
        <f t="shared" si="26"/>
        <v>0.003299951553</v>
      </c>
      <c r="AH30" s="1">
        <f t="shared" si="26"/>
        <v>0.0004000663757</v>
      </c>
      <c r="AI30" s="1">
        <f t="shared" si="26"/>
        <v>0.002099990845</v>
      </c>
      <c r="AJ30" s="1">
        <f t="shared" si="26"/>
        <v>0</v>
      </c>
      <c r="AK30" s="1">
        <f t="shared" si="26"/>
        <v>0.0003000497818</v>
      </c>
      <c r="AL30" s="1">
        <f t="shared" si="26"/>
        <v>0.0005999803543</v>
      </c>
      <c r="AM30" s="1">
        <f t="shared" si="26"/>
        <v>0.0004999637604</v>
      </c>
      <c r="AN30" s="1">
        <f t="shared" si="26"/>
        <v>0.0008000135422</v>
      </c>
    </row>
    <row r="31" ht="15.75" customHeight="1">
      <c r="A31" s="6" t="s">
        <v>63</v>
      </c>
      <c r="B31" s="1">
        <f t="shared" ref="B31:B32" si="28">AVERAGE(B29:B30)</f>
        <v>0</v>
      </c>
      <c r="C31" s="1">
        <f t="shared" ref="C31:AN31" si="27">ABS(C83-B83)</f>
        <v>0.007799997926</v>
      </c>
      <c r="D31" s="1">
        <f t="shared" si="27"/>
        <v>0.01550000906</v>
      </c>
      <c r="E31" s="1">
        <f t="shared" si="27"/>
        <v>0.01839999855</v>
      </c>
      <c r="F31" s="1">
        <f t="shared" si="27"/>
        <v>0.0217999965</v>
      </c>
      <c r="G31" s="1">
        <f t="shared" si="27"/>
        <v>0.02840000391</v>
      </c>
      <c r="H31" s="1">
        <f t="shared" si="27"/>
        <v>0.03229999542</v>
      </c>
      <c r="I31" s="1">
        <f t="shared" si="27"/>
        <v>0.03740000725</v>
      </c>
      <c r="J31" s="1">
        <f t="shared" si="27"/>
        <v>0.04139998555</v>
      </c>
      <c r="K31" s="1">
        <f t="shared" si="27"/>
        <v>0.04559999704</v>
      </c>
      <c r="L31" s="1">
        <f t="shared" si="27"/>
        <v>0.05120000243</v>
      </c>
      <c r="M31" s="1">
        <f t="shared" si="27"/>
        <v>0.05770003796</v>
      </c>
      <c r="N31" s="1">
        <f t="shared" si="27"/>
        <v>0.06889998913</v>
      </c>
      <c r="O31" s="1">
        <f t="shared" si="27"/>
        <v>0.07249999046</v>
      </c>
      <c r="P31" s="1">
        <f t="shared" si="27"/>
        <v>0.08880001307</v>
      </c>
      <c r="Q31" s="1">
        <f t="shared" si="27"/>
        <v>0.1019999981</v>
      </c>
      <c r="R31" s="1">
        <f t="shared" si="27"/>
        <v>0.1022999883</v>
      </c>
      <c r="S31" s="1">
        <f t="shared" si="27"/>
        <v>0.0897000432</v>
      </c>
      <c r="T31" s="1">
        <f t="shared" si="27"/>
        <v>0.07489991188</v>
      </c>
      <c r="U31" s="1">
        <f t="shared" si="27"/>
        <v>0.06830000877</v>
      </c>
      <c r="V31" s="1">
        <f t="shared" si="27"/>
        <v>0.05250000954</v>
      </c>
      <c r="W31" s="1">
        <f t="shared" si="27"/>
        <v>0.04869997501</v>
      </c>
      <c r="X31" s="1">
        <f t="shared" si="27"/>
        <v>0.03990006447</v>
      </c>
      <c r="Y31" s="1">
        <f t="shared" si="27"/>
        <v>0.0367000103</v>
      </c>
      <c r="Z31" s="1">
        <f t="shared" si="27"/>
        <v>0.03179991245</v>
      </c>
      <c r="AA31" s="1">
        <f t="shared" si="27"/>
        <v>0.02850008011</v>
      </c>
      <c r="AB31" s="1">
        <f t="shared" si="27"/>
        <v>0.02609992027</v>
      </c>
      <c r="AC31" s="1">
        <f t="shared" si="27"/>
        <v>0.02030003071</v>
      </c>
      <c r="AD31" s="1">
        <f t="shared" si="27"/>
        <v>0.01639997959</v>
      </c>
      <c r="AE31" s="1">
        <f t="shared" si="27"/>
        <v>0.01210010052</v>
      </c>
      <c r="AF31" s="1">
        <f t="shared" si="27"/>
        <v>0.007899999619</v>
      </c>
      <c r="AG31" s="1">
        <f t="shared" si="27"/>
        <v>0.005799889565</v>
      </c>
      <c r="AH31" s="1">
        <f t="shared" si="27"/>
        <v>0.004300117493</v>
      </c>
      <c r="AI31" s="1">
        <f t="shared" si="27"/>
        <v>0.002399921417</v>
      </c>
      <c r="AJ31" s="1">
        <f t="shared" si="27"/>
        <v>0.001299977303</v>
      </c>
      <c r="AK31" s="1">
        <f t="shared" si="27"/>
        <v>0.0006000995636</v>
      </c>
      <c r="AL31" s="1">
        <f t="shared" si="27"/>
        <v>0.0004999637604</v>
      </c>
      <c r="AM31" s="1">
        <f t="shared" si="27"/>
        <v>0.0001000165939</v>
      </c>
      <c r="AN31" s="1">
        <f t="shared" si="27"/>
        <v>0.001399993896</v>
      </c>
    </row>
    <row r="32" ht="15.75" customHeight="1">
      <c r="A32" s="6" t="s">
        <v>64</v>
      </c>
      <c r="B32" s="1">
        <f t="shared" si="28"/>
        <v>0</v>
      </c>
      <c r="C32" s="1">
        <f t="shared" ref="C32:AN32" si="29">ABS(C84-B84)</f>
        <v>0.005199998617</v>
      </c>
      <c r="D32" s="1">
        <f t="shared" si="29"/>
        <v>0.01049999893</v>
      </c>
      <c r="E32" s="1">
        <f t="shared" si="29"/>
        <v>0.01150000095</v>
      </c>
      <c r="F32" s="1">
        <f t="shared" si="29"/>
        <v>0.01430000365</v>
      </c>
      <c r="G32" s="1">
        <f t="shared" si="29"/>
        <v>0.0191000104</v>
      </c>
      <c r="H32" s="1">
        <f t="shared" si="29"/>
        <v>0.02289998531</v>
      </c>
      <c r="I32" s="1">
        <f t="shared" si="29"/>
        <v>0.02779999375</v>
      </c>
      <c r="J32" s="1">
        <f t="shared" si="29"/>
        <v>0.03240001202</v>
      </c>
      <c r="K32" s="1">
        <f t="shared" si="29"/>
        <v>0.03479999304</v>
      </c>
      <c r="L32" s="1">
        <f t="shared" si="29"/>
        <v>0.03980001807</v>
      </c>
      <c r="M32" s="1">
        <f t="shared" si="29"/>
        <v>0.0447999835</v>
      </c>
      <c r="N32" s="1">
        <f t="shared" si="29"/>
        <v>0.04750001431</v>
      </c>
      <c r="O32" s="1">
        <f t="shared" si="29"/>
        <v>0.04820001125</v>
      </c>
      <c r="P32" s="1">
        <f t="shared" si="29"/>
        <v>0.06419998407</v>
      </c>
      <c r="Q32" s="1">
        <f t="shared" si="29"/>
        <v>0.07319998741</v>
      </c>
      <c r="R32" s="1">
        <f t="shared" si="29"/>
        <v>0.0868999958</v>
      </c>
      <c r="S32" s="1">
        <f t="shared" si="29"/>
        <v>0.09640002251</v>
      </c>
      <c r="T32" s="1">
        <f t="shared" si="29"/>
        <v>0.1146999598</v>
      </c>
      <c r="U32" s="1">
        <f t="shared" si="29"/>
        <v>0.1230000854</v>
      </c>
      <c r="V32" s="1">
        <f t="shared" si="29"/>
        <v>0.08819997311</v>
      </c>
      <c r="W32" s="1">
        <f t="shared" si="29"/>
        <v>0.06599998474</v>
      </c>
      <c r="X32" s="1">
        <f t="shared" si="29"/>
        <v>0.04849994183</v>
      </c>
      <c r="Y32" s="1">
        <f t="shared" si="29"/>
        <v>0.04229998589</v>
      </c>
      <c r="Z32" s="1">
        <f t="shared" si="29"/>
        <v>0.03360009193</v>
      </c>
      <c r="AA32" s="1">
        <f t="shared" si="29"/>
        <v>0.02969992161</v>
      </c>
      <c r="AB32" s="1">
        <f t="shared" si="29"/>
        <v>0.02790009975</v>
      </c>
      <c r="AC32" s="1">
        <f t="shared" si="29"/>
        <v>0.02189993858</v>
      </c>
      <c r="AD32" s="1">
        <f t="shared" si="29"/>
        <v>0.01670002937</v>
      </c>
      <c r="AE32" s="1">
        <f t="shared" si="29"/>
        <v>0.01300001144</v>
      </c>
      <c r="AF32" s="1">
        <f t="shared" si="29"/>
        <v>0.008599996567</v>
      </c>
      <c r="AG32" s="1">
        <f t="shared" si="29"/>
        <v>0.005399942398</v>
      </c>
      <c r="AH32" s="1">
        <f t="shared" si="29"/>
        <v>0.003300070763</v>
      </c>
      <c r="AI32" s="1">
        <f t="shared" si="29"/>
        <v>0.003099918365</v>
      </c>
      <c r="AJ32" s="1">
        <f t="shared" si="29"/>
        <v>0.002300024033</v>
      </c>
      <c r="AK32" s="1">
        <f t="shared" si="29"/>
        <v>0.0003000497818</v>
      </c>
      <c r="AL32" s="1">
        <f t="shared" si="29"/>
        <v>0.0001000165939</v>
      </c>
      <c r="AM32" s="1">
        <f t="shared" si="29"/>
        <v>0.0001000165939</v>
      </c>
      <c r="AN32" s="1">
        <f t="shared" si="29"/>
        <v>0.0003999471664</v>
      </c>
    </row>
    <row r="33" ht="15.75" customHeight="1">
      <c r="A33" s="6" t="s">
        <v>65</v>
      </c>
      <c r="B33" s="7">
        <v>0.0</v>
      </c>
      <c r="C33" s="1">
        <f t="shared" ref="C33:AN33" si="30">ABS(C85-B85)</f>
        <v>0.005999997258</v>
      </c>
      <c r="D33" s="1">
        <f t="shared" si="30"/>
        <v>0.01389999688</v>
      </c>
      <c r="E33" s="1">
        <f t="shared" si="30"/>
        <v>0.01669999957</v>
      </c>
      <c r="F33" s="1">
        <f t="shared" si="30"/>
        <v>0.02089999616</v>
      </c>
      <c r="G33" s="1">
        <f t="shared" si="30"/>
        <v>0.02600000799</v>
      </c>
      <c r="H33" s="1">
        <f t="shared" si="30"/>
        <v>0.03090000153</v>
      </c>
      <c r="I33" s="1">
        <f t="shared" si="30"/>
        <v>0.03490000963</v>
      </c>
      <c r="J33" s="1">
        <f t="shared" si="30"/>
        <v>0.03599998355</v>
      </c>
      <c r="K33" s="1">
        <f t="shared" si="30"/>
        <v>0.03999999166</v>
      </c>
      <c r="L33" s="1">
        <f t="shared" si="30"/>
        <v>0.04290002584</v>
      </c>
      <c r="M33" s="1">
        <f t="shared" si="30"/>
        <v>0.04699999094</v>
      </c>
      <c r="N33" s="1">
        <f t="shared" si="30"/>
        <v>0.05420002341</v>
      </c>
      <c r="O33" s="1">
        <f t="shared" si="30"/>
        <v>0.06159996986</v>
      </c>
      <c r="P33" s="1">
        <f t="shared" si="30"/>
        <v>0.07959997654</v>
      </c>
      <c r="Q33" s="1">
        <f t="shared" si="30"/>
        <v>0.09850001335</v>
      </c>
      <c r="R33" s="1">
        <f t="shared" si="30"/>
        <v>0.1122000217</v>
      </c>
      <c r="S33" s="1">
        <f t="shared" si="30"/>
        <v>0.1136999726</v>
      </c>
      <c r="T33" s="1">
        <f t="shared" si="30"/>
        <v>0.09450006485</v>
      </c>
      <c r="U33" s="1">
        <f t="shared" si="30"/>
        <v>0.07519996166</v>
      </c>
      <c r="V33" s="1">
        <f t="shared" si="30"/>
        <v>0.05719995499</v>
      </c>
      <c r="W33" s="1">
        <f t="shared" si="30"/>
        <v>0.05309998989</v>
      </c>
      <c r="X33" s="1">
        <f t="shared" si="30"/>
        <v>0.04159998894</v>
      </c>
      <c r="Y33" s="1">
        <f t="shared" si="30"/>
        <v>0.04010009766</v>
      </c>
      <c r="Z33" s="1">
        <f t="shared" si="30"/>
        <v>0.03279995918</v>
      </c>
      <c r="AA33" s="1">
        <f t="shared" si="30"/>
        <v>0.03040003777</v>
      </c>
      <c r="AB33" s="1">
        <f t="shared" si="30"/>
        <v>0.02699995041</v>
      </c>
      <c r="AC33" s="1">
        <f t="shared" si="30"/>
        <v>0.02270007133</v>
      </c>
      <c r="AD33" s="1">
        <f t="shared" si="30"/>
        <v>0.0189999342</v>
      </c>
      <c r="AE33" s="1">
        <f t="shared" si="30"/>
        <v>0.01470005512</v>
      </c>
      <c r="AF33" s="1">
        <f t="shared" si="30"/>
        <v>0.009999990463</v>
      </c>
      <c r="AG33" s="1">
        <f t="shared" si="30"/>
        <v>0.00619995594</v>
      </c>
      <c r="AH33" s="1">
        <f t="shared" si="30"/>
        <v>0.003600001335</v>
      </c>
      <c r="AI33" s="1">
        <f t="shared" si="30"/>
        <v>0.002599954605</v>
      </c>
      <c r="AJ33" s="1">
        <f t="shared" si="30"/>
        <v>0.00250005722</v>
      </c>
      <c r="AK33" s="1">
        <f t="shared" si="30"/>
        <v>0.0008000135422</v>
      </c>
      <c r="AL33" s="1">
        <f t="shared" si="30"/>
        <v>0.001100063324</v>
      </c>
      <c r="AM33" s="1">
        <f t="shared" si="30"/>
        <v>0.0002000331879</v>
      </c>
      <c r="AN33" s="1">
        <f t="shared" si="30"/>
        <v>0.0003000497818</v>
      </c>
    </row>
    <row r="34" ht="15.75" customHeight="1">
      <c r="A34" s="5" t="s">
        <v>43</v>
      </c>
      <c r="B34" s="1">
        <v>0.0</v>
      </c>
      <c r="C34" s="1">
        <v>1800.0</v>
      </c>
      <c r="D34" s="1">
        <v>3600.0</v>
      </c>
      <c r="E34" s="1">
        <v>5400.0</v>
      </c>
      <c r="F34" s="1">
        <v>7200.0</v>
      </c>
      <c r="G34" s="1">
        <v>9000.0</v>
      </c>
      <c r="H34" s="1">
        <v>10800.0</v>
      </c>
      <c r="I34" s="1">
        <v>12600.0</v>
      </c>
      <c r="J34" s="1">
        <v>14400.1</v>
      </c>
      <c r="K34" s="1">
        <v>16200.1</v>
      </c>
      <c r="L34" s="1">
        <v>18000.1</v>
      </c>
      <c r="M34" s="1">
        <v>19800.1</v>
      </c>
      <c r="N34" s="1">
        <v>21600.1</v>
      </c>
      <c r="O34" s="1">
        <v>23400.1</v>
      </c>
      <c r="P34" s="1">
        <v>25200.1</v>
      </c>
      <c r="Q34" s="1">
        <v>27000.1</v>
      </c>
      <c r="R34" s="1">
        <v>28800.6</v>
      </c>
      <c r="S34" s="1">
        <v>30600.1</v>
      </c>
      <c r="T34" s="1">
        <v>32400.1</v>
      </c>
      <c r="U34" s="1">
        <v>34200.1</v>
      </c>
      <c r="V34" s="1">
        <v>36000.1</v>
      </c>
      <c r="W34" s="1">
        <v>37800.1</v>
      </c>
      <c r="X34" s="1">
        <v>39600.1</v>
      </c>
      <c r="Y34" s="1">
        <v>41400.1</v>
      </c>
      <c r="Z34" s="1">
        <v>43200.1</v>
      </c>
      <c r="AA34" s="1">
        <v>45000.2</v>
      </c>
      <c r="AB34" s="1">
        <v>46800.1</v>
      </c>
      <c r="AC34" s="1">
        <v>48600.1</v>
      </c>
      <c r="AD34" s="1">
        <v>50400.1</v>
      </c>
      <c r="AE34" s="1">
        <v>52200.2</v>
      </c>
      <c r="AF34" s="1">
        <v>54000.2</v>
      </c>
      <c r="AG34" s="1">
        <v>55800.2</v>
      </c>
      <c r="AH34" s="1">
        <v>57600.2</v>
      </c>
      <c r="AI34" s="1">
        <v>59400.2</v>
      </c>
      <c r="AJ34" s="1">
        <v>61200.2</v>
      </c>
      <c r="AK34" s="1">
        <v>63000.2</v>
      </c>
      <c r="AL34" s="1">
        <v>64800.2</v>
      </c>
      <c r="AM34" s="1">
        <v>66600.2</v>
      </c>
      <c r="AN34" s="1">
        <v>68400.2</v>
      </c>
    </row>
    <row r="35" ht="15.75" customHeight="1">
      <c r="A35" s="8" t="s">
        <v>67</v>
      </c>
      <c r="B35" s="1">
        <f>AVERAGE(B33:B34)</f>
        <v>0</v>
      </c>
      <c r="C35" s="12">
        <f t="shared" ref="C35:AN35" si="31">ABS(C86-B86)</f>
        <v>0.004500001669</v>
      </c>
      <c r="D35" s="12">
        <f t="shared" si="31"/>
        <v>0.004299998283</v>
      </c>
      <c r="E35" s="12">
        <f t="shared" si="31"/>
        <v>0.009200006723</v>
      </c>
      <c r="F35" s="12">
        <f t="shared" si="31"/>
        <v>0.01330000162</v>
      </c>
      <c r="G35" s="12">
        <f t="shared" si="31"/>
        <v>0.01829999685</v>
      </c>
      <c r="H35" s="12">
        <f t="shared" si="31"/>
        <v>0.01929999888</v>
      </c>
      <c r="I35" s="12">
        <f t="shared" si="31"/>
        <v>0.02229999006</v>
      </c>
      <c r="J35" s="12">
        <f t="shared" si="31"/>
        <v>0.02260002494</v>
      </c>
      <c r="K35" s="12">
        <f t="shared" si="31"/>
        <v>0.02229997516</v>
      </c>
      <c r="L35" s="12">
        <f t="shared" si="31"/>
        <v>0.02160000801</v>
      </c>
      <c r="M35" s="12">
        <f t="shared" si="31"/>
        <v>0.02070000768</v>
      </c>
      <c r="N35" s="12">
        <f t="shared" si="31"/>
        <v>0.02050000429</v>
      </c>
      <c r="O35" s="12">
        <f t="shared" si="31"/>
        <v>0.02109998465</v>
      </c>
      <c r="P35" s="12">
        <f t="shared" si="31"/>
        <v>0.0245000124</v>
      </c>
      <c r="Q35" s="12">
        <f t="shared" si="31"/>
        <v>0.02480000257</v>
      </c>
      <c r="R35" s="12">
        <f t="shared" si="31"/>
        <v>0.02750000358</v>
      </c>
      <c r="S35" s="12">
        <f t="shared" si="31"/>
        <v>0.03019997478</v>
      </c>
      <c r="T35" s="12">
        <f t="shared" si="31"/>
        <v>0.03380000591</v>
      </c>
      <c r="U35" s="12">
        <f t="shared" si="31"/>
        <v>0.03700000048</v>
      </c>
      <c r="V35" s="12">
        <f t="shared" si="31"/>
        <v>0.04030001163</v>
      </c>
      <c r="W35" s="12">
        <f t="shared" si="31"/>
        <v>0.04579997063</v>
      </c>
      <c r="X35" s="12">
        <f t="shared" si="31"/>
        <v>0.04820001125</v>
      </c>
      <c r="Y35" s="12">
        <f t="shared" si="31"/>
        <v>0.05050003529</v>
      </c>
      <c r="Z35" s="12">
        <f t="shared" si="31"/>
        <v>0.06099998951</v>
      </c>
      <c r="AA35" s="12">
        <f t="shared" si="31"/>
        <v>0.06099998951</v>
      </c>
      <c r="AB35" s="12">
        <f t="shared" si="31"/>
        <v>0.06910002232</v>
      </c>
      <c r="AC35" s="12">
        <f t="shared" si="31"/>
        <v>0.07120001316</v>
      </c>
      <c r="AD35" s="12">
        <f t="shared" si="31"/>
        <v>0.06599998474</v>
      </c>
      <c r="AE35" s="12">
        <f t="shared" si="31"/>
        <v>0.05050003529</v>
      </c>
      <c r="AF35" s="12">
        <f t="shared" si="31"/>
        <v>0.04699993134</v>
      </c>
      <c r="AG35" s="12">
        <f t="shared" si="31"/>
        <v>0.03770005703</v>
      </c>
      <c r="AH35" s="12">
        <f t="shared" si="31"/>
        <v>0.03759992123</v>
      </c>
      <c r="AI35" s="12">
        <f t="shared" si="31"/>
        <v>0.02980005741</v>
      </c>
      <c r="AJ35" s="12">
        <f t="shared" si="31"/>
        <v>0.02810001373</v>
      </c>
      <c r="AK35" s="12">
        <f t="shared" si="31"/>
        <v>0.02389991283</v>
      </c>
      <c r="AL35" s="12">
        <f t="shared" si="31"/>
        <v>0.02230000496</v>
      </c>
      <c r="AM35" s="12">
        <f t="shared" si="31"/>
        <v>0.01950001717</v>
      </c>
      <c r="AN35" s="12">
        <f t="shared" si="31"/>
        <v>0.01680004597</v>
      </c>
    </row>
    <row r="36" ht="15.75" customHeight="1">
      <c r="A36" s="8" t="s">
        <v>68</v>
      </c>
      <c r="B36" s="1">
        <f>AVERAGE(B7:B35)</f>
        <v>0</v>
      </c>
      <c r="C36" s="12">
        <f t="shared" ref="C36:AN36" si="32">ABS(C87-B87)</f>
        <v>0.003999993205</v>
      </c>
      <c r="D36" s="12">
        <f t="shared" si="32"/>
        <v>0.002300009131</v>
      </c>
      <c r="E36" s="12">
        <f t="shared" si="32"/>
        <v>0.005799993873</v>
      </c>
      <c r="F36" s="12">
        <f t="shared" si="32"/>
        <v>0.007799997926</v>
      </c>
      <c r="G36" s="12">
        <f t="shared" si="32"/>
        <v>0.009800001979</v>
      </c>
      <c r="H36" s="12">
        <f t="shared" si="32"/>
        <v>0.01209999621</v>
      </c>
      <c r="I36" s="12">
        <f t="shared" si="32"/>
        <v>0.01510000229</v>
      </c>
      <c r="J36" s="12">
        <f t="shared" si="32"/>
        <v>0.0177000016</v>
      </c>
      <c r="K36" s="12">
        <f t="shared" si="32"/>
        <v>0.02199999988</v>
      </c>
      <c r="L36" s="12">
        <f t="shared" si="32"/>
        <v>0.0257999897</v>
      </c>
      <c r="M36" s="12">
        <f t="shared" si="32"/>
        <v>0.03060001135</v>
      </c>
      <c r="N36" s="12">
        <f t="shared" si="32"/>
        <v>0.0352999866</v>
      </c>
      <c r="O36" s="12">
        <f t="shared" si="32"/>
        <v>0.03850001097</v>
      </c>
      <c r="P36" s="12">
        <f t="shared" si="32"/>
        <v>0.04440000653</v>
      </c>
      <c r="Q36" s="12">
        <f t="shared" si="32"/>
        <v>0.0447999835</v>
      </c>
      <c r="R36" s="12">
        <f t="shared" si="32"/>
        <v>0.05060002208</v>
      </c>
      <c r="S36" s="12">
        <f t="shared" si="32"/>
        <v>0.05099999905</v>
      </c>
      <c r="T36" s="12">
        <f t="shared" si="32"/>
        <v>0.05369997025</v>
      </c>
      <c r="U36" s="12">
        <f t="shared" si="32"/>
        <v>0.05160003901</v>
      </c>
      <c r="V36" s="12">
        <f t="shared" si="32"/>
        <v>0.05500000715</v>
      </c>
      <c r="W36" s="12">
        <f t="shared" si="32"/>
        <v>0.05599999428</v>
      </c>
      <c r="X36" s="12">
        <f t="shared" si="32"/>
        <v>0.04670000076</v>
      </c>
      <c r="Y36" s="12">
        <f t="shared" si="32"/>
        <v>0.0569999814</v>
      </c>
      <c r="Z36" s="12">
        <f t="shared" si="32"/>
        <v>0.04919999838</v>
      </c>
      <c r="AA36" s="12">
        <f t="shared" si="32"/>
        <v>0.05329996347</v>
      </c>
      <c r="AB36" s="12">
        <f t="shared" si="32"/>
        <v>0.04320001602</v>
      </c>
      <c r="AC36" s="12">
        <f t="shared" si="32"/>
        <v>0.05550003052</v>
      </c>
      <c r="AD36" s="12">
        <f t="shared" si="32"/>
        <v>0.03659999371</v>
      </c>
      <c r="AE36" s="12">
        <f t="shared" si="32"/>
        <v>0.03820002079</v>
      </c>
      <c r="AF36" s="12">
        <f t="shared" si="32"/>
        <v>0.035400033</v>
      </c>
      <c r="AG36" s="12">
        <f t="shared" si="32"/>
        <v>0.03309988976</v>
      </c>
      <c r="AH36" s="12">
        <f t="shared" si="32"/>
        <v>0.03320002556</v>
      </c>
      <c r="AI36" s="12">
        <f t="shared" si="32"/>
        <v>0.01970005035</v>
      </c>
      <c r="AJ36" s="12">
        <f t="shared" si="32"/>
        <v>0.03299999237</v>
      </c>
      <c r="AK36" s="12">
        <f t="shared" si="32"/>
        <v>0.02460002899</v>
      </c>
      <c r="AL36" s="12">
        <f t="shared" si="32"/>
        <v>0.01609992981</v>
      </c>
      <c r="AM36" s="12">
        <f t="shared" si="32"/>
        <v>0.01620006561</v>
      </c>
      <c r="AN36" s="12">
        <f t="shared" si="32"/>
        <v>0.01669991016</v>
      </c>
    </row>
    <row r="37" ht="15.75" customHeight="1">
      <c r="A37" s="8" t="s">
        <v>69</v>
      </c>
      <c r="B37" s="1">
        <f>AVERAGE(B34:B36)</f>
        <v>0</v>
      </c>
      <c r="C37" s="12">
        <f t="shared" ref="C37:AN37" si="33">ABS(C88-B88)</f>
        <v>0.004899993539</v>
      </c>
      <c r="D37" s="12">
        <f t="shared" si="33"/>
        <v>0.003099992871</v>
      </c>
      <c r="E37" s="12">
        <f t="shared" si="33"/>
        <v>0.006700009108</v>
      </c>
      <c r="F37" s="12">
        <f t="shared" si="33"/>
        <v>0.009399995208</v>
      </c>
      <c r="G37" s="12">
        <f t="shared" si="33"/>
        <v>0.01280000806</v>
      </c>
      <c r="H37" s="12">
        <f t="shared" si="33"/>
        <v>0.01529999077</v>
      </c>
      <c r="I37" s="12">
        <f t="shared" si="33"/>
        <v>0.01990000904</v>
      </c>
      <c r="J37" s="12">
        <f t="shared" si="33"/>
        <v>0.02369998395</v>
      </c>
      <c r="K37" s="12">
        <f t="shared" si="33"/>
        <v>0.02870002389</v>
      </c>
      <c r="L37" s="12">
        <f t="shared" si="33"/>
        <v>0.03299999237</v>
      </c>
      <c r="M37" s="12">
        <f t="shared" si="33"/>
        <v>0.03700000048</v>
      </c>
      <c r="N37" s="12">
        <f t="shared" si="33"/>
        <v>0.04119998217</v>
      </c>
      <c r="O37" s="12">
        <f t="shared" si="33"/>
        <v>0.04520002007</v>
      </c>
      <c r="P37" s="12">
        <f t="shared" si="33"/>
        <v>0.04850000143</v>
      </c>
      <c r="Q37" s="12">
        <f t="shared" si="33"/>
        <v>0.05220001936</v>
      </c>
      <c r="R37" s="12">
        <f t="shared" si="33"/>
        <v>0.05399996042</v>
      </c>
      <c r="S37" s="12">
        <f t="shared" si="33"/>
        <v>0.05419999361</v>
      </c>
      <c r="T37" s="12">
        <f t="shared" si="33"/>
        <v>0.0544000268</v>
      </c>
      <c r="U37" s="12">
        <f t="shared" si="33"/>
        <v>0.05519998074</v>
      </c>
      <c r="V37" s="12">
        <f t="shared" si="33"/>
        <v>0.05760002136</v>
      </c>
      <c r="W37" s="12">
        <f t="shared" si="33"/>
        <v>0.05479997396</v>
      </c>
      <c r="X37" s="12">
        <f t="shared" si="33"/>
        <v>0.05059999228</v>
      </c>
      <c r="Y37" s="12">
        <f t="shared" si="33"/>
        <v>0.05410003662</v>
      </c>
      <c r="Z37" s="12">
        <f t="shared" si="33"/>
        <v>0.04929995537</v>
      </c>
      <c r="AA37" s="12">
        <f t="shared" si="33"/>
        <v>0.04550004005</v>
      </c>
      <c r="AB37" s="12">
        <f t="shared" si="33"/>
        <v>0.04540002346</v>
      </c>
      <c r="AC37" s="12">
        <f t="shared" si="33"/>
        <v>0.03960001469</v>
      </c>
      <c r="AD37" s="12">
        <f t="shared" si="33"/>
        <v>0.0419999361</v>
      </c>
      <c r="AE37" s="12">
        <f t="shared" si="33"/>
        <v>0.03709995747</v>
      </c>
      <c r="AF37" s="12">
        <f t="shared" si="33"/>
        <v>0.03460001945</v>
      </c>
      <c r="AG37" s="12">
        <f t="shared" si="33"/>
        <v>0.03009998798</v>
      </c>
      <c r="AH37" s="12">
        <f t="shared" si="33"/>
        <v>0.02780008316</v>
      </c>
      <c r="AI37" s="12">
        <f t="shared" si="33"/>
        <v>0.02429997921</v>
      </c>
      <c r="AJ37" s="12">
        <f t="shared" si="33"/>
        <v>0.01989996433</v>
      </c>
      <c r="AK37" s="12">
        <f t="shared" si="33"/>
        <v>0.01910007</v>
      </c>
      <c r="AL37" s="12">
        <f t="shared" si="33"/>
        <v>0.01679992676</v>
      </c>
      <c r="AM37" s="12">
        <f t="shared" si="33"/>
        <v>0.01310002804</v>
      </c>
      <c r="AN37" s="12">
        <f t="shared" si="33"/>
        <v>0.01110005379</v>
      </c>
    </row>
    <row r="38" ht="15.75" customHeight="1">
      <c r="A38" s="6" t="s">
        <v>71</v>
      </c>
      <c r="B38" s="1">
        <f t="shared" ref="B38:B39" si="35">AVERAGE(B36:B37)</f>
        <v>0</v>
      </c>
      <c r="C38" s="12">
        <f t="shared" ref="C38:AN38" si="34">ABS(C89-B89)</f>
        <v>0.005700007081</v>
      </c>
      <c r="D38" s="12">
        <f t="shared" si="34"/>
        <v>0.00759999454</v>
      </c>
      <c r="E38" s="12">
        <f t="shared" si="34"/>
        <v>0.0150000006</v>
      </c>
      <c r="F38" s="12">
        <f t="shared" si="34"/>
        <v>0.01579999924</v>
      </c>
      <c r="G38" s="12">
        <f t="shared" si="34"/>
        <v>0.01950001717</v>
      </c>
      <c r="H38" s="12">
        <f t="shared" si="34"/>
        <v>0.02219998837</v>
      </c>
      <c r="I38" s="12">
        <f t="shared" si="34"/>
        <v>0.02489998937</v>
      </c>
      <c r="J38" s="12">
        <f t="shared" si="34"/>
        <v>0.02670001984</v>
      </c>
      <c r="K38" s="12">
        <f t="shared" si="34"/>
        <v>0.03099998832</v>
      </c>
      <c r="L38" s="12">
        <f t="shared" si="34"/>
        <v>0.03360000253</v>
      </c>
      <c r="M38" s="12">
        <f t="shared" si="34"/>
        <v>0.0367000103</v>
      </c>
      <c r="N38" s="12">
        <f t="shared" si="34"/>
        <v>0.03720000386</v>
      </c>
      <c r="O38" s="12">
        <f t="shared" si="34"/>
        <v>0.0408000052</v>
      </c>
      <c r="P38" s="12">
        <f t="shared" si="34"/>
        <v>0.04109996557</v>
      </c>
      <c r="Q38" s="12">
        <f t="shared" si="34"/>
        <v>0.04120004177</v>
      </c>
      <c r="R38" s="12">
        <f t="shared" si="34"/>
        <v>0.04449999332</v>
      </c>
      <c r="S38" s="12">
        <f t="shared" si="34"/>
        <v>0.04199999571</v>
      </c>
      <c r="T38" s="12">
        <f t="shared" si="34"/>
        <v>0.04129999876</v>
      </c>
      <c r="U38" s="12">
        <f t="shared" si="34"/>
        <v>0.04839998484</v>
      </c>
      <c r="V38" s="12">
        <f t="shared" si="34"/>
        <v>0.04089999199</v>
      </c>
      <c r="W38" s="12">
        <f t="shared" si="34"/>
        <v>0.04600000381</v>
      </c>
      <c r="X38" s="12">
        <f t="shared" si="34"/>
        <v>0.05110001564</v>
      </c>
      <c r="Y38" s="12">
        <f t="shared" si="34"/>
        <v>0.04729998112</v>
      </c>
      <c r="Z38" s="12">
        <f t="shared" si="34"/>
        <v>0.05530005693</v>
      </c>
      <c r="AA38" s="12">
        <f t="shared" si="34"/>
        <v>0.05479991436</v>
      </c>
      <c r="AB38" s="12">
        <f t="shared" si="34"/>
        <v>0.04390001297</v>
      </c>
      <c r="AC38" s="12">
        <f t="shared" si="34"/>
        <v>0.04410004616</v>
      </c>
      <c r="AD38" s="12">
        <f t="shared" si="34"/>
        <v>0.02939999104</v>
      </c>
      <c r="AE38" s="12">
        <f t="shared" si="34"/>
        <v>0.04089999199</v>
      </c>
      <c r="AF38" s="12">
        <f t="shared" si="34"/>
        <v>0.03190004826</v>
      </c>
      <c r="AG38" s="12">
        <f t="shared" si="34"/>
        <v>0.02409994602</v>
      </c>
      <c r="AH38" s="12">
        <f t="shared" si="34"/>
        <v>0.02730000019</v>
      </c>
      <c r="AI38" s="12">
        <f t="shared" si="34"/>
        <v>0.01590001583</v>
      </c>
      <c r="AJ38" s="12">
        <f t="shared" si="34"/>
        <v>0.01670002937</v>
      </c>
      <c r="AK38" s="12">
        <f t="shared" si="34"/>
        <v>0.01409995556</v>
      </c>
      <c r="AL38" s="12">
        <f t="shared" si="34"/>
        <v>0.01030004025</v>
      </c>
      <c r="AM38" s="12">
        <f t="shared" si="34"/>
        <v>0.01289999485</v>
      </c>
      <c r="AN38" s="12">
        <f t="shared" si="34"/>
        <v>0.01010000706</v>
      </c>
    </row>
    <row r="39" ht="15.75" customHeight="1">
      <c r="A39" s="6" t="s">
        <v>72</v>
      </c>
      <c r="B39" s="1">
        <f t="shared" si="35"/>
        <v>0</v>
      </c>
      <c r="C39" s="12">
        <f t="shared" ref="C39:AN39" si="36">ABS(C90-B90)</f>
        <v>0.007699996233</v>
      </c>
      <c r="D39" s="12">
        <f t="shared" si="36"/>
        <v>0.009100005031</v>
      </c>
      <c r="E39" s="12">
        <f t="shared" si="36"/>
        <v>0.01459999382</v>
      </c>
      <c r="F39" s="12">
        <f t="shared" si="36"/>
        <v>0.01559999585</v>
      </c>
      <c r="G39" s="12">
        <f t="shared" si="36"/>
        <v>0.02060000598</v>
      </c>
      <c r="H39" s="12">
        <f t="shared" si="36"/>
        <v>0.02210000157</v>
      </c>
      <c r="I39" s="12">
        <f t="shared" si="36"/>
        <v>0.02520000935</v>
      </c>
      <c r="J39" s="12">
        <f t="shared" si="36"/>
        <v>0.02669999003</v>
      </c>
      <c r="K39" s="12">
        <f t="shared" si="36"/>
        <v>0.02970001101</v>
      </c>
      <c r="L39" s="12">
        <f t="shared" si="36"/>
        <v>0.03189998865</v>
      </c>
      <c r="M39" s="12">
        <f t="shared" si="36"/>
        <v>0.0311999917</v>
      </c>
      <c r="N39" s="12">
        <f t="shared" si="36"/>
        <v>0.0326000154</v>
      </c>
      <c r="O39" s="12">
        <f t="shared" si="36"/>
        <v>0.03479999304</v>
      </c>
      <c r="P39" s="12">
        <f t="shared" si="36"/>
        <v>0.03510001302</v>
      </c>
      <c r="Q39" s="12">
        <f t="shared" si="36"/>
        <v>0.03539997339</v>
      </c>
      <c r="R39" s="12">
        <f t="shared" si="36"/>
        <v>0.03600001335</v>
      </c>
      <c r="S39" s="12">
        <f t="shared" si="36"/>
        <v>0.0339999795</v>
      </c>
      <c r="T39" s="12">
        <f t="shared" si="36"/>
        <v>0.03560000658</v>
      </c>
      <c r="U39" s="12">
        <f t="shared" si="36"/>
        <v>0.03460001945</v>
      </c>
      <c r="V39" s="12">
        <f t="shared" si="36"/>
        <v>0.03270000219</v>
      </c>
      <c r="W39" s="12">
        <f t="shared" si="36"/>
        <v>0.03600001335</v>
      </c>
      <c r="X39" s="12">
        <f t="shared" si="36"/>
        <v>0.04039996862</v>
      </c>
      <c r="Y39" s="12">
        <f t="shared" si="36"/>
        <v>0.04559999704</v>
      </c>
      <c r="Z39" s="12">
        <f t="shared" si="36"/>
        <v>0.04480004311</v>
      </c>
      <c r="AA39" s="12">
        <f t="shared" si="36"/>
        <v>0.03749996424</v>
      </c>
      <c r="AB39" s="12">
        <f t="shared" si="36"/>
        <v>0.04180002213</v>
      </c>
      <c r="AC39" s="12">
        <f t="shared" si="36"/>
        <v>0.0598000288</v>
      </c>
      <c r="AD39" s="12">
        <f t="shared" si="36"/>
        <v>0.0625</v>
      </c>
      <c r="AE39" s="12">
        <f t="shared" si="36"/>
        <v>0.05529999733</v>
      </c>
      <c r="AF39" s="12">
        <f t="shared" si="36"/>
        <v>0.04419994354</v>
      </c>
      <c r="AG39" s="12">
        <f t="shared" si="36"/>
        <v>0.03560006618</v>
      </c>
      <c r="AH39" s="12">
        <f t="shared" si="36"/>
        <v>0.03159999847</v>
      </c>
      <c r="AI39" s="12">
        <f t="shared" si="36"/>
        <v>0.02419996262</v>
      </c>
      <c r="AJ39" s="12">
        <f t="shared" si="36"/>
        <v>0.02259993553</v>
      </c>
      <c r="AK39" s="12">
        <f t="shared" si="36"/>
        <v>0.01470005512</v>
      </c>
      <c r="AL39" s="12">
        <f t="shared" si="36"/>
        <v>0.01829993725</v>
      </c>
      <c r="AM39" s="12">
        <f t="shared" si="36"/>
        <v>0.01480007172</v>
      </c>
      <c r="AN39" s="12">
        <f t="shared" si="36"/>
        <v>0.01699995995</v>
      </c>
    </row>
    <row r="40" ht="15.75" customHeight="1">
      <c r="A40" s="6" t="s">
        <v>73</v>
      </c>
      <c r="B40" s="1">
        <f>AVERAGE(B8:B39)</f>
        <v>0</v>
      </c>
      <c r="C40" s="12">
        <f t="shared" ref="C40:AN40" si="37">ABS(C91-B91)</f>
        <v>0.005800008774</v>
      </c>
      <c r="D40" s="12">
        <f t="shared" si="37"/>
        <v>0.01099999249</v>
      </c>
      <c r="E40" s="12">
        <f t="shared" si="37"/>
        <v>0.01870000362</v>
      </c>
      <c r="F40" s="12">
        <f t="shared" si="37"/>
        <v>0.01979999244</v>
      </c>
      <c r="G40" s="12">
        <f t="shared" si="37"/>
        <v>0.01930001378</v>
      </c>
      <c r="H40" s="12">
        <f t="shared" si="37"/>
        <v>0.01800000668</v>
      </c>
      <c r="I40" s="12">
        <f t="shared" si="37"/>
        <v>0.01809999347</v>
      </c>
      <c r="J40" s="12">
        <f t="shared" si="37"/>
        <v>0.01649999619</v>
      </c>
      <c r="K40" s="12">
        <f t="shared" si="37"/>
        <v>0.01669999957</v>
      </c>
      <c r="L40" s="12">
        <f t="shared" si="37"/>
        <v>0.01730000973</v>
      </c>
      <c r="M40" s="12">
        <f t="shared" si="37"/>
        <v>0.01819998026</v>
      </c>
      <c r="N40" s="12">
        <f t="shared" si="37"/>
        <v>0.01990002394</v>
      </c>
      <c r="O40" s="12">
        <f t="shared" si="37"/>
        <v>0.01969999075</v>
      </c>
      <c r="P40" s="12">
        <f t="shared" si="37"/>
        <v>0.02879998088</v>
      </c>
      <c r="Q40" s="12">
        <f t="shared" si="37"/>
        <v>0.02590000629</v>
      </c>
      <c r="R40" s="12">
        <f t="shared" si="37"/>
        <v>0.032700032</v>
      </c>
      <c r="S40" s="12">
        <f t="shared" si="37"/>
        <v>0.03149998188</v>
      </c>
      <c r="T40" s="12">
        <f t="shared" si="37"/>
        <v>0.03380000591</v>
      </c>
      <c r="U40" s="12">
        <f t="shared" si="37"/>
        <v>0.04060000181</v>
      </c>
      <c r="V40" s="12">
        <f t="shared" si="37"/>
        <v>0.04429996014</v>
      </c>
      <c r="W40" s="12">
        <f t="shared" si="37"/>
        <v>0.04559999704</v>
      </c>
      <c r="X40" s="12">
        <f t="shared" si="37"/>
        <v>0.04340004921</v>
      </c>
      <c r="Y40" s="12">
        <f t="shared" si="37"/>
        <v>0.05039995909</v>
      </c>
      <c r="Z40" s="12">
        <f t="shared" si="37"/>
        <v>0.04199999571</v>
      </c>
      <c r="AA40" s="12">
        <f t="shared" si="37"/>
        <v>0.05279999971</v>
      </c>
      <c r="AB40" s="12">
        <f t="shared" si="37"/>
        <v>0.06020003557</v>
      </c>
      <c r="AC40" s="12">
        <f t="shared" si="37"/>
        <v>0.06440001726</v>
      </c>
      <c r="AD40" s="12">
        <f t="shared" si="37"/>
        <v>0.05680000782</v>
      </c>
      <c r="AE40" s="12">
        <f t="shared" si="37"/>
        <v>0.04619991779</v>
      </c>
      <c r="AF40" s="12">
        <f t="shared" si="37"/>
        <v>0.03840005398</v>
      </c>
      <c r="AG40" s="12">
        <f t="shared" si="37"/>
        <v>0.03659999371</v>
      </c>
      <c r="AH40" s="12">
        <f t="shared" si="37"/>
        <v>0.02909994125</v>
      </c>
      <c r="AI40" s="12">
        <f t="shared" si="37"/>
        <v>0.02680003643</v>
      </c>
      <c r="AJ40" s="12">
        <f t="shared" si="37"/>
        <v>0.02160000801</v>
      </c>
      <c r="AK40" s="12">
        <f t="shared" si="37"/>
        <v>0.0205000639</v>
      </c>
      <c r="AL40" s="12">
        <f t="shared" si="37"/>
        <v>0.01709997654</v>
      </c>
      <c r="AM40" s="12">
        <f t="shared" si="37"/>
        <v>0.01769995689</v>
      </c>
      <c r="AN40" s="12">
        <f t="shared" si="37"/>
        <v>0.01520001888</v>
      </c>
    </row>
    <row r="41" ht="15.75" customHeight="1">
      <c r="A41" s="5" t="s">
        <v>43</v>
      </c>
      <c r="B41" s="1">
        <v>0.0</v>
      </c>
      <c r="C41" s="1">
        <v>1800.0</v>
      </c>
      <c r="D41" s="1">
        <v>3600.0</v>
      </c>
      <c r="E41" s="1">
        <v>5400.0</v>
      </c>
      <c r="F41" s="1">
        <v>7200.0</v>
      </c>
      <c r="G41" s="1">
        <v>9000.0</v>
      </c>
      <c r="H41" s="1">
        <v>10800.0</v>
      </c>
      <c r="I41" s="1">
        <v>12600.0</v>
      </c>
      <c r="J41" s="1">
        <v>14400.1</v>
      </c>
      <c r="K41" s="1">
        <v>16200.1</v>
      </c>
      <c r="L41" s="1">
        <v>18000.1</v>
      </c>
      <c r="M41" s="1">
        <v>19800.1</v>
      </c>
      <c r="N41" s="1">
        <v>21600.1</v>
      </c>
      <c r="O41" s="1">
        <v>23400.1</v>
      </c>
      <c r="P41" s="1">
        <v>25200.1</v>
      </c>
      <c r="Q41" s="1">
        <v>27000.1</v>
      </c>
      <c r="R41" s="1">
        <v>28800.6</v>
      </c>
      <c r="S41" s="1">
        <v>30600.1</v>
      </c>
      <c r="T41" s="1">
        <v>32400.1</v>
      </c>
      <c r="U41" s="1">
        <v>34200.1</v>
      </c>
      <c r="V41" s="1">
        <v>36000.1</v>
      </c>
      <c r="W41" s="1">
        <v>37800.1</v>
      </c>
      <c r="X41" s="1">
        <v>39600.1</v>
      </c>
      <c r="Y41" s="1">
        <v>41400.1</v>
      </c>
      <c r="Z41" s="1">
        <v>43200.1</v>
      </c>
      <c r="AA41" s="1">
        <v>45000.2</v>
      </c>
      <c r="AB41" s="1">
        <v>46800.1</v>
      </c>
      <c r="AC41" s="1">
        <v>48600.1</v>
      </c>
      <c r="AD41" s="1">
        <v>50400.1</v>
      </c>
      <c r="AE41" s="1">
        <v>52200.2</v>
      </c>
      <c r="AF41" s="1">
        <v>54000.2</v>
      </c>
      <c r="AG41" s="1">
        <v>55800.2</v>
      </c>
      <c r="AH41" s="1">
        <v>57600.2</v>
      </c>
      <c r="AI41" s="1">
        <v>59400.2</v>
      </c>
      <c r="AJ41" s="1">
        <v>61200.2</v>
      </c>
      <c r="AK41" s="1">
        <v>63000.2</v>
      </c>
      <c r="AL41" s="1">
        <v>64800.2</v>
      </c>
      <c r="AM41" s="1">
        <v>66600.2</v>
      </c>
      <c r="AN41" s="1">
        <v>68400.2</v>
      </c>
    </row>
    <row r="42" ht="15.75" customHeight="1">
      <c r="A42" s="8" t="s">
        <v>75</v>
      </c>
      <c r="B42" s="1">
        <f>AVERAGE(B40:B41)</f>
        <v>0</v>
      </c>
      <c r="C42" s="12">
        <f t="shared" ref="C42:AN42" si="38">ABS(C92-B92)</f>
        <v>0.006200000644</v>
      </c>
      <c r="D42" s="12">
        <f t="shared" si="38"/>
        <v>0.004999995232</v>
      </c>
      <c r="E42" s="12">
        <f t="shared" si="38"/>
        <v>0.007800012827</v>
      </c>
      <c r="F42" s="12">
        <f t="shared" si="38"/>
        <v>0.01109999418</v>
      </c>
      <c r="G42" s="12">
        <f t="shared" si="38"/>
        <v>0.0163000077</v>
      </c>
      <c r="H42" s="12">
        <f t="shared" si="38"/>
        <v>0.01639999449</v>
      </c>
      <c r="I42" s="12">
        <f t="shared" si="38"/>
        <v>0.01579999924</v>
      </c>
      <c r="J42" s="12">
        <f t="shared" si="38"/>
        <v>0.01389999688</v>
      </c>
      <c r="K42" s="12">
        <f t="shared" si="38"/>
        <v>0.01110000908</v>
      </c>
      <c r="L42" s="12">
        <f t="shared" si="38"/>
        <v>0.008599996567</v>
      </c>
      <c r="M42" s="12">
        <f t="shared" si="38"/>
        <v>0.006199985743</v>
      </c>
      <c r="N42" s="12">
        <f t="shared" si="38"/>
        <v>0.00750002265</v>
      </c>
      <c r="O42" s="12">
        <f t="shared" si="38"/>
        <v>0.006599992514</v>
      </c>
      <c r="P42" s="12">
        <f t="shared" si="38"/>
        <v>0.008599996567</v>
      </c>
      <c r="Q42" s="12">
        <f t="shared" si="38"/>
        <v>0.008100003004</v>
      </c>
      <c r="R42" s="12">
        <f t="shared" si="38"/>
        <v>0.01080000401</v>
      </c>
      <c r="S42" s="12">
        <f t="shared" si="38"/>
        <v>0.009700000286</v>
      </c>
      <c r="T42" s="12">
        <f t="shared" si="38"/>
        <v>0.0108999908</v>
      </c>
      <c r="U42" s="12">
        <f t="shared" si="38"/>
        <v>0.01109999418</v>
      </c>
      <c r="V42" s="12">
        <f t="shared" si="38"/>
        <v>0.01050001383</v>
      </c>
      <c r="W42" s="12">
        <f t="shared" si="38"/>
        <v>0.01150000095</v>
      </c>
      <c r="X42" s="12">
        <f t="shared" si="38"/>
        <v>0.01119998097</v>
      </c>
      <c r="Y42" s="12">
        <f t="shared" si="38"/>
        <v>0.01320001483</v>
      </c>
      <c r="Z42" s="12">
        <f t="shared" si="38"/>
        <v>0.01479998231</v>
      </c>
      <c r="AA42" s="12">
        <f t="shared" si="38"/>
        <v>0.01600000262</v>
      </c>
      <c r="AB42" s="12">
        <f t="shared" si="38"/>
        <v>0.01730000973</v>
      </c>
      <c r="AC42" s="12">
        <f t="shared" si="38"/>
        <v>0.01680001616</v>
      </c>
      <c r="AD42" s="12">
        <f t="shared" si="38"/>
        <v>0.01889997721</v>
      </c>
      <c r="AE42" s="12">
        <f t="shared" si="38"/>
        <v>0.01880002022</v>
      </c>
      <c r="AF42" s="12">
        <f t="shared" si="38"/>
        <v>0.01999998093</v>
      </c>
      <c r="AG42" s="12">
        <f t="shared" si="38"/>
        <v>0.02069997787</v>
      </c>
      <c r="AH42" s="12">
        <f t="shared" si="38"/>
        <v>0.02370005846</v>
      </c>
      <c r="AI42" s="12">
        <f t="shared" si="38"/>
        <v>0.02379995584</v>
      </c>
      <c r="AJ42" s="12">
        <f t="shared" si="38"/>
        <v>0.02910000086</v>
      </c>
      <c r="AK42" s="12">
        <f t="shared" si="38"/>
        <v>0.0245000124</v>
      </c>
      <c r="AL42" s="12">
        <f t="shared" si="38"/>
        <v>0.03380000591</v>
      </c>
      <c r="AM42" s="12">
        <f t="shared" si="38"/>
        <v>0.03270000219</v>
      </c>
      <c r="AN42" s="12">
        <f t="shared" si="38"/>
        <v>0.03280001879</v>
      </c>
    </row>
    <row r="43" ht="15.75" customHeight="1">
      <c r="A43" s="8" t="s">
        <v>76</v>
      </c>
      <c r="B43" s="1">
        <f>AVERAGE(B9:B42)</f>
        <v>0</v>
      </c>
      <c r="C43" s="12">
        <f t="shared" ref="C43:AN43" si="39">ABS(C93-B93)</f>
        <v>0.006499990821</v>
      </c>
      <c r="D43" s="12">
        <f t="shared" si="39"/>
        <v>0.005100011826</v>
      </c>
      <c r="E43" s="12">
        <f t="shared" si="39"/>
        <v>0.007699996233</v>
      </c>
      <c r="F43" s="12">
        <f t="shared" si="39"/>
        <v>0.01119999588</v>
      </c>
      <c r="G43" s="12">
        <f t="shared" si="39"/>
        <v>0.01379999518</v>
      </c>
      <c r="H43" s="12">
        <f t="shared" si="39"/>
        <v>0.01300001144</v>
      </c>
      <c r="I43" s="12">
        <f t="shared" si="39"/>
        <v>0.01319999993</v>
      </c>
      <c r="J43" s="12">
        <f t="shared" si="39"/>
        <v>0.01369999349</v>
      </c>
      <c r="K43" s="12">
        <f t="shared" si="39"/>
        <v>0.01430000365</v>
      </c>
      <c r="L43" s="12">
        <f t="shared" si="39"/>
        <v>0.01129999757</v>
      </c>
      <c r="M43" s="12">
        <f t="shared" si="39"/>
        <v>0.01120001078</v>
      </c>
      <c r="N43" s="12">
        <f t="shared" si="39"/>
        <v>0.008499979973</v>
      </c>
      <c r="O43" s="12">
        <f t="shared" si="39"/>
        <v>0.009000003338</v>
      </c>
      <c r="P43" s="12">
        <f t="shared" si="39"/>
        <v>0.009100019932</v>
      </c>
      <c r="Q43" s="12">
        <f t="shared" si="39"/>
        <v>0.008699983358</v>
      </c>
      <c r="R43" s="12">
        <f t="shared" si="39"/>
        <v>0.0121999979</v>
      </c>
      <c r="S43" s="12">
        <f t="shared" si="39"/>
        <v>0.01019999385</v>
      </c>
      <c r="T43" s="12">
        <f t="shared" si="39"/>
        <v>0.01170000434</v>
      </c>
      <c r="U43" s="12">
        <f t="shared" si="39"/>
        <v>0.01309999824</v>
      </c>
      <c r="V43" s="12">
        <f t="shared" si="39"/>
        <v>0.01579999924</v>
      </c>
      <c r="W43" s="12">
        <f t="shared" si="39"/>
        <v>0.01610001922</v>
      </c>
      <c r="X43" s="12">
        <f t="shared" si="39"/>
        <v>0.01499998569</v>
      </c>
      <c r="Y43" s="12">
        <f t="shared" si="39"/>
        <v>0.01960000396</v>
      </c>
      <c r="Z43" s="12">
        <f t="shared" si="39"/>
        <v>0.01940000057</v>
      </c>
      <c r="AA43" s="12">
        <f t="shared" si="39"/>
        <v>0.02219998837</v>
      </c>
      <c r="AB43" s="12">
        <f t="shared" si="39"/>
        <v>0.02130001783</v>
      </c>
      <c r="AC43" s="12">
        <f t="shared" si="39"/>
        <v>0.02629998326</v>
      </c>
      <c r="AD43" s="12">
        <f t="shared" si="39"/>
        <v>0.02280002832</v>
      </c>
      <c r="AE43" s="12">
        <f t="shared" si="39"/>
        <v>0.02499997616</v>
      </c>
      <c r="AF43" s="12">
        <f t="shared" si="39"/>
        <v>0.0299000144</v>
      </c>
      <c r="AG43" s="12">
        <f t="shared" si="39"/>
        <v>0.03479999304</v>
      </c>
      <c r="AH43" s="12">
        <f t="shared" si="39"/>
        <v>0.03469997644</v>
      </c>
      <c r="AI43" s="12">
        <f t="shared" si="39"/>
        <v>0.03330004215</v>
      </c>
      <c r="AJ43" s="12">
        <f t="shared" si="39"/>
        <v>0.04509997368</v>
      </c>
      <c r="AK43" s="12">
        <f t="shared" si="39"/>
        <v>0.04360002279</v>
      </c>
      <c r="AL43" s="12">
        <f t="shared" si="39"/>
        <v>0.04229998589</v>
      </c>
      <c r="AM43" s="12">
        <f t="shared" si="39"/>
        <v>0.0489000082</v>
      </c>
      <c r="AN43" s="12">
        <f t="shared" si="39"/>
        <v>0.05549997091</v>
      </c>
    </row>
    <row r="44" ht="15.75" customHeight="1">
      <c r="A44" s="8" t="s">
        <v>77</v>
      </c>
      <c r="B44" s="1">
        <f>AVERAGE(B41:B43)</f>
        <v>0</v>
      </c>
      <c r="C44" s="12">
        <f t="shared" ref="C44:AN44" si="40">ABS(C94-B94)</f>
        <v>0.006999999285</v>
      </c>
      <c r="D44" s="12">
        <f t="shared" si="40"/>
        <v>0.005199998617</v>
      </c>
      <c r="E44" s="12">
        <f t="shared" si="40"/>
        <v>0.008400008082</v>
      </c>
      <c r="F44" s="12">
        <f t="shared" si="40"/>
        <v>0.01150000095</v>
      </c>
      <c r="G44" s="12">
        <f t="shared" si="40"/>
        <v>0.01350000501</v>
      </c>
      <c r="H44" s="12">
        <f t="shared" si="40"/>
        <v>0.01369999349</v>
      </c>
      <c r="I44" s="12">
        <f t="shared" si="40"/>
        <v>0.01369999349</v>
      </c>
      <c r="J44" s="12">
        <f t="shared" si="40"/>
        <v>0.01290000975</v>
      </c>
      <c r="K44" s="12">
        <f t="shared" si="40"/>
        <v>0.01339998841</v>
      </c>
      <c r="L44" s="12">
        <f t="shared" si="40"/>
        <v>0.01129999757</v>
      </c>
      <c r="M44" s="12">
        <f t="shared" si="40"/>
        <v>0.009900003672</v>
      </c>
      <c r="N44" s="12">
        <f t="shared" si="40"/>
        <v>0.007800012827</v>
      </c>
      <c r="O44" s="12">
        <f t="shared" si="40"/>
        <v>0.009700000286</v>
      </c>
      <c r="P44" s="12">
        <f t="shared" si="40"/>
        <v>0.008899986744</v>
      </c>
      <c r="Q44" s="12">
        <f t="shared" si="40"/>
        <v>0.009900003672</v>
      </c>
      <c r="R44" s="12">
        <f t="shared" si="40"/>
        <v>0.01120001078</v>
      </c>
      <c r="S44" s="12">
        <f t="shared" si="40"/>
        <v>0.01279997826</v>
      </c>
      <c r="T44" s="12">
        <f t="shared" si="40"/>
        <v>0.01460000873</v>
      </c>
      <c r="U44" s="12">
        <f t="shared" si="40"/>
        <v>0.0148999989</v>
      </c>
      <c r="V44" s="12">
        <f t="shared" si="40"/>
        <v>0.01620000601</v>
      </c>
      <c r="W44" s="12">
        <f t="shared" si="40"/>
        <v>0.01780000329</v>
      </c>
      <c r="X44" s="12">
        <f t="shared" si="40"/>
        <v>0.01780000329</v>
      </c>
      <c r="Y44" s="12">
        <f t="shared" si="40"/>
        <v>0.0203999877</v>
      </c>
      <c r="Z44" s="12">
        <f t="shared" si="40"/>
        <v>0.02050000429</v>
      </c>
      <c r="AA44" s="12">
        <f t="shared" si="40"/>
        <v>0.02070000768</v>
      </c>
      <c r="AB44" s="12">
        <f t="shared" si="40"/>
        <v>0.02330002189</v>
      </c>
      <c r="AC44" s="12">
        <f t="shared" si="40"/>
        <v>0.02099996805</v>
      </c>
      <c r="AD44" s="12">
        <f t="shared" si="40"/>
        <v>0.02539998293</v>
      </c>
      <c r="AE44" s="12">
        <f t="shared" si="40"/>
        <v>0.02670001984</v>
      </c>
      <c r="AF44" s="12">
        <f t="shared" si="40"/>
        <v>0.02969998121</v>
      </c>
      <c r="AG44" s="12">
        <f t="shared" si="40"/>
        <v>0.03190004826</v>
      </c>
      <c r="AH44" s="12">
        <f t="shared" si="40"/>
        <v>0.03509998322</v>
      </c>
      <c r="AI44" s="12">
        <f t="shared" si="40"/>
        <v>0.03899997473</v>
      </c>
      <c r="AJ44" s="12">
        <f t="shared" si="40"/>
        <v>0.03970003128</v>
      </c>
      <c r="AK44" s="12">
        <f t="shared" si="40"/>
        <v>0.04289996624</v>
      </c>
      <c r="AL44" s="12">
        <f t="shared" si="40"/>
        <v>0.04410004616</v>
      </c>
      <c r="AM44" s="12">
        <f t="shared" si="40"/>
        <v>0.04899996519</v>
      </c>
      <c r="AN44" s="12">
        <f t="shared" si="40"/>
        <v>0.04559999704</v>
      </c>
    </row>
    <row r="45" ht="15.75" customHeight="1">
      <c r="A45" s="6" t="s">
        <v>79</v>
      </c>
      <c r="B45" s="1">
        <f t="shared" ref="B45:B46" si="42">AVERAGE(B43:B44)</f>
        <v>0</v>
      </c>
      <c r="C45" s="12">
        <f t="shared" ref="C45:AN45" si="41">ABS(C95-B95)</f>
        <v>0.008499994874</v>
      </c>
      <c r="D45" s="12">
        <f t="shared" si="41"/>
        <v>0.01229999959</v>
      </c>
      <c r="E45" s="12">
        <f t="shared" si="41"/>
        <v>0.01920001209</v>
      </c>
      <c r="F45" s="12">
        <f t="shared" si="41"/>
        <v>0.01749999821</v>
      </c>
      <c r="G45" s="12">
        <f t="shared" si="41"/>
        <v>0.01469999552</v>
      </c>
      <c r="H45" s="12">
        <f t="shared" si="41"/>
        <v>0.009999990463</v>
      </c>
      <c r="I45" s="12">
        <f t="shared" si="41"/>
        <v>0.009400010109</v>
      </c>
      <c r="J45" s="12">
        <f t="shared" si="41"/>
        <v>0.006199985743</v>
      </c>
      <c r="K45" s="12">
        <f t="shared" si="41"/>
        <v>0.004600018263</v>
      </c>
      <c r="L45" s="12">
        <f t="shared" si="41"/>
        <v>0.002900004387</v>
      </c>
      <c r="M45" s="12">
        <f t="shared" si="41"/>
        <v>0.004299998283</v>
      </c>
      <c r="N45" s="12">
        <f t="shared" si="41"/>
        <v>0.002200007439</v>
      </c>
      <c r="O45" s="12">
        <f t="shared" si="41"/>
        <v>0.004099994898</v>
      </c>
      <c r="P45" s="12">
        <f t="shared" si="41"/>
        <v>0.004199981689</v>
      </c>
      <c r="Q45" s="12">
        <f t="shared" si="41"/>
        <v>0.00339999795</v>
      </c>
      <c r="R45" s="12">
        <f t="shared" si="41"/>
        <v>0.005199998617</v>
      </c>
      <c r="S45" s="12">
        <f t="shared" si="41"/>
        <v>0.004500001669</v>
      </c>
      <c r="T45" s="12">
        <f t="shared" si="41"/>
        <v>0.005199998617</v>
      </c>
      <c r="U45" s="12">
        <f t="shared" si="41"/>
        <v>0.005400002003</v>
      </c>
      <c r="V45" s="12">
        <f t="shared" si="41"/>
        <v>0.003800004721</v>
      </c>
      <c r="W45" s="12">
        <f t="shared" si="41"/>
        <v>0.00490000844</v>
      </c>
      <c r="X45" s="12">
        <f t="shared" si="41"/>
        <v>0.006799995899</v>
      </c>
      <c r="Y45" s="12">
        <f t="shared" si="41"/>
        <v>0.004700005054</v>
      </c>
      <c r="Z45" s="12">
        <f t="shared" si="41"/>
        <v>0.005499988794</v>
      </c>
      <c r="AA45" s="12">
        <f t="shared" si="41"/>
        <v>0.006500005722</v>
      </c>
      <c r="AB45" s="12">
        <f t="shared" si="41"/>
        <v>0.007400006056</v>
      </c>
      <c r="AC45" s="12">
        <f t="shared" si="41"/>
        <v>0.005099982023</v>
      </c>
      <c r="AD45" s="12">
        <f t="shared" si="41"/>
        <v>0.005300015211</v>
      </c>
      <c r="AE45" s="12">
        <f t="shared" si="41"/>
        <v>0.01100000739</v>
      </c>
      <c r="AF45" s="12">
        <f t="shared" si="41"/>
        <v>0.00799998641</v>
      </c>
      <c r="AG45" s="12">
        <f t="shared" si="41"/>
        <v>0.005899995565</v>
      </c>
      <c r="AH45" s="12">
        <f t="shared" si="41"/>
        <v>0.0123000145</v>
      </c>
      <c r="AI45" s="12">
        <f t="shared" si="41"/>
        <v>0.007599979639</v>
      </c>
      <c r="AJ45" s="12">
        <f t="shared" si="41"/>
        <v>0.0123000145</v>
      </c>
      <c r="AK45" s="12">
        <f t="shared" si="41"/>
        <v>0.01550000906</v>
      </c>
      <c r="AL45" s="12">
        <f t="shared" si="41"/>
        <v>0.01330000162</v>
      </c>
      <c r="AM45" s="12">
        <f t="shared" si="41"/>
        <v>0.02509999275</v>
      </c>
      <c r="AN45" s="12">
        <f t="shared" si="41"/>
        <v>0.02660000324</v>
      </c>
    </row>
    <row r="46" ht="15.75" customHeight="1">
      <c r="A46" s="6" t="s">
        <v>80</v>
      </c>
      <c r="B46" s="1">
        <f t="shared" si="42"/>
        <v>0</v>
      </c>
      <c r="C46" s="12">
        <f t="shared" ref="C46:AN46" si="43">ABS(C96-B96)</f>
        <v>0.009900003672</v>
      </c>
      <c r="D46" s="12">
        <f t="shared" si="43"/>
        <v>0.009399995208</v>
      </c>
      <c r="E46" s="12">
        <f t="shared" si="43"/>
        <v>0.01680000126</v>
      </c>
      <c r="F46" s="12">
        <f t="shared" si="43"/>
        <v>0.01809999347</v>
      </c>
      <c r="G46" s="12">
        <f t="shared" si="43"/>
        <v>0.01749999821</v>
      </c>
      <c r="H46" s="12">
        <f t="shared" si="43"/>
        <v>0.01440002024</v>
      </c>
      <c r="I46" s="12">
        <f t="shared" si="43"/>
        <v>0.01179999113</v>
      </c>
      <c r="J46" s="12">
        <f t="shared" si="43"/>
        <v>0.01159998775</v>
      </c>
      <c r="K46" s="12">
        <f t="shared" si="43"/>
        <v>0.009400010109</v>
      </c>
      <c r="L46" s="12">
        <f t="shared" si="43"/>
        <v>0.006799995899</v>
      </c>
      <c r="M46" s="12">
        <f t="shared" si="43"/>
        <v>0.004799991846</v>
      </c>
      <c r="N46" s="12">
        <f t="shared" si="43"/>
        <v>0.005100011826</v>
      </c>
      <c r="O46" s="12">
        <f t="shared" si="43"/>
        <v>0.006700009108</v>
      </c>
      <c r="P46" s="12">
        <f t="shared" si="43"/>
        <v>0.00799998641</v>
      </c>
      <c r="Q46" s="12">
        <f t="shared" si="43"/>
        <v>0.008399993181</v>
      </c>
      <c r="R46" s="12">
        <f t="shared" si="43"/>
        <v>0.008599996567</v>
      </c>
      <c r="S46" s="12">
        <f t="shared" si="43"/>
        <v>0.01120001078</v>
      </c>
      <c r="T46" s="12">
        <f t="shared" si="43"/>
        <v>0.01429998875</v>
      </c>
      <c r="U46" s="12">
        <f t="shared" si="43"/>
        <v>0.01450002193</v>
      </c>
      <c r="V46" s="12">
        <f t="shared" si="43"/>
        <v>0.01240000129</v>
      </c>
      <c r="W46" s="12">
        <f t="shared" si="43"/>
        <v>0.01850000024</v>
      </c>
      <c r="X46" s="12">
        <f t="shared" si="43"/>
        <v>0.01789999008</v>
      </c>
      <c r="Y46" s="12">
        <f t="shared" si="43"/>
        <v>0.01440000534</v>
      </c>
      <c r="Z46" s="12">
        <f t="shared" si="43"/>
        <v>0.02089998126</v>
      </c>
      <c r="AA46" s="12">
        <f t="shared" si="43"/>
        <v>0.02240002155</v>
      </c>
      <c r="AB46" s="12">
        <f t="shared" si="43"/>
        <v>0.01789999008</v>
      </c>
      <c r="AC46" s="12">
        <f t="shared" si="43"/>
        <v>0.01950001717</v>
      </c>
      <c r="AD46" s="12">
        <f t="shared" si="43"/>
        <v>0.0298999548</v>
      </c>
      <c r="AE46" s="12">
        <f t="shared" si="43"/>
        <v>0.02650004625</v>
      </c>
      <c r="AF46" s="12">
        <f t="shared" si="43"/>
        <v>0.02660000324</v>
      </c>
      <c r="AG46" s="12">
        <f t="shared" si="43"/>
        <v>0.03339999914</v>
      </c>
      <c r="AH46" s="12">
        <f t="shared" si="43"/>
        <v>0.0407999754</v>
      </c>
      <c r="AI46" s="12">
        <f t="shared" si="43"/>
        <v>0.03289997578</v>
      </c>
      <c r="AJ46" s="12">
        <f t="shared" si="43"/>
        <v>0.03560000658</v>
      </c>
      <c r="AK46" s="12">
        <f t="shared" si="43"/>
        <v>0.04400002956</v>
      </c>
      <c r="AL46" s="12">
        <f t="shared" si="43"/>
        <v>0.04809999466</v>
      </c>
      <c r="AM46" s="12">
        <f t="shared" si="43"/>
        <v>0.03390002251</v>
      </c>
      <c r="AN46" s="12">
        <f t="shared" si="43"/>
        <v>0.04279994965</v>
      </c>
    </row>
    <row r="47" ht="15.75" customHeight="1">
      <c r="A47" s="6" t="s">
        <v>81</v>
      </c>
      <c r="B47" s="1">
        <f>AVERAGE(B10:B46)</f>
        <v>0</v>
      </c>
      <c r="C47" s="12">
        <f t="shared" ref="C47:AN47" si="44">ABS(C97-B97)</f>
        <v>0.007300004363</v>
      </c>
      <c r="D47" s="12">
        <f t="shared" si="44"/>
        <v>0.01260000467</v>
      </c>
      <c r="E47" s="12">
        <f t="shared" si="44"/>
        <v>0.0217999965</v>
      </c>
      <c r="F47" s="12">
        <f t="shared" si="44"/>
        <v>0.01979999244</v>
      </c>
      <c r="G47" s="12">
        <f t="shared" si="44"/>
        <v>0.01340001822</v>
      </c>
      <c r="H47" s="12">
        <f t="shared" si="44"/>
        <v>0.007099986076</v>
      </c>
      <c r="I47" s="12">
        <f t="shared" si="44"/>
        <v>0.007600009441</v>
      </c>
      <c r="J47" s="12">
        <f t="shared" si="44"/>
        <v>0.005400002003</v>
      </c>
      <c r="K47" s="12">
        <f t="shared" si="44"/>
        <v>0.002799987793</v>
      </c>
      <c r="L47" s="12">
        <f t="shared" si="44"/>
        <v>0.002900004387</v>
      </c>
      <c r="M47" s="12">
        <f t="shared" si="44"/>
        <v>0.003699988127</v>
      </c>
      <c r="N47" s="12">
        <f t="shared" si="44"/>
        <v>0.002900004387</v>
      </c>
      <c r="O47" s="12">
        <f t="shared" si="44"/>
        <v>0.004299998283</v>
      </c>
      <c r="P47" s="12">
        <f t="shared" si="44"/>
        <v>0.005199998617</v>
      </c>
      <c r="Q47" s="12">
        <f t="shared" si="44"/>
        <v>0.00490000844</v>
      </c>
      <c r="R47" s="12">
        <f t="shared" si="44"/>
        <v>0.007299989462</v>
      </c>
      <c r="S47" s="12">
        <f t="shared" si="44"/>
        <v>0.009400010109</v>
      </c>
      <c r="T47" s="12">
        <f t="shared" si="44"/>
        <v>0.008399993181</v>
      </c>
      <c r="U47" s="12">
        <f t="shared" si="44"/>
        <v>0.009000003338</v>
      </c>
      <c r="V47" s="12">
        <f t="shared" si="44"/>
        <v>0.01100000739</v>
      </c>
      <c r="W47" s="12">
        <f t="shared" si="44"/>
        <v>0.008699983358</v>
      </c>
      <c r="X47" s="12">
        <f t="shared" si="44"/>
        <v>0.01180002093</v>
      </c>
      <c r="Y47" s="12">
        <f t="shared" si="44"/>
        <v>0.01530000567</v>
      </c>
      <c r="Z47" s="12">
        <f t="shared" si="44"/>
        <v>0.01240000129</v>
      </c>
      <c r="AA47" s="12">
        <f t="shared" si="44"/>
        <v>0.01539999247</v>
      </c>
      <c r="AB47" s="12">
        <f t="shared" si="44"/>
        <v>0.01780000329</v>
      </c>
      <c r="AC47" s="12">
        <f t="shared" si="44"/>
        <v>0.02079999447</v>
      </c>
      <c r="AD47" s="12">
        <f t="shared" si="44"/>
        <v>0.01870000362</v>
      </c>
      <c r="AE47" s="12">
        <f t="shared" si="44"/>
        <v>0.01749998331</v>
      </c>
      <c r="AF47" s="12">
        <f t="shared" si="44"/>
        <v>0.02559998631</v>
      </c>
      <c r="AG47" s="12">
        <f t="shared" si="44"/>
        <v>0.01780003309</v>
      </c>
      <c r="AH47" s="12">
        <f t="shared" si="44"/>
        <v>0.01809996367</v>
      </c>
      <c r="AI47" s="12">
        <f t="shared" si="44"/>
        <v>0.01840001345</v>
      </c>
      <c r="AJ47" s="12">
        <f t="shared" si="44"/>
        <v>0.01880002022</v>
      </c>
      <c r="AK47" s="12">
        <f t="shared" si="44"/>
        <v>0.01550000906</v>
      </c>
      <c r="AL47" s="12">
        <f t="shared" si="44"/>
        <v>0.01289999485</v>
      </c>
      <c r="AM47" s="12">
        <f t="shared" si="44"/>
        <v>0.01809996367</v>
      </c>
      <c r="AN47" s="12">
        <f t="shared" si="44"/>
        <v>0.01390004158</v>
      </c>
    </row>
    <row r="48" ht="15.75" customHeight="1">
      <c r="A48" s="5" t="s">
        <v>43</v>
      </c>
      <c r="B48" s="1">
        <v>0.0</v>
      </c>
      <c r="C48" s="1">
        <v>1800.0</v>
      </c>
      <c r="D48" s="1">
        <v>3600.0</v>
      </c>
      <c r="E48" s="1">
        <v>5400.0</v>
      </c>
      <c r="F48" s="1">
        <v>7200.0</v>
      </c>
      <c r="G48" s="1">
        <v>9000.0</v>
      </c>
      <c r="H48" s="1">
        <v>10800.0</v>
      </c>
      <c r="I48" s="1">
        <v>12600.0</v>
      </c>
      <c r="J48" s="1">
        <v>14400.1</v>
      </c>
      <c r="K48" s="1">
        <v>16200.1</v>
      </c>
      <c r="L48" s="1">
        <v>18000.1</v>
      </c>
      <c r="M48" s="1">
        <v>19800.1</v>
      </c>
      <c r="N48" s="1">
        <v>21600.1</v>
      </c>
      <c r="O48" s="1">
        <v>23400.1</v>
      </c>
      <c r="P48" s="1">
        <v>25200.1</v>
      </c>
      <c r="Q48" s="1">
        <v>27000.1</v>
      </c>
      <c r="R48" s="1">
        <v>28800.6</v>
      </c>
      <c r="S48" s="1">
        <v>30600.1</v>
      </c>
      <c r="T48" s="1">
        <v>32400.1</v>
      </c>
      <c r="U48" s="1">
        <v>34200.1</v>
      </c>
      <c r="V48" s="1">
        <v>36000.1</v>
      </c>
      <c r="W48" s="1">
        <v>37800.1</v>
      </c>
      <c r="X48" s="1">
        <v>39600.1</v>
      </c>
      <c r="Y48" s="1">
        <v>41400.1</v>
      </c>
      <c r="Z48" s="1">
        <v>43200.1</v>
      </c>
      <c r="AA48" s="1">
        <v>45000.2</v>
      </c>
      <c r="AB48" s="1">
        <v>46800.1</v>
      </c>
      <c r="AC48" s="1">
        <v>48600.1</v>
      </c>
      <c r="AD48" s="1">
        <v>50400.1</v>
      </c>
      <c r="AE48" s="1">
        <v>52200.2</v>
      </c>
      <c r="AF48" s="1">
        <v>54000.2</v>
      </c>
      <c r="AG48" s="1">
        <v>55800.2</v>
      </c>
      <c r="AH48" s="1">
        <v>57600.2</v>
      </c>
      <c r="AI48" s="1">
        <v>59400.2</v>
      </c>
      <c r="AJ48" s="1">
        <v>61200.2</v>
      </c>
      <c r="AK48" s="1">
        <v>63000.2</v>
      </c>
      <c r="AL48" s="1">
        <v>64800.2</v>
      </c>
      <c r="AM48" s="1">
        <v>66600.2</v>
      </c>
      <c r="AN48" s="1">
        <v>68400.2</v>
      </c>
    </row>
    <row r="49" ht="15.75" customHeight="1">
      <c r="A49" s="8" t="s">
        <v>83</v>
      </c>
      <c r="B49" s="1">
        <f>AVERAGE(B47:B48)</f>
        <v>0</v>
      </c>
      <c r="C49" s="1">
        <f t="shared" ref="C49:AN49" si="45">ABS(C98-B98)</f>
        <v>0.006799995899</v>
      </c>
      <c r="D49" s="1">
        <f t="shared" si="45"/>
        <v>0.006600007415</v>
      </c>
      <c r="E49" s="1">
        <f t="shared" si="45"/>
        <v>0.01029999554</v>
      </c>
      <c r="F49" s="1">
        <f t="shared" si="45"/>
        <v>0.01479999721</v>
      </c>
      <c r="G49" s="1">
        <f t="shared" si="45"/>
        <v>0.01909999549</v>
      </c>
      <c r="H49" s="1">
        <f t="shared" si="45"/>
        <v>0.01600000262</v>
      </c>
      <c r="I49" s="1">
        <f t="shared" si="45"/>
        <v>0.01200000942</v>
      </c>
      <c r="J49" s="1">
        <f t="shared" si="45"/>
        <v>0.005799993873</v>
      </c>
      <c r="K49" s="1">
        <f t="shared" si="45"/>
        <v>0.001699998975</v>
      </c>
      <c r="L49" s="1">
        <f t="shared" si="45"/>
        <v>0.0009000003338</v>
      </c>
      <c r="M49" s="1">
        <f t="shared" si="45"/>
        <v>0.0006999969482</v>
      </c>
      <c r="N49" s="1">
        <f t="shared" si="45"/>
        <v>0.0003000050783</v>
      </c>
      <c r="O49" s="1">
        <f t="shared" si="45"/>
        <v>0.002000004053</v>
      </c>
      <c r="P49" s="1">
        <f t="shared" si="45"/>
        <v>0.002599999309</v>
      </c>
      <c r="Q49" s="1">
        <f t="shared" si="45"/>
        <v>0.004299998283</v>
      </c>
      <c r="R49" s="1">
        <f t="shared" si="45"/>
        <v>0.003600001335</v>
      </c>
      <c r="S49" s="1">
        <f t="shared" si="45"/>
        <v>0.003100007772</v>
      </c>
      <c r="T49" s="1">
        <f t="shared" si="45"/>
        <v>0.00309997797</v>
      </c>
      <c r="U49" s="1">
        <f t="shared" si="45"/>
        <v>0.003800004721</v>
      </c>
      <c r="V49" s="1">
        <f t="shared" si="45"/>
        <v>0.004099994898</v>
      </c>
      <c r="W49" s="1">
        <f t="shared" si="45"/>
        <v>0.006000012159</v>
      </c>
      <c r="X49" s="1">
        <f t="shared" si="45"/>
        <v>0.005800008774</v>
      </c>
      <c r="Y49" s="1">
        <f t="shared" si="45"/>
        <v>0.005299985409</v>
      </c>
      <c r="Z49" s="1">
        <f t="shared" si="45"/>
        <v>0.002800017595</v>
      </c>
      <c r="AA49" s="1">
        <f t="shared" si="45"/>
        <v>0.002099990845</v>
      </c>
      <c r="AB49" s="1">
        <f t="shared" si="45"/>
        <v>0.004599988461</v>
      </c>
      <c r="AC49" s="1">
        <f t="shared" si="45"/>
        <v>0.006000012159</v>
      </c>
      <c r="AD49" s="1">
        <f t="shared" si="45"/>
        <v>0.003699988127</v>
      </c>
      <c r="AE49" s="1">
        <f t="shared" si="45"/>
        <v>0.009100019932</v>
      </c>
      <c r="AF49" s="1">
        <f t="shared" si="45"/>
        <v>0.008100003004</v>
      </c>
      <c r="AG49" s="1">
        <f t="shared" si="45"/>
        <v>0.008299976587</v>
      </c>
      <c r="AH49" s="1">
        <f t="shared" si="45"/>
        <v>0.01100000739</v>
      </c>
      <c r="AI49" s="1">
        <f t="shared" si="45"/>
        <v>0.01410001516</v>
      </c>
      <c r="AJ49" s="1">
        <f t="shared" si="45"/>
        <v>0.0162999928</v>
      </c>
      <c r="AK49" s="1">
        <f t="shared" si="45"/>
        <v>0.009200006723</v>
      </c>
      <c r="AL49" s="1">
        <f t="shared" si="45"/>
        <v>0.0189999938</v>
      </c>
      <c r="AM49" s="1">
        <f t="shared" si="45"/>
        <v>0.01940000057</v>
      </c>
      <c r="AN49" s="1">
        <f t="shared" si="45"/>
        <v>0.01429998875</v>
      </c>
    </row>
    <row r="50" ht="15.75" customHeight="1">
      <c r="A50" s="8" t="s">
        <v>84</v>
      </c>
      <c r="B50" s="1">
        <f>AVERAGE(B11:B49)</f>
        <v>0</v>
      </c>
      <c r="C50" s="1">
        <f t="shared" ref="C50:AN50" si="46">ABS(C99-B99)</f>
        <v>0.005700007081</v>
      </c>
      <c r="D50" s="1">
        <f t="shared" si="46"/>
        <v>0.004699990153</v>
      </c>
      <c r="E50" s="1">
        <f t="shared" si="46"/>
        <v>0.004500001669</v>
      </c>
      <c r="F50" s="1">
        <f t="shared" si="46"/>
        <v>0.007100000978</v>
      </c>
      <c r="G50" s="1">
        <f t="shared" si="46"/>
        <v>0.009499996901</v>
      </c>
      <c r="H50" s="1">
        <f t="shared" si="46"/>
        <v>0.01000000536</v>
      </c>
      <c r="I50" s="1">
        <f t="shared" si="46"/>
        <v>0.01000000536</v>
      </c>
      <c r="J50" s="1">
        <f t="shared" si="46"/>
        <v>0.00989998877</v>
      </c>
      <c r="K50" s="1">
        <f t="shared" si="46"/>
        <v>0.01010000706</v>
      </c>
      <c r="L50" s="1">
        <f t="shared" si="46"/>
        <v>0.00830000639</v>
      </c>
      <c r="M50" s="1">
        <f t="shared" si="46"/>
        <v>0.01019999385</v>
      </c>
      <c r="N50" s="1">
        <f t="shared" si="46"/>
        <v>0.007800012827</v>
      </c>
      <c r="O50" s="1">
        <f t="shared" si="46"/>
        <v>0.006399989128</v>
      </c>
      <c r="P50" s="1">
        <f t="shared" si="46"/>
        <v>0.004099994898</v>
      </c>
      <c r="Q50" s="1">
        <f t="shared" si="46"/>
        <v>0.003899991512</v>
      </c>
      <c r="R50" s="1">
        <f t="shared" si="46"/>
        <v>0.005100011826</v>
      </c>
      <c r="S50" s="1">
        <f t="shared" si="46"/>
        <v>0.003899991512</v>
      </c>
      <c r="T50" s="1">
        <f t="shared" si="46"/>
        <v>0.003600001335</v>
      </c>
      <c r="U50" s="1">
        <f t="shared" si="46"/>
        <v>0.00260001421</v>
      </c>
      <c r="V50" s="1">
        <f t="shared" si="46"/>
        <v>0.003899991512</v>
      </c>
      <c r="W50" s="1">
        <f t="shared" si="46"/>
        <v>0.005199998617</v>
      </c>
      <c r="X50" s="1">
        <f t="shared" si="46"/>
        <v>0.003500014544</v>
      </c>
      <c r="Y50" s="1">
        <f t="shared" si="46"/>
        <v>0.005799978971</v>
      </c>
      <c r="Z50" s="1">
        <f t="shared" si="46"/>
        <v>0.005500018597</v>
      </c>
      <c r="AA50" s="1">
        <f t="shared" si="46"/>
        <v>0.006399989128</v>
      </c>
      <c r="AB50" s="1">
        <f t="shared" si="46"/>
        <v>0.006999999285</v>
      </c>
      <c r="AC50" s="1">
        <f t="shared" si="46"/>
        <v>0.008100003004</v>
      </c>
      <c r="AD50" s="1">
        <f t="shared" si="46"/>
        <v>0.005600005388</v>
      </c>
      <c r="AE50" s="1">
        <f t="shared" si="46"/>
        <v>0.006199985743</v>
      </c>
      <c r="AF50" s="1">
        <f t="shared" si="46"/>
        <v>0.005800008774</v>
      </c>
      <c r="AG50" s="1">
        <f t="shared" si="46"/>
        <v>0.006500005722</v>
      </c>
      <c r="AH50" s="1">
        <f t="shared" si="46"/>
        <v>0.007899999619</v>
      </c>
      <c r="AI50" s="1">
        <f t="shared" si="46"/>
        <v>0.007400006056</v>
      </c>
      <c r="AJ50" s="1">
        <f t="shared" si="46"/>
        <v>0.007599979639</v>
      </c>
      <c r="AK50" s="1">
        <f t="shared" si="46"/>
        <v>0.008599996567</v>
      </c>
      <c r="AL50" s="1">
        <f t="shared" si="46"/>
        <v>0.008400022984</v>
      </c>
      <c r="AM50" s="1">
        <f t="shared" si="46"/>
        <v>0.008299976587</v>
      </c>
      <c r="AN50" s="1">
        <f t="shared" si="46"/>
        <v>0.01180002093</v>
      </c>
    </row>
    <row r="51" ht="15.75" customHeight="1">
      <c r="A51" s="8" t="s">
        <v>85</v>
      </c>
      <c r="B51" s="1">
        <f>AVERAGE(B48:B50)</f>
        <v>0</v>
      </c>
      <c r="C51" s="1">
        <f t="shared" ref="C51:AN51" si="47">ABS(C100-B100)</f>
        <v>0.006999999285</v>
      </c>
      <c r="D51" s="1">
        <f t="shared" si="47"/>
        <v>0.005099996924</v>
      </c>
      <c r="E51" s="1">
        <f t="shared" si="47"/>
        <v>0.005500003695</v>
      </c>
      <c r="F51" s="1">
        <f t="shared" si="47"/>
        <v>0.007799997926</v>
      </c>
      <c r="G51" s="1">
        <f t="shared" si="47"/>
        <v>0.01109999418</v>
      </c>
      <c r="H51" s="1">
        <f t="shared" si="47"/>
        <v>0.01130001247</v>
      </c>
      <c r="I51" s="1">
        <f t="shared" si="47"/>
        <v>0.01149998605</v>
      </c>
      <c r="J51" s="1">
        <f t="shared" si="47"/>
        <v>0.009700000286</v>
      </c>
      <c r="K51" s="1">
        <f t="shared" si="47"/>
        <v>0.01030001044</v>
      </c>
      <c r="L51" s="1">
        <f t="shared" si="47"/>
        <v>0.00989998877</v>
      </c>
      <c r="M51" s="1">
        <f t="shared" si="47"/>
        <v>0.008200004697</v>
      </c>
      <c r="N51" s="1">
        <f t="shared" si="47"/>
        <v>0.005100011826</v>
      </c>
      <c r="O51" s="1">
        <f t="shared" si="47"/>
        <v>0.004399985075</v>
      </c>
      <c r="P51" s="1">
        <f t="shared" si="47"/>
        <v>0.002700001001</v>
      </c>
      <c r="Q51" s="1">
        <f t="shared" si="47"/>
        <v>0.003199994564</v>
      </c>
      <c r="R51" s="1">
        <f t="shared" si="47"/>
        <v>0.003200024366</v>
      </c>
      <c r="S51" s="1">
        <f t="shared" si="47"/>
        <v>0.002999991179</v>
      </c>
      <c r="T51" s="1">
        <f t="shared" si="47"/>
        <v>0.004099994898</v>
      </c>
      <c r="U51" s="1">
        <f t="shared" si="47"/>
        <v>0.00339999795</v>
      </c>
      <c r="V51" s="1">
        <f t="shared" si="47"/>
        <v>0.005100011826</v>
      </c>
      <c r="W51" s="1">
        <f t="shared" si="47"/>
        <v>0.006300002337</v>
      </c>
      <c r="X51" s="1">
        <f t="shared" si="47"/>
        <v>0.005199998617</v>
      </c>
      <c r="Y51" s="1">
        <f t="shared" si="47"/>
        <v>0.005899995565</v>
      </c>
      <c r="Z51" s="1">
        <f t="shared" si="47"/>
        <v>0.005899995565</v>
      </c>
      <c r="AA51" s="1">
        <f t="shared" si="47"/>
        <v>0.006999999285</v>
      </c>
      <c r="AB51" s="1">
        <f t="shared" si="47"/>
        <v>0.007600009441</v>
      </c>
      <c r="AC51" s="1">
        <f t="shared" si="47"/>
        <v>0.006999999285</v>
      </c>
      <c r="AD51" s="1">
        <f t="shared" si="47"/>
        <v>0.005899995565</v>
      </c>
      <c r="AE51" s="1">
        <f t="shared" si="47"/>
        <v>0.00830000639</v>
      </c>
      <c r="AF51" s="1">
        <f t="shared" si="47"/>
        <v>0.007399976254</v>
      </c>
      <c r="AG51" s="1">
        <f t="shared" si="47"/>
        <v>0.007800012827</v>
      </c>
      <c r="AH51" s="1">
        <f t="shared" si="47"/>
        <v>0.009400010109</v>
      </c>
      <c r="AI51" s="1">
        <f t="shared" si="47"/>
        <v>0.008599996567</v>
      </c>
      <c r="AJ51" s="1">
        <f t="shared" si="47"/>
        <v>0.01010000706</v>
      </c>
      <c r="AK51" s="1">
        <f t="shared" si="47"/>
        <v>0.00799998641</v>
      </c>
      <c r="AL51" s="1">
        <f t="shared" si="47"/>
        <v>0.01080000401</v>
      </c>
      <c r="AM51" s="1">
        <f t="shared" si="47"/>
        <v>0.01229998469</v>
      </c>
      <c r="AN51" s="1">
        <f t="shared" si="47"/>
        <v>0.0136000216</v>
      </c>
    </row>
    <row r="52" ht="15.75" customHeight="1">
      <c r="A52" s="6" t="s">
        <v>87</v>
      </c>
      <c r="B52" s="1">
        <f t="shared" ref="B52:B53" si="49">AVERAGE(B50:B51)</f>
        <v>0</v>
      </c>
      <c r="C52" s="12">
        <f t="shared" ref="C52:AN52" si="48">ABS(C101-B101)</f>
        <v>0.009800001979</v>
      </c>
      <c r="D52" s="12">
        <f t="shared" si="48"/>
        <v>0.005999997258</v>
      </c>
      <c r="E52" s="12">
        <f t="shared" si="48"/>
        <v>0.01050001383</v>
      </c>
      <c r="F52" s="12">
        <f t="shared" si="48"/>
        <v>0.0150000006</v>
      </c>
      <c r="G52" s="12">
        <f t="shared" si="48"/>
        <v>0.01479999721</v>
      </c>
      <c r="H52" s="12">
        <f t="shared" si="48"/>
        <v>0.01709999144</v>
      </c>
      <c r="I52" s="12">
        <f t="shared" si="48"/>
        <v>0.01240000129</v>
      </c>
      <c r="J52" s="12">
        <f t="shared" si="48"/>
        <v>0.007699996233</v>
      </c>
      <c r="K52" s="12">
        <f t="shared" si="48"/>
        <v>0.007600009441</v>
      </c>
      <c r="L52" s="12">
        <f t="shared" si="48"/>
        <v>0.008100003004</v>
      </c>
      <c r="M52" s="12">
        <f t="shared" si="48"/>
        <v>0.006199985743</v>
      </c>
      <c r="N52" s="12">
        <f t="shared" si="48"/>
        <v>0.0001000165939</v>
      </c>
      <c r="O52" s="12">
        <f t="shared" si="48"/>
        <v>0.001599997282</v>
      </c>
      <c r="P52" s="12">
        <f t="shared" si="48"/>
        <v>0.001499980688</v>
      </c>
      <c r="Q52" s="12">
        <f t="shared" si="48"/>
        <v>0.0003000199795</v>
      </c>
      <c r="R52" s="12">
        <f t="shared" si="48"/>
        <v>0.003100007772</v>
      </c>
      <c r="S52" s="12">
        <f t="shared" si="48"/>
        <v>0.002999991179</v>
      </c>
      <c r="T52" s="12">
        <f t="shared" si="48"/>
        <v>0.002900004387</v>
      </c>
      <c r="U52" s="12">
        <f t="shared" si="48"/>
        <v>0.005400002003</v>
      </c>
      <c r="V52" s="12">
        <f t="shared" si="48"/>
        <v>0.00309997797</v>
      </c>
      <c r="W52" s="12">
        <f t="shared" si="48"/>
        <v>0.004200011492</v>
      </c>
      <c r="X52" s="12">
        <f t="shared" si="48"/>
        <v>0.009099990129</v>
      </c>
      <c r="Y52" s="12">
        <f t="shared" si="48"/>
        <v>0.005600005388</v>
      </c>
      <c r="Z52" s="12">
        <f t="shared" si="48"/>
        <v>0.005800008774</v>
      </c>
      <c r="AA52" s="12">
        <f t="shared" si="48"/>
        <v>0.007099986076</v>
      </c>
      <c r="AB52" s="12">
        <f t="shared" si="48"/>
        <v>0.007100015879</v>
      </c>
      <c r="AC52" s="12">
        <f t="shared" si="48"/>
        <v>0.005600005388</v>
      </c>
      <c r="AD52" s="12">
        <f t="shared" si="48"/>
        <v>0.004299998283</v>
      </c>
      <c r="AE52" s="12">
        <f t="shared" si="48"/>
        <v>0.01119998097</v>
      </c>
      <c r="AF52" s="12">
        <f t="shared" si="48"/>
        <v>0.008000016212</v>
      </c>
      <c r="AG52" s="12">
        <f t="shared" si="48"/>
        <v>0.004899978638</v>
      </c>
      <c r="AH52" s="12">
        <f t="shared" si="48"/>
        <v>0.0123000145</v>
      </c>
      <c r="AI52" s="12">
        <f t="shared" si="48"/>
        <v>0.004000008106</v>
      </c>
      <c r="AJ52" s="12">
        <f t="shared" si="48"/>
        <v>0.01189997792</v>
      </c>
      <c r="AK52" s="12">
        <f t="shared" si="48"/>
        <v>0.01309999824</v>
      </c>
      <c r="AL52" s="12">
        <f t="shared" si="48"/>
        <v>0.01120001078</v>
      </c>
      <c r="AM52" s="12">
        <f t="shared" si="48"/>
        <v>0.01710000634</v>
      </c>
      <c r="AN52" s="12">
        <f t="shared" si="48"/>
        <v>0.01839998364</v>
      </c>
    </row>
    <row r="53" ht="15.75" customHeight="1">
      <c r="A53" s="6" t="s">
        <v>88</v>
      </c>
      <c r="B53" s="1">
        <f t="shared" si="49"/>
        <v>0</v>
      </c>
      <c r="C53" s="12">
        <f t="shared" ref="C53:AN53" si="50">ABS(C102-B102)</f>
        <v>0.01049999893</v>
      </c>
      <c r="D53" s="12">
        <f t="shared" si="50"/>
        <v>0.006400004029</v>
      </c>
      <c r="E53" s="12">
        <f t="shared" si="50"/>
        <v>0.01739999652</v>
      </c>
      <c r="F53" s="12">
        <f t="shared" si="50"/>
        <v>0.0217999965</v>
      </c>
      <c r="G53" s="12">
        <f t="shared" si="50"/>
        <v>0.02140000463</v>
      </c>
      <c r="H53" s="12">
        <f t="shared" si="50"/>
        <v>0.01610000432</v>
      </c>
      <c r="I53" s="12">
        <f t="shared" si="50"/>
        <v>0.01139998436</v>
      </c>
      <c r="J53" s="12">
        <f t="shared" si="50"/>
        <v>0.009000003338</v>
      </c>
      <c r="K53" s="12">
        <f t="shared" si="50"/>
        <v>0.009400010109</v>
      </c>
      <c r="L53" s="12">
        <f t="shared" si="50"/>
        <v>0.007600009441</v>
      </c>
      <c r="M53" s="12">
        <f t="shared" si="50"/>
        <v>0.000500023365</v>
      </c>
      <c r="N53" s="12">
        <f t="shared" si="50"/>
        <v>0.004199981689</v>
      </c>
      <c r="O53" s="12">
        <f t="shared" si="50"/>
        <v>0.003700017929</v>
      </c>
      <c r="P53" s="12">
        <f t="shared" si="50"/>
        <v>0.001399993896</v>
      </c>
      <c r="Q53" s="12">
        <f t="shared" si="50"/>
        <v>0.001000016928</v>
      </c>
      <c r="R53" s="12">
        <f t="shared" si="50"/>
        <v>0.002599984407</v>
      </c>
      <c r="S53" s="12">
        <f t="shared" si="50"/>
        <v>0.002900004387</v>
      </c>
      <c r="T53" s="12">
        <f t="shared" si="50"/>
        <v>0.005300015211</v>
      </c>
      <c r="U53" s="12">
        <f t="shared" si="50"/>
        <v>0.004699975252</v>
      </c>
      <c r="V53" s="12">
        <f t="shared" si="50"/>
        <v>0.002800017595</v>
      </c>
      <c r="W53" s="12">
        <f t="shared" si="50"/>
        <v>0.005600005388</v>
      </c>
      <c r="X53" s="12">
        <f t="shared" si="50"/>
        <v>0.005199998617</v>
      </c>
      <c r="Y53" s="12">
        <f t="shared" si="50"/>
        <v>0.007799983025</v>
      </c>
      <c r="Z53" s="12">
        <f t="shared" si="50"/>
        <v>0.006700009108</v>
      </c>
      <c r="AA53" s="12">
        <f t="shared" si="50"/>
        <v>0.008199989796</v>
      </c>
      <c r="AB53" s="12">
        <f t="shared" si="50"/>
        <v>0.008200019598</v>
      </c>
      <c r="AC53" s="12">
        <f t="shared" si="50"/>
        <v>0.009999990463</v>
      </c>
      <c r="AD53" s="12">
        <f t="shared" si="50"/>
        <v>0.01210001111</v>
      </c>
      <c r="AE53" s="12">
        <f t="shared" si="50"/>
        <v>0.01599997282</v>
      </c>
      <c r="AF53" s="12">
        <f t="shared" si="50"/>
        <v>0.01150000095</v>
      </c>
      <c r="AG53" s="12">
        <f t="shared" si="50"/>
        <v>0.01380002499</v>
      </c>
      <c r="AH53" s="12">
        <f t="shared" si="50"/>
        <v>0.01499998569</v>
      </c>
      <c r="AI53" s="12">
        <f t="shared" si="50"/>
        <v>0.009400010109</v>
      </c>
      <c r="AJ53" s="12">
        <f t="shared" si="50"/>
        <v>0.01080000401</v>
      </c>
      <c r="AK53" s="12">
        <f t="shared" si="50"/>
        <v>0.01269999146</v>
      </c>
      <c r="AL53" s="12">
        <f t="shared" si="50"/>
        <v>0.01429998875</v>
      </c>
      <c r="AM53" s="12">
        <f t="shared" si="50"/>
        <v>0.008500009775</v>
      </c>
      <c r="AN53" s="12">
        <f t="shared" si="50"/>
        <v>0.01519998908</v>
      </c>
    </row>
    <row r="54" ht="15.75" customHeight="1">
      <c r="A54" s="6" t="s">
        <v>89</v>
      </c>
      <c r="B54" s="1">
        <f>AVERAGE(B12:B53)</f>
        <v>0</v>
      </c>
      <c r="C54" s="12">
        <f t="shared" ref="C54:AN54" si="51">ABS(C103-B103)</f>
        <v>0.01099999249</v>
      </c>
      <c r="D54" s="12">
        <f t="shared" si="51"/>
        <v>0.008100003004</v>
      </c>
      <c r="E54" s="12">
        <f t="shared" si="51"/>
        <v>0.01719999313</v>
      </c>
      <c r="F54" s="12">
        <f t="shared" si="51"/>
        <v>0.02060000598</v>
      </c>
      <c r="G54" s="12">
        <f t="shared" si="51"/>
        <v>0.02199999988</v>
      </c>
      <c r="H54" s="12">
        <f t="shared" si="51"/>
        <v>0.01619999111</v>
      </c>
      <c r="I54" s="12">
        <f t="shared" si="51"/>
        <v>0.01280000806</v>
      </c>
      <c r="J54" s="12">
        <f t="shared" si="51"/>
        <v>0.01289999485</v>
      </c>
      <c r="K54" s="12">
        <f t="shared" si="51"/>
        <v>0.01350000501</v>
      </c>
      <c r="L54" s="12">
        <f t="shared" si="51"/>
        <v>0.00830000639</v>
      </c>
      <c r="M54" s="12">
        <f t="shared" si="51"/>
        <v>0.001699984074</v>
      </c>
      <c r="N54" s="12">
        <f t="shared" si="51"/>
        <v>0.004599988461</v>
      </c>
      <c r="O54" s="12">
        <f t="shared" si="51"/>
        <v>0.005499988794</v>
      </c>
      <c r="P54" s="12">
        <f t="shared" si="51"/>
        <v>0.004400014877</v>
      </c>
      <c r="Q54" s="12">
        <f t="shared" si="51"/>
        <v>0.005600005388</v>
      </c>
      <c r="R54" s="12">
        <f t="shared" si="51"/>
        <v>0.004099994898</v>
      </c>
      <c r="S54" s="12">
        <f t="shared" si="51"/>
        <v>0.005400002003</v>
      </c>
      <c r="T54" s="12">
        <f t="shared" si="51"/>
        <v>0.0008000135422</v>
      </c>
      <c r="U54" s="12">
        <f t="shared" si="51"/>
        <v>0.003199994564</v>
      </c>
      <c r="V54" s="12">
        <f t="shared" si="51"/>
        <v>0.004599988461</v>
      </c>
      <c r="W54" s="12">
        <f t="shared" si="51"/>
        <v>0.006700009108</v>
      </c>
      <c r="X54" s="12">
        <f t="shared" si="51"/>
        <v>0.003800004721</v>
      </c>
      <c r="Y54" s="12">
        <f t="shared" si="51"/>
        <v>0.003600001335</v>
      </c>
      <c r="Z54" s="12">
        <f t="shared" si="51"/>
        <v>0.003199994564</v>
      </c>
      <c r="AA54" s="12">
        <f t="shared" si="51"/>
        <v>0.006500005722</v>
      </c>
      <c r="AB54" s="12">
        <f t="shared" si="51"/>
        <v>0.003299981356</v>
      </c>
      <c r="AC54" s="12">
        <f t="shared" si="51"/>
        <v>0.007100015879</v>
      </c>
      <c r="AD54" s="12">
        <f t="shared" si="51"/>
        <v>0.004299998283</v>
      </c>
      <c r="AE54" s="12">
        <f t="shared" si="51"/>
        <v>0.01289999485</v>
      </c>
      <c r="AF54" s="12">
        <f t="shared" si="51"/>
        <v>0.0216999948</v>
      </c>
      <c r="AG54" s="12">
        <f t="shared" si="51"/>
        <v>0.002100020647</v>
      </c>
      <c r="AH54" s="12">
        <f t="shared" si="51"/>
        <v>0.01679998636</v>
      </c>
      <c r="AI54" s="12">
        <f t="shared" si="51"/>
        <v>0.01210001111</v>
      </c>
      <c r="AJ54" s="12">
        <f t="shared" si="51"/>
        <v>0.02329999208</v>
      </c>
      <c r="AK54" s="12">
        <f t="shared" si="51"/>
        <v>0.02259999514</v>
      </c>
      <c r="AL54" s="12">
        <f t="shared" si="51"/>
        <v>0.02200001478</v>
      </c>
      <c r="AM54" s="12">
        <f t="shared" si="51"/>
        <v>0.02589997649</v>
      </c>
      <c r="AN54" s="12">
        <f t="shared" si="51"/>
        <v>0.02120000124</v>
      </c>
    </row>
    <row r="55" ht="15.75" customHeight="1">
      <c r="A55" s="5" t="s">
        <v>43</v>
      </c>
      <c r="B55" s="1">
        <v>0.0</v>
      </c>
      <c r="C55" s="1">
        <v>1800.0</v>
      </c>
      <c r="D55" s="1">
        <v>3600.0</v>
      </c>
      <c r="E55" s="1">
        <v>5400.0</v>
      </c>
      <c r="F55" s="1">
        <v>7200.0</v>
      </c>
      <c r="G55" s="1">
        <v>9000.0</v>
      </c>
      <c r="H55" s="1">
        <v>10800.0</v>
      </c>
      <c r="I55" s="1">
        <v>12600.0</v>
      </c>
      <c r="J55" s="1">
        <v>14400.1</v>
      </c>
      <c r="K55" s="1">
        <v>16200.1</v>
      </c>
      <c r="L55" s="1">
        <v>18000.1</v>
      </c>
      <c r="M55" s="1">
        <v>19800.1</v>
      </c>
      <c r="N55" s="1">
        <v>21600.1</v>
      </c>
      <c r="O55" s="1">
        <v>23400.1</v>
      </c>
      <c r="P55" s="1">
        <v>25200.1</v>
      </c>
      <c r="Q55" s="1">
        <v>27000.1</v>
      </c>
      <c r="R55" s="1">
        <v>28800.6</v>
      </c>
      <c r="S55" s="1">
        <v>30600.1</v>
      </c>
      <c r="T55" s="1">
        <v>32400.1</v>
      </c>
      <c r="U55" s="1">
        <v>34200.1</v>
      </c>
      <c r="V55" s="1">
        <v>36000.1</v>
      </c>
      <c r="W55" s="1">
        <v>37800.1</v>
      </c>
      <c r="X55" s="1">
        <v>39600.1</v>
      </c>
      <c r="Y55" s="1">
        <v>41400.1</v>
      </c>
      <c r="Z55" s="1">
        <v>43200.1</v>
      </c>
      <c r="AA55" s="1">
        <v>45000.2</v>
      </c>
      <c r="AB55" s="1">
        <v>46800.1</v>
      </c>
      <c r="AC55" s="1">
        <v>48600.1</v>
      </c>
      <c r="AD55" s="1">
        <v>50400.1</v>
      </c>
      <c r="AE55" s="1">
        <v>52200.2</v>
      </c>
      <c r="AF55" s="1">
        <v>54000.2</v>
      </c>
      <c r="AG55" s="1">
        <v>55800.2</v>
      </c>
      <c r="AH55" s="1">
        <v>57600.2</v>
      </c>
      <c r="AI55" s="1">
        <v>59400.2</v>
      </c>
      <c r="AJ55" s="1">
        <v>61200.2</v>
      </c>
      <c r="AK55" s="1">
        <v>63000.2</v>
      </c>
      <c r="AL55" s="1">
        <v>64800.2</v>
      </c>
      <c r="AM55" s="1">
        <v>66600.2</v>
      </c>
      <c r="AN55" s="1">
        <v>68400.2</v>
      </c>
    </row>
    <row r="56" ht="15.75" customHeight="1">
      <c r="A56" s="6" t="s">
        <v>127</v>
      </c>
      <c r="B56" s="13">
        <f t="shared" ref="B56:AN56" si="52">average(B68:B73)</f>
        <v>0.1657666663</v>
      </c>
      <c r="C56" s="13">
        <f t="shared" si="52"/>
        <v>0.1660000036</v>
      </c>
      <c r="D56" s="13">
        <f t="shared" si="52"/>
        <v>0.1656666671</v>
      </c>
      <c r="E56" s="13">
        <f t="shared" si="52"/>
        <v>0.1657500019</v>
      </c>
      <c r="F56" s="13">
        <f t="shared" si="52"/>
        <v>0.165716668</v>
      </c>
      <c r="G56" s="13">
        <f t="shared" si="52"/>
        <v>0.1659000019</v>
      </c>
      <c r="H56" s="13">
        <f t="shared" si="52"/>
        <v>0.165883335</v>
      </c>
      <c r="I56" s="13">
        <f t="shared" si="52"/>
        <v>0.1661333342</v>
      </c>
      <c r="J56" s="13">
        <f t="shared" si="52"/>
        <v>0.1664999997</v>
      </c>
      <c r="K56" s="13">
        <f t="shared" si="52"/>
        <v>0.1669999982</v>
      </c>
      <c r="L56" s="13">
        <f t="shared" si="52"/>
        <v>0.1672999983</v>
      </c>
      <c r="M56" s="13">
        <f t="shared" si="52"/>
        <v>0.1672666644</v>
      </c>
      <c r="N56" s="13">
        <f t="shared" si="52"/>
        <v>0.1672666644</v>
      </c>
      <c r="O56" s="13">
        <f t="shared" si="52"/>
        <v>0.1671500007</v>
      </c>
      <c r="P56" s="13">
        <f t="shared" si="52"/>
        <v>0.1672499975</v>
      </c>
      <c r="Q56" s="13">
        <f t="shared" si="52"/>
        <v>0.1674166669</v>
      </c>
      <c r="R56" s="13">
        <f t="shared" si="52"/>
        <v>0.1675166662</v>
      </c>
      <c r="S56" s="13">
        <f t="shared" si="52"/>
        <v>0.1671999991</v>
      </c>
      <c r="T56" s="13">
        <f t="shared" si="52"/>
        <v>0.1673666661</v>
      </c>
      <c r="U56" s="13">
        <f t="shared" si="52"/>
        <v>0.1671499958</v>
      </c>
      <c r="V56" s="13">
        <f t="shared" si="52"/>
        <v>0.1669000015</v>
      </c>
      <c r="W56" s="13">
        <f t="shared" si="52"/>
        <v>0.1667833353</v>
      </c>
      <c r="X56" s="13">
        <f t="shared" si="52"/>
        <v>0.1667500014</v>
      </c>
      <c r="Y56" s="13">
        <f t="shared" si="52"/>
        <v>0.1667333369</v>
      </c>
      <c r="Z56" s="13">
        <f t="shared" si="52"/>
        <v>0.1668500031</v>
      </c>
      <c r="AA56" s="13">
        <f t="shared" si="52"/>
        <v>0.1667666684</v>
      </c>
      <c r="AB56" s="13">
        <f t="shared" si="52"/>
        <v>0.1669333354</v>
      </c>
      <c r="AC56" s="13">
        <f t="shared" si="52"/>
        <v>0.1669000015</v>
      </c>
      <c r="AD56" s="13">
        <f t="shared" si="52"/>
        <v>0.1668666676</v>
      </c>
      <c r="AE56" s="13">
        <f t="shared" si="52"/>
        <v>0.1669166684</v>
      </c>
      <c r="AF56" s="13">
        <f t="shared" si="52"/>
        <v>0.1671500032</v>
      </c>
      <c r="AG56" s="13">
        <f t="shared" si="52"/>
        <v>0.1672500049</v>
      </c>
      <c r="AH56" s="13">
        <f t="shared" si="52"/>
        <v>0.1678833341</v>
      </c>
      <c r="AI56" s="13">
        <f t="shared" si="52"/>
        <v>0.1679999977</v>
      </c>
      <c r="AJ56" s="13">
        <f t="shared" si="52"/>
        <v>0.1681833317</v>
      </c>
      <c r="AK56" s="13">
        <f t="shared" si="52"/>
        <v>0.1683999995</v>
      </c>
      <c r="AL56" s="13">
        <f t="shared" si="52"/>
        <v>0.1687166666</v>
      </c>
      <c r="AM56" s="13">
        <f t="shared" si="52"/>
        <v>0.1691000039</v>
      </c>
      <c r="AN56" s="13">
        <f t="shared" si="52"/>
        <v>0.1696</v>
      </c>
    </row>
    <row r="57" ht="15.75" customHeight="1">
      <c r="A57" s="6" t="s">
        <v>128</v>
      </c>
      <c r="B57" s="13">
        <f t="shared" ref="B57:AN57" si="53">average(B74:B76)</f>
        <v>0.1816333383</v>
      </c>
      <c r="C57" s="13">
        <f t="shared" si="53"/>
        <v>0.1867000014</v>
      </c>
      <c r="D57" s="13">
        <f t="shared" si="53"/>
        <v>0.1935000022</v>
      </c>
      <c r="E57" s="13">
        <f t="shared" si="53"/>
        <v>0.2021666666</v>
      </c>
      <c r="F57" s="13">
        <f t="shared" si="53"/>
        <v>0.2140666644</v>
      </c>
      <c r="G57" s="13">
        <f t="shared" si="53"/>
        <v>0.2306333333</v>
      </c>
      <c r="H57" s="13">
        <f t="shared" si="53"/>
        <v>0.2521333347</v>
      </c>
      <c r="I57" s="13">
        <f t="shared" si="53"/>
        <v>0.2809666693</v>
      </c>
      <c r="J57" s="13">
        <f t="shared" si="53"/>
        <v>0.3165999949</v>
      </c>
      <c r="K57" s="13">
        <f t="shared" si="53"/>
        <v>0.3622000019</v>
      </c>
      <c r="L57" s="13">
        <f t="shared" si="53"/>
        <v>0.4183333317</v>
      </c>
      <c r="M57" s="13">
        <f t="shared" si="53"/>
        <v>0.4835666716</v>
      </c>
      <c r="N57" s="13">
        <f t="shared" si="53"/>
        <v>0.5565333366</v>
      </c>
      <c r="O57" s="13">
        <f t="shared" si="53"/>
        <v>0.638833344</v>
      </c>
      <c r="P57" s="13">
        <f t="shared" si="53"/>
        <v>0.7249666651</v>
      </c>
      <c r="Q57" s="13">
        <f t="shared" si="53"/>
        <v>0.8125666777</v>
      </c>
      <c r="R57" s="13">
        <f t="shared" si="53"/>
        <v>0.9083999991</v>
      </c>
      <c r="S57" s="13">
        <f t="shared" si="53"/>
        <v>1.007066647</v>
      </c>
      <c r="T57" s="13">
        <f t="shared" si="53"/>
        <v>1.105000019</v>
      </c>
      <c r="U57" s="13">
        <f t="shared" si="53"/>
        <v>1.193066676</v>
      </c>
      <c r="V57" s="13">
        <f t="shared" si="53"/>
        <v>1.275566697</v>
      </c>
      <c r="W57" s="13">
        <f t="shared" si="53"/>
        <v>1.346433322</v>
      </c>
      <c r="X57" s="13">
        <f t="shared" si="53"/>
        <v>1.398033341</v>
      </c>
      <c r="Y57" s="13">
        <f t="shared" si="53"/>
        <v>1.433533311</v>
      </c>
      <c r="Z57" s="13">
        <f t="shared" si="53"/>
        <v>1.454333345</v>
      </c>
      <c r="AA57" s="13">
        <f t="shared" si="53"/>
        <v>1.466466665</v>
      </c>
      <c r="AB57" s="13">
        <f t="shared" si="53"/>
        <v>1.47450002</v>
      </c>
      <c r="AC57" s="13">
        <f t="shared" si="53"/>
        <v>1.477733334</v>
      </c>
      <c r="AD57" s="13">
        <f t="shared" si="53"/>
        <v>1.481299996</v>
      </c>
      <c r="AE57" s="13">
        <f t="shared" si="53"/>
        <v>1.483166695</v>
      </c>
      <c r="AF57" s="13">
        <f t="shared" si="53"/>
        <v>1.484600027</v>
      </c>
      <c r="AG57" s="13">
        <f t="shared" si="53"/>
        <v>1.485966682</v>
      </c>
      <c r="AH57" s="13">
        <f t="shared" si="53"/>
        <v>1.486699979</v>
      </c>
      <c r="AI57" s="13">
        <f t="shared" si="53"/>
        <v>1.487733324</v>
      </c>
      <c r="AJ57" s="13">
        <f t="shared" si="53"/>
        <v>1.48756667</v>
      </c>
      <c r="AK57" s="13">
        <f t="shared" si="53"/>
        <v>1.488566637</v>
      </c>
      <c r="AL57" s="13">
        <f t="shared" si="53"/>
        <v>1.489199996</v>
      </c>
      <c r="AM57" s="13">
        <f t="shared" si="53"/>
        <v>1.489933292</v>
      </c>
      <c r="AN57" s="13">
        <f t="shared" si="53"/>
        <v>1.489933332</v>
      </c>
    </row>
    <row r="58" ht="15.75" customHeight="1">
      <c r="A58" s="6" t="s">
        <v>129</v>
      </c>
      <c r="B58" s="13">
        <f t="shared" ref="B58:AN58" si="54">average(B77:B79)</f>
        <v>0.1903666705</v>
      </c>
      <c r="C58" s="13">
        <f t="shared" si="54"/>
        <v>0.2004333387</v>
      </c>
      <c r="D58" s="13">
        <f t="shared" si="54"/>
        <v>0.2110666682</v>
      </c>
      <c r="E58" s="13">
        <f t="shared" si="54"/>
        <v>0.2248000006</v>
      </c>
      <c r="F58" s="13">
        <f t="shared" si="54"/>
        <v>0.2435333282</v>
      </c>
      <c r="G58" s="13">
        <f t="shared" si="54"/>
        <v>0.2679</v>
      </c>
      <c r="H58" s="13">
        <f t="shared" si="54"/>
        <v>0.2979666789</v>
      </c>
      <c r="I58" s="13">
        <f t="shared" si="54"/>
        <v>0.3354000052</v>
      </c>
      <c r="J58" s="13">
        <f t="shared" si="54"/>
        <v>0.3798666696</v>
      </c>
      <c r="K58" s="13">
        <f t="shared" si="54"/>
        <v>0.4339999954</v>
      </c>
      <c r="L58" s="13">
        <f t="shared" si="54"/>
        <v>0.498633345</v>
      </c>
      <c r="M58" s="13">
        <f t="shared" si="54"/>
        <v>0.5743666689</v>
      </c>
      <c r="N58" s="13">
        <f t="shared" si="54"/>
        <v>0.6619666616</v>
      </c>
      <c r="O58" s="13">
        <f t="shared" si="54"/>
        <v>0.7657333215</v>
      </c>
      <c r="P58" s="13">
        <f t="shared" si="54"/>
        <v>0.8806666732</v>
      </c>
      <c r="Q58" s="13">
        <f t="shared" si="54"/>
        <v>0.991533339</v>
      </c>
      <c r="R58" s="13">
        <f t="shared" si="54"/>
        <v>1.090366642</v>
      </c>
      <c r="S58" s="13">
        <f t="shared" si="54"/>
        <v>1.171933333</v>
      </c>
      <c r="T58" s="13">
        <f t="shared" si="54"/>
        <v>1.245666663</v>
      </c>
      <c r="U58" s="13">
        <f t="shared" si="54"/>
        <v>1.311666648</v>
      </c>
      <c r="V58" s="13">
        <f t="shared" si="54"/>
        <v>1.3713667</v>
      </c>
      <c r="W58" s="13">
        <f t="shared" si="54"/>
        <v>1.422200004</v>
      </c>
      <c r="X58" s="13">
        <f t="shared" si="54"/>
        <v>1.457200011</v>
      </c>
      <c r="Y58" s="13">
        <f t="shared" si="54"/>
        <v>1.480433345</v>
      </c>
      <c r="Z58" s="13">
        <f t="shared" si="54"/>
        <v>1.493233363</v>
      </c>
      <c r="AA58" s="13">
        <f t="shared" si="54"/>
        <v>1.500800014</v>
      </c>
      <c r="AB58" s="13">
        <f t="shared" si="54"/>
        <v>1.506999969</v>
      </c>
      <c r="AC58" s="13">
        <f t="shared" si="54"/>
        <v>1.508533319</v>
      </c>
      <c r="AD58" s="13">
        <f t="shared" si="54"/>
        <v>1.510133346</v>
      </c>
      <c r="AE58" s="13">
        <f t="shared" si="54"/>
        <v>1.511500001</v>
      </c>
      <c r="AF58" s="13">
        <f t="shared" si="54"/>
        <v>1.512566686</v>
      </c>
      <c r="AG58" s="13">
        <f t="shared" si="54"/>
        <v>1.513366659</v>
      </c>
      <c r="AH58" s="13">
        <f t="shared" si="54"/>
        <v>1.513733308</v>
      </c>
      <c r="AI58" s="13">
        <f t="shared" si="54"/>
        <v>1.514833331</v>
      </c>
      <c r="AJ58" s="13">
        <f t="shared" si="54"/>
        <v>1.514900009</v>
      </c>
      <c r="AK58" s="13">
        <f t="shared" si="54"/>
        <v>1.515233318</v>
      </c>
      <c r="AL58" s="13">
        <f t="shared" si="54"/>
        <v>1.51516668</v>
      </c>
      <c r="AM58" s="13">
        <f t="shared" si="54"/>
        <v>1.515566707</v>
      </c>
      <c r="AN58" s="13">
        <f t="shared" si="54"/>
        <v>1.515633345</v>
      </c>
    </row>
    <row r="59" ht="15.75" customHeight="1">
      <c r="A59" s="6" t="s">
        <v>130</v>
      </c>
      <c r="B59" s="13">
        <f t="shared" ref="B59:AN59" si="55">average(B80:B82)</f>
        <v>0.179066668</v>
      </c>
      <c r="C59" s="13">
        <f t="shared" si="55"/>
        <v>0.1829666644</v>
      </c>
      <c r="D59" s="13">
        <f t="shared" si="55"/>
        <v>0.1872999966</v>
      </c>
      <c r="E59" s="13">
        <f t="shared" si="55"/>
        <v>0.1950333367</v>
      </c>
      <c r="F59" s="13">
        <f t="shared" si="55"/>
        <v>0.2045666675</v>
      </c>
      <c r="G59" s="13">
        <f t="shared" si="55"/>
        <v>0.2184999983</v>
      </c>
      <c r="H59" s="13">
        <f t="shared" si="55"/>
        <v>0.2345999976</v>
      </c>
      <c r="I59" s="13">
        <f t="shared" si="55"/>
        <v>0.2553333342</v>
      </c>
      <c r="J59" s="13">
        <f t="shared" si="55"/>
        <v>0.2803000013</v>
      </c>
      <c r="K59" s="13">
        <f t="shared" si="55"/>
        <v>0.3112000128</v>
      </c>
      <c r="L59" s="13">
        <f t="shared" si="55"/>
        <v>0.3482666711</v>
      </c>
      <c r="M59" s="13">
        <f t="shared" si="55"/>
        <v>0.3926666677</v>
      </c>
      <c r="N59" s="13">
        <f t="shared" si="55"/>
        <v>0.444266667</v>
      </c>
      <c r="O59" s="13">
        <f t="shared" si="55"/>
        <v>0.5029000044</v>
      </c>
      <c r="P59" s="13">
        <f t="shared" si="55"/>
        <v>0.5684666634</v>
      </c>
      <c r="Q59" s="13">
        <f t="shared" si="55"/>
        <v>0.6386666695</v>
      </c>
      <c r="R59" s="13">
        <f t="shared" si="55"/>
        <v>0.7147666713</v>
      </c>
      <c r="S59" s="13">
        <f t="shared" si="55"/>
        <v>0.7921000024</v>
      </c>
      <c r="T59" s="13">
        <f t="shared" si="55"/>
        <v>0.8724667033</v>
      </c>
      <c r="U59" s="13">
        <f t="shared" si="55"/>
        <v>0.9512333274</v>
      </c>
      <c r="V59" s="13">
        <f t="shared" si="55"/>
        <v>1.028199991</v>
      </c>
      <c r="W59" s="13">
        <f t="shared" si="55"/>
        <v>1.104800026</v>
      </c>
      <c r="X59" s="13">
        <f t="shared" si="55"/>
        <v>1.177633325</v>
      </c>
      <c r="Y59" s="13">
        <f t="shared" si="55"/>
        <v>1.248466671</v>
      </c>
      <c r="Z59" s="13">
        <f t="shared" si="55"/>
        <v>1.308966676</v>
      </c>
      <c r="AA59" s="13">
        <f t="shared" si="55"/>
        <v>1.358766635</v>
      </c>
      <c r="AB59" s="13">
        <f t="shared" si="55"/>
        <v>1.39956665</v>
      </c>
      <c r="AC59" s="13">
        <f t="shared" si="55"/>
        <v>1.428533355</v>
      </c>
      <c r="AD59" s="13">
        <f t="shared" si="55"/>
        <v>1.450099985</v>
      </c>
      <c r="AE59" s="13">
        <f t="shared" si="55"/>
        <v>1.463500023</v>
      </c>
      <c r="AF59" s="13">
        <f t="shared" si="55"/>
        <v>1.472200036</v>
      </c>
      <c r="AG59" s="13">
        <f t="shared" si="55"/>
        <v>1.476599971</v>
      </c>
      <c r="AH59" s="13">
        <f t="shared" si="55"/>
        <v>1.481100003</v>
      </c>
      <c r="AI59" s="13">
        <f t="shared" si="55"/>
        <v>1.483399987</v>
      </c>
      <c r="AJ59" s="13">
        <f t="shared" si="55"/>
        <v>1.484633366</v>
      </c>
      <c r="AK59" s="13">
        <f t="shared" si="55"/>
        <v>1.485333323</v>
      </c>
      <c r="AL59" s="13">
        <f t="shared" si="55"/>
        <v>1.485699972</v>
      </c>
      <c r="AM59" s="13">
        <f t="shared" si="55"/>
        <v>1.485599995</v>
      </c>
      <c r="AN59" s="13">
        <f t="shared" si="55"/>
        <v>1.485633334</v>
      </c>
    </row>
    <row r="60" ht="15.75" customHeight="1">
      <c r="A60" s="6" t="s">
        <v>131</v>
      </c>
      <c r="B60" s="13">
        <f t="shared" ref="B60:AN60" si="56">average(B83:B85)</f>
        <v>0.1921333323</v>
      </c>
      <c r="C60" s="13">
        <f t="shared" si="56"/>
        <v>0.1984666636</v>
      </c>
      <c r="D60" s="13">
        <f t="shared" si="56"/>
        <v>0.2117666652</v>
      </c>
      <c r="E60" s="13">
        <f t="shared" si="56"/>
        <v>0.2272999982</v>
      </c>
      <c r="F60" s="13">
        <f t="shared" si="56"/>
        <v>0.246299997</v>
      </c>
      <c r="G60" s="13">
        <f t="shared" si="56"/>
        <v>0.2708000044</v>
      </c>
      <c r="H60" s="13">
        <f t="shared" si="56"/>
        <v>0.2994999985</v>
      </c>
      <c r="I60" s="13">
        <f t="shared" si="56"/>
        <v>0.3328666687</v>
      </c>
      <c r="J60" s="13">
        <f t="shared" si="56"/>
        <v>0.3694666624</v>
      </c>
      <c r="K60" s="13">
        <f t="shared" si="56"/>
        <v>0.4095999897</v>
      </c>
      <c r="L60" s="13">
        <f t="shared" si="56"/>
        <v>0.4542333384</v>
      </c>
      <c r="M60" s="13">
        <f t="shared" si="56"/>
        <v>0.5040666759</v>
      </c>
      <c r="N60" s="13">
        <f t="shared" si="56"/>
        <v>0.5609333515</v>
      </c>
      <c r="O60" s="13">
        <f t="shared" si="56"/>
        <v>0.6217000087</v>
      </c>
      <c r="P60" s="13">
        <f t="shared" si="56"/>
        <v>0.6992333333</v>
      </c>
      <c r="Q60" s="13">
        <f t="shared" si="56"/>
        <v>0.7904666662</v>
      </c>
      <c r="R60" s="13">
        <f t="shared" si="56"/>
        <v>0.8909333348</v>
      </c>
      <c r="S60" s="13">
        <f t="shared" si="56"/>
        <v>0.9908666809</v>
      </c>
      <c r="T60" s="13">
        <f t="shared" si="56"/>
        <v>1.08556666</v>
      </c>
      <c r="U60" s="13">
        <f t="shared" si="56"/>
        <v>1.174400012</v>
      </c>
      <c r="V60" s="13">
        <f t="shared" si="56"/>
        <v>1.240366658</v>
      </c>
      <c r="W60" s="13">
        <f t="shared" si="56"/>
        <v>1.296299974</v>
      </c>
      <c r="X60" s="13">
        <f t="shared" si="56"/>
        <v>1.339633306</v>
      </c>
      <c r="Y60" s="13">
        <f t="shared" si="56"/>
        <v>1.379333337</v>
      </c>
      <c r="Z60" s="13">
        <f t="shared" si="56"/>
        <v>1.412066658</v>
      </c>
      <c r="AA60" s="13">
        <f t="shared" si="56"/>
        <v>1.441600005</v>
      </c>
      <c r="AB60" s="13">
        <f t="shared" si="56"/>
        <v>1.468599995</v>
      </c>
      <c r="AC60" s="13">
        <f t="shared" si="56"/>
        <v>1.490233342</v>
      </c>
      <c r="AD60" s="13">
        <f t="shared" si="56"/>
        <v>1.50759999</v>
      </c>
      <c r="AE60" s="13">
        <f t="shared" si="56"/>
        <v>1.520866712</v>
      </c>
      <c r="AF60" s="13">
        <f t="shared" si="56"/>
        <v>1.529700041</v>
      </c>
      <c r="AG60" s="13">
        <f t="shared" si="56"/>
        <v>1.53549997</v>
      </c>
      <c r="AH60" s="13">
        <f t="shared" si="56"/>
        <v>1.539233367</v>
      </c>
      <c r="AI60" s="13">
        <f t="shared" si="56"/>
        <v>1.541933298</v>
      </c>
      <c r="AJ60" s="13">
        <f t="shared" si="56"/>
        <v>1.543966651</v>
      </c>
      <c r="AK60" s="13">
        <f t="shared" si="56"/>
        <v>1.54400003</v>
      </c>
      <c r="AL60" s="13">
        <f t="shared" si="56"/>
        <v>1.544500033</v>
      </c>
      <c r="AM60" s="13">
        <f t="shared" si="56"/>
        <v>1.544366678</v>
      </c>
      <c r="AN60" s="13">
        <f t="shared" si="56"/>
        <v>1.543666681</v>
      </c>
    </row>
    <row r="61" ht="15.75" customHeight="1">
      <c r="A61" s="6" t="s">
        <v>132</v>
      </c>
      <c r="B61" s="13">
        <f t="shared" ref="B61:AN61" si="57">average(B86:B88)</f>
        <v>0.1664333344</v>
      </c>
      <c r="C61" s="13">
        <f t="shared" si="57"/>
        <v>0.1708999972</v>
      </c>
      <c r="D61" s="13">
        <f t="shared" si="57"/>
        <v>0.1741333306</v>
      </c>
      <c r="E61" s="13">
        <f t="shared" si="57"/>
        <v>0.1813666672</v>
      </c>
      <c r="F61" s="13">
        <f t="shared" si="57"/>
        <v>0.1915333321</v>
      </c>
      <c r="G61" s="13">
        <f t="shared" si="57"/>
        <v>0.2051666677</v>
      </c>
      <c r="H61" s="13">
        <f t="shared" si="57"/>
        <v>0.2207333297</v>
      </c>
      <c r="I61" s="13">
        <f t="shared" si="57"/>
        <v>0.2398333301</v>
      </c>
      <c r="J61" s="13">
        <f t="shared" si="57"/>
        <v>0.2611666669</v>
      </c>
      <c r="K61" s="13">
        <f t="shared" si="57"/>
        <v>0.2854999999</v>
      </c>
      <c r="L61" s="13">
        <f t="shared" si="57"/>
        <v>0.3122999966</v>
      </c>
      <c r="M61" s="13">
        <f t="shared" si="57"/>
        <v>0.3417333364</v>
      </c>
      <c r="N61" s="13">
        <f t="shared" si="57"/>
        <v>0.3740666608</v>
      </c>
      <c r="O61" s="13">
        <f t="shared" si="57"/>
        <v>0.4089999994</v>
      </c>
      <c r="P61" s="13">
        <f t="shared" si="57"/>
        <v>0.4481333395</v>
      </c>
      <c r="Q61" s="13">
        <f t="shared" si="57"/>
        <v>0.4887333413</v>
      </c>
      <c r="R61" s="13">
        <f t="shared" si="57"/>
        <v>0.53276667</v>
      </c>
      <c r="S61" s="13">
        <f t="shared" si="57"/>
        <v>0.5778999925</v>
      </c>
      <c r="T61" s="13">
        <f t="shared" si="57"/>
        <v>0.6251999935</v>
      </c>
      <c r="U61" s="13">
        <f t="shared" si="57"/>
        <v>0.6731333335</v>
      </c>
      <c r="V61" s="13">
        <f t="shared" si="57"/>
        <v>0.7241000136</v>
      </c>
      <c r="W61" s="13">
        <f t="shared" si="57"/>
        <v>0.7762999932</v>
      </c>
      <c r="X61" s="13">
        <f t="shared" si="57"/>
        <v>0.8247999946</v>
      </c>
      <c r="Y61" s="13">
        <f t="shared" si="57"/>
        <v>0.8786666791</v>
      </c>
      <c r="Z61" s="13">
        <f t="shared" si="57"/>
        <v>0.9318333268</v>
      </c>
      <c r="AA61" s="13">
        <f t="shared" si="57"/>
        <v>0.9850999912</v>
      </c>
      <c r="AB61" s="13">
        <f t="shared" si="57"/>
        <v>1.037666678</v>
      </c>
      <c r="AC61" s="13">
        <f t="shared" si="57"/>
        <v>1.093100031</v>
      </c>
      <c r="AD61" s="13">
        <f t="shared" si="57"/>
        <v>1.141300003</v>
      </c>
      <c r="AE61" s="13">
        <f t="shared" si="57"/>
        <v>1.183233341</v>
      </c>
      <c r="AF61" s="13">
        <f t="shared" si="57"/>
        <v>1.222233335</v>
      </c>
      <c r="AG61" s="13">
        <f t="shared" si="57"/>
        <v>1.255866647</v>
      </c>
      <c r="AH61" s="13">
        <f t="shared" si="57"/>
        <v>1.288733323</v>
      </c>
      <c r="AI61" s="13">
        <f t="shared" si="57"/>
        <v>1.313333352</v>
      </c>
      <c r="AJ61" s="13">
        <f t="shared" si="57"/>
        <v>1.340333343</v>
      </c>
      <c r="AK61" s="13">
        <f t="shared" si="57"/>
        <v>1.36286668</v>
      </c>
      <c r="AL61" s="13">
        <f t="shared" si="57"/>
        <v>1.381266634</v>
      </c>
      <c r="AM61" s="13">
        <f t="shared" si="57"/>
        <v>1.397533337</v>
      </c>
      <c r="AN61" s="13">
        <f t="shared" si="57"/>
        <v>1.412400007</v>
      </c>
    </row>
    <row r="62" ht="15.75" customHeight="1">
      <c r="A62" s="6" t="s">
        <v>133</v>
      </c>
      <c r="B62" s="13">
        <f t="shared" ref="B62:AN62" si="58">average(B89:B91)</f>
        <v>0.1931666632</v>
      </c>
      <c r="C62" s="13">
        <f t="shared" si="58"/>
        <v>0.1995666673</v>
      </c>
      <c r="D62" s="13">
        <f t="shared" si="58"/>
        <v>0.208799998</v>
      </c>
      <c r="E62" s="13">
        <f t="shared" si="58"/>
        <v>0.2248999973</v>
      </c>
      <c r="F62" s="13">
        <f t="shared" si="58"/>
        <v>0.2419666598</v>
      </c>
      <c r="G62" s="13">
        <f t="shared" si="58"/>
        <v>0.2617666721</v>
      </c>
      <c r="H62" s="13">
        <f t="shared" si="58"/>
        <v>0.2825333377</v>
      </c>
      <c r="I62" s="13">
        <f t="shared" si="58"/>
        <v>0.3052666684</v>
      </c>
      <c r="J62" s="13">
        <f t="shared" si="58"/>
        <v>0.3285666704</v>
      </c>
      <c r="K62" s="13">
        <f t="shared" si="58"/>
        <v>0.3543666701</v>
      </c>
      <c r="L62" s="13">
        <f t="shared" si="58"/>
        <v>0.3819666704</v>
      </c>
      <c r="M62" s="13">
        <f t="shared" si="58"/>
        <v>0.4106666644</v>
      </c>
      <c r="N62" s="13">
        <f t="shared" si="58"/>
        <v>0.4405666788</v>
      </c>
      <c r="O62" s="13">
        <f t="shared" si="58"/>
        <v>0.4723333418</v>
      </c>
      <c r="P62" s="13">
        <f t="shared" si="58"/>
        <v>0.5073333283</v>
      </c>
      <c r="Q62" s="13">
        <f t="shared" si="58"/>
        <v>0.5415000021</v>
      </c>
      <c r="R62" s="13">
        <f t="shared" si="58"/>
        <v>0.5792333484</v>
      </c>
      <c r="S62" s="13">
        <f t="shared" si="58"/>
        <v>0.6150666674</v>
      </c>
      <c r="T62" s="13">
        <f t="shared" si="58"/>
        <v>0.6519666711</v>
      </c>
      <c r="U62" s="13">
        <f t="shared" si="58"/>
        <v>0.6931666732</v>
      </c>
      <c r="V62" s="13">
        <f t="shared" si="58"/>
        <v>0.732466658</v>
      </c>
      <c r="W62" s="13">
        <f t="shared" si="58"/>
        <v>0.774999996</v>
      </c>
      <c r="X62" s="13">
        <f t="shared" si="58"/>
        <v>0.8199666739</v>
      </c>
      <c r="Y62" s="13">
        <f t="shared" si="58"/>
        <v>0.8677333196</v>
      </c>
      <c r="Z62" s="13">
        <f t="shared" si="58"/>
        <v>0.9151000182</v>
      </c>
      <c r="AA62" s="13">
        <f t="shared" si="58"/>
        <v>0.9634666443</v>
      </c>
      <c r="AB62" s="13">
        <f t="shared" si="58"/>
        <v>1.012100001</v>
      </c>
      <c r="AC62" s="13">
        <f t="shared" si="58"/>
        <v>1.068200032</v>
      </c>
      <c r="AD62" s="13">
        <f t="shared" si="58"/>
        <v>1.117766698</v>
      </c>
      <c r="AE62" s="13">
        <f t="shared" si="58"/>
        <v>1.165233334</v>
      </c>
      <c r="AF62" s="13">
        <f t="shared" si="58"/>
        <v>1.203400016</v>
      </c>
      <c r="AG62" s="13">
        <f t="shared" si="58"/>
        <v>1.235500018</v>
      </c>
      <c r="AH62" s="13">
        <f t="shared" si="58"/>
        <v>1.264833331</v>
      </c>
      <c r="AI62" s="13">
        <f t="shared" si="58"/>
        <v>1.287133336</v>
      </c>
      <c r="AJ62" s="13">
        <f t="shared" si="58"/>
        <v>1.307433327</v>
      </c>
      <c r="AK62" s="13">
        <f t="shared" si="58"/>
        <v>1.323866685</v>
      </c>
      <c r="AL62" s="13">
        <f t="shared" si="58"/>
        <v>1.339100003</v>
      </c>
      <c r="AM62" s="13">
        <f t="shared" si="58"/>
        <v>1.354233344</v>
      </c>
      <c r="AN62" s="13">
        <f t="shared" si="58"/>
        <v>1.36833334</v>
      </c>
    </row>
    <row r="63" ht="15.75" customHeight="1">
      <c r="A63" s="6" t="s">
        <v>134</v>
      </c>
      <c r="B63" s="13">
        <f t="shared" ref="B63:AN63" si="59">average(B92:B94)</f>
        <v>0.1559999983</v>
      </c>
      <c r="C63" s="13">
        <f t="shared" si="59"/>
        <v>0.1625666618</v>
      </c>
      <c r="D63" s="13">
        <f t="shared" si="59"/>
        <v>0.1676666637</v>
      </c>
      <c r="E63" s="13">
        <f t="shared" si="59"/>
        <v>0.1756333361</v>
      </c>
      <c r="F63" s="13">
        <f t="shared" si="59"/>
        <v>0.1868999998</v>
      </c>
      <c r="G63" s="13">
        <f t="shared" si="59"/>
        <v>0.2014333357</v>
      </c>
      <c r="H63" s="13">
        <f t="shared" si="59"/>
        <v>0.2158000022</v>
      </c>
      <c r="I63" s="13">
        <f t="shared" si="59"/>
        <v>0.2300333331</v>
      </c>
      <c r="J63" s="13">
        <f t="shared" si="59"/>
        <v>0.2435333331</v>
      </c>
      <c r="K63" s="13">
        <f t="shared" si="59"/>
        <v>0.2564666669</v>
      </c>
      <c r="L63" s="13">
        <f t="shared" si="59"/>
        <v>0.2668666641</v>
      </c>
      <c r="M63" s="13">
        <f t="shared" si="59"/>
        <v>0.2759666642</v>
      </c>
      <c r="N63" s="13">
        <f t="shared" si="59"/>
        <v>0.2839000026</v>
      </c>
      <c r="O63" s="13">
        <f t="shared" si="59"/>
        <v>0.2923333347</v>
      </c>
      <c r="P63" s="13">
        <f t="shared" si="59"/>
        <v>0.3012000024</v>
      </c>
      <c r="Q63" s="13">
        <f t="shared" si="59"/>
        <v>0.3100999991</v>
      </c>
      <c r="R63" s="13">
        <f t="shared" si="59"/>
        <v>0.3215000033</v>
      </c>
      <c r="S63" s="13">
        <f t="shared" si="59"/>
        <v>0.3323999941</v>
      </c>
      <c r="T63" s="13">
        <f t="shared" si="59"/>
        <v>0.3447999954</v>
      </c>
      <c r="U63" s="13">
        <f t="shared" si="59"/>
        <v>0.3578333259</v>
      </c>
      <c r="V63" s="13">
        <f t="shared" si="59"/>
        <v>0.3719999989</v>
      </c>
      <c r="W63" s="13">
        <f t="shared" si="59"/>
        <v>0.38713334</v>
      </c>
      <c r="X63" s="13">
        <f t="shared" si="59"/>
        <v>0.4017999967</v>
      </c>
      <c r="Y63" s="13">
        <f t="shared" si="59"/>
        <v>0.4195333322</v>
      </c>
      <c r="Z63" s="13">
        <f t="shared" si="59"/>
        <v>0.4377666612</v>
      </c>
      <c r="AA63" s="13">
        <f t="shared" si="59"/>
        <v>0.4573999941</v>
      </c>
      <c r="AB63" s="13">
        <f t="shared" si="59"/>
        <v>0.478033344</v>
      </c>
      <c r="AC63" s="13">
        <f t="shared" si="59"/>
        <v>0.4993999998</v>
      </c>
      <c r="AD63" s="13">
        <f t="shared" si="59"/>
        <v>0.5217666626</v>
      </c>
      <c r="AE63" s="13">
        <f t="shared" si="59"/>
        <v>0.545266668</v>
      </c>
      <c r="AF63" s="13">
        <f t="shared" si="59"/>
        <v>0.5717999935</v>
      </c>
      <c r="AG63" s="13">
        <f t="shared" si="59"/>
        <v>0.6009333332</v>
      </c>
      <c r="AH63" s="13">
        <f t="shared" si="59"/>
        <v>0.6321000059</v>
      </c>
      <c r="AI63" s="13">
        <f t="shared" si="59"/>
        <v>0.6641333302</v>
      </c>
      <c r="AJ63" s="13">
        <f t="shared" si="59"/>
        <v>0.7020999988</v>
      </c>
      <c r="AK63" s="13">
        <f t="shared" si="59"/>
        <v>0.7390999993</v>
      </c>
      <c r="AL63" s="13">
        <f t="shared" si="59"/>
        <v>0.7791666786</v>
      </c>
      <c r="AM63" s="13">
        <f t="shared" si="59"/>
        <v>0.8227000038</v>
      </c>
      <c r="AN63" s="13">
        <f t="shared" si="59"/>
        <v>0.8673333327</v>
      </c>
    </row>
    <row r="64" ht="15.75" customHeight="1">
      <c r="A64" s="6" t="s">
        <v>135</v>
      </c>
      <c r="B64" s="13">
        <f t="shared" ref="B64:AN64" si="60">average(B95:B97)</f>
        <v>0.1745333324</v>
      </c>
      <c r="C64" s="13">
        <f t="shared" si="60"/>
        <v>0.1831</v>
      </c>
      <c r="D64" s="13">
        <f t="shared" si="60"/>
        <v>0.1945333332</v>
      </c>
      <c r="E64" s="13">
        <f t="shared" si="60"/>
        <v>0.2138000031</v>
      </c>
      <c r="F64" s="13">
        <f t="shared" si="60"/>
        <v>0.2322666645</v>
      </c>
      <c r="G64" s="13">
        <f t="shared" si="60"/>
        <v>0.2474666685</v>
      </c>
      <c r="H64" s="13">
        <f t="shared" si="60"/>
        <v>0.2579666674</v>
      </c>
      <c r="I64" s="13">
        <f t="shared" si="60"/>
        <v>0.267566671</v>
      </c>
      <c r="J64" s="13">
        <f t="shared" si="60"/>
        <v>0.2752999961</v>
      </c>
      <c r="K64" s="13">
        <f t="shared" si="60"/>
        <v>0.2809000015</v>
      </c>
      <c r="L64" s="13">
        <f t="shared" si="60"/>
        <v>0.2851000031</v>
      </c>
      <c r="M64" s="13">
        <f t="shared" si="60"/>
        <v>0.2893666625</v>
      </c>
      <c r="N64" s="13">
        <f t="shared" si="60"/>
        <v>0.2927666704</v>
      </c>
      <c r="O64" s="13">
        <f t="shared" si="60"/>
        <v>0.2978000045</v>
      </c>
      <c r="P64" s="13">
        <f t="shared" si="60"/>
        <v>0.3035999934</v>
      </c>
      <c r="Q64" s="13">
        <f t="shared" si="60"/>
        <v>0.3091666599</v>
      </c>
      <c r="R64" s="13">
        <f t="shared" si="60"/>
        <v>0.3161999881</v>
      </c>
      <c r="S64" s="13">
        <f t="shared" si="60"/>
        <v>0.3245666623</v>
      </c>
      <c r="T64" s="13">
        <f t="shared" si="60"/>
        <v>0.3338666558</v>
      </c>
      <c r="U64" s="13">
        <f t="shared" si="60"/>
        <v>0.3434999983</v>
      </c>
      <c r="V64" s="13">
        <f t="shared" si="60"/>
        <v>0.3525666694</v>
      </c>
      <c r="W64" s="13">
        <f t="shared" si="60"/>
        <v>0.3632666667</v>
      </c>
      <c r="X64" s="13">
        <f t="shared" si="60"/>
        <v>0.3754333357</v>
      </c>
      <c r="Y64" s="13">
        <f t="shared" si="60"/>
        <v>0.3869000077</v>
      </c>
      <c r="Z64" s="13">
        <f t="shared" si="60"/>
        <v>0.3998333315</v>
      </c>
      <c r="AA64" s="13">
        <f t="shared" si="60"/>
        <v>0.4146000048</v>
      </c>
      <c r="AB64" s="13">
        <f t="shared" si="60"/>
        <v>0.4289666712</v>
      </c>
      <c r="AC64" s="13">
        <f t="shared" si="60"/>
        <v>0.4441000024</v>
      </c>
      <c r="AD64" s="13">
        <f t="shared" si="60"/>
        <v>0.4620666603</v>
      </c>
      <c r="AE64" s="13">
        <f t="shared" si="60"/>
        <v>0.480400006</v>
      </c>
      <c r="AF64" s="13">
        <f t="shared" si="60"/>
        <v>0.5004666646</v>
      </c>
      <c r="AG64" s="13">
        <f t="shared" si="60"/>
        <v>0.5195000072</v>
      </c>
      <c r="AH64" s="13">
        <f t="shared" si="60"/>
        <v>0.5432333251</v>
      </c>
      <c r="AI64" s="13">
        <f t="shared" si="60"/>
        <v>0.562866648</v>
      </c>
      <c r="AJ64" s="13">
        <f t="shared" si="60"/>
        <v>0.5850999951</v>
      </c>
      <c r="AK64" s="13">
        <f t="shared" si="60"/>
        <v>0.610100011</v>
      </c>
      <c r="AL64" s="13">
        <f t="shared" si="60"/>
        <v>0.6348666747</v>
      </c>
      <c r="AM64" s="13">
        <f t="shared" si="60"/>
        <v>0.6605666677</v>
      </c>
      <c r="AN64" s="13">
        <f t="shared" si="60"/>
        <v>0.6883333325</v>
      </c>
    </row>
    <row r="65" ht="15.75" customHeight="1">
      <c r="A65" s="6" t="s">
        <v>136</v>
      </c>
      <c r="B65" s="13">
        <f t="shared" ref="B65:AN65" si="61">average(B98:B100)</f>
        <v>0.1538000007</v>
      </c>
      <c r="C65" s="13">
        <f t="shared" si="61"/>
        <v>0.1603000015</v>
      </c>
      <c r="D65" s="13">
        <f t="shared" si="61"/>
        <v>0.1657666663</v>
      </c>
      <c r="E65" s="13">
        <f t="shared" si="61"/>
        <v>0.1725333333</v>
      </c>
      <c r="F65" s="13">
        <f t="shared" si="61"/>
        <v>0.182433332</v>
      </c>
      <c r="G65" s="13">
        <f t="shared" si="61"/>
        <v>0.1956666609</v>
      </c>
      <c r="H65" s="13">
        <f t="shared" si="61"/>
        <v>0.208100001</v>
      </c>
      <c r="I65" s="13">
        <f t="shared" si="61"/>
        <v>0.219266668</v>
      </c>
      <c r="J65" s="13">
        <f t="shared" si="61"/>
        <v>0.2277333289</v>
      </c>
      <c r="K65" s="13">
        <f t="shared" si="61"/>
        <v>0.2351000011</v>
      </c>
      <c r="L65" s="13">
        <f t="shared" si="61"/>
        <v>0.2414666663</v>
      </c>
      <c r="M65" s="13">
        <f t="shared" si="61"/>
        <v>0.2473666668</v>
      </c>
      <c r="N65" s="13">
        <f t="shared" si="61"/>
        <v>0.2515666733</v>
      </c>
      <c r="O65" s="13">
        <f t="shared" si="61"/>
        <v>0.2558333327</v>
      </c>
      <c r="P65" s="13">
        <f t="shared" si="61"/>
        <v>0.2589666645</v>
      </c>
      <c r="Q65" s="13">
        <f t="shared" si="61"/>
        <v>0.2627666593</v>
      </c>
      <c r="R65" s="13">
        <f t="shared" si="61"/>
        <v>0.2667333384</v>
      </c>
      <c r="S65" s="13">
        <f t="shared" si="61"/>
        <v>0.2700666686</v>
      </c>
      <c r="T65" s="13">
        <f t="shared" si="61"/>
        <v>0.27366666</v>
      </c>
      <c r="U65" s="13">
        <f t="shared" si="61"/>
        <v>0.2769333323</v>
      </c>
      <c r="V65" s="13">
        <f t="shared" si="61"/>
        <v>0.2812999984</v>
      </c>
      <c r="W65" s="13">
        <f t="shared" si="61"/>
        <v>0.2871333361</v>
      </c>
      <c r="X65" s="13">
        <f t="shared" si="61"/>
        <v>0.2919666767</v>
      </c>
      <c r="Y65" s="13">
        <f t="shared" si="61"/>
        <v>0.29763333</v>
      </c>
      <c r="Z65" s="13">
        <f t="shared" si="61"/>
        <v>0.3023666739</v>
      </c>
      <c r="AA65" s="13">
        <f t="shared" si="61"/>
        <v>0.3075333337</v>
      </c>
      <c r="AB65" s="13">
        <f t="shared" si="61"/>
        <v>0.3139333328</v>
      </c>
      <c r="AC65" s="13">
        <f t="shared" si="61"/>
        <v>0.3209666709</v>
      </c>
      <c r="AD65" s="13">
        <f t="shared" si="61"/>
        <v>0.3260333339</v>
      </c>
      <c r="AE65" s="13">
        <f t="shared" si="61"/>
        <v>0.3339000046</v>
      </c>
      <c r="AF65" s="13">
        <f t="shared" si="61"/>
        <v>0.3410000006</v>
      </c>
      <c r="AG65" s="13">
        <f t="shared" si="61"/>
        <v>0.3485333323</v>
      </c>
      <c r="AH65" s="13">
        <f t="shared" si="61"/>
        <v>0.3579666714</v>
      </c>
      <c r="AI65" s="13">
        <f t="shared" si="61"/>
        <v>0.3680000106</v>
      </c>
      <c r="AJ65" s="13">
        <f t="shared" si="61"/>
        <v>0.3793333371</v>
      </c>
      <c r="AK65" s="13">
        <f t="shared" si="61"/>
        <v>0.3879333337</v>
      </c>
      <c r="AL65" s="13">
        <f t="shared" si="61"/>
        <v>0.400666674</v>
      </c>
      <c r="AM65" s="13">
        <f t="shared" si="61"/>
        <v>0.4139999946</v>
      </c>
      <c r="AN65" s="13">
        <f t="shared" si="61"/>
        <v>0.4272333384</v>
      </c>
    </row>
    <row r="66" ht="15.75" customHeight="1">
      <c r="A66" s="6" t="s">
        <v>137</v>
      </c>
      <c r="B66" s="13">
        <f t="shared" ref="B66:AN66" si="62">average(B101:B103)</f>
        <v>0.1660333325</v>
      </c>
      <c r="C66" s="13">
        <f t="shared" si="62"/>
        <v>0.1764666637</v>
      </c>
      <c r="D66" s="13">
        <f t="shared" si="62"/>
        <v>0.1832999984</v>
      </c>
      <c r="E66" s="13">
        <f t="shared" si="62"/>
        <v>0.1983333329</v>
      </c>
      <c r="F66" s="13">
        <f t="shared" si="62"/>
        <v>0.2174666673</v>
      </c>
      <c r="G66" s="13">
        <f t="shared" si="62"/>
        <v>0.2368666679</v>
      </c>
      <c r="H66" s="13">
        <f t="shared" si="62"/>
        <v>0.2533333302</v>
      </c>
      <c r="I66" s="13">
        <f t="shared" si="62"/>
        <v>0.2655333281</v>
      </c>
      <c r="J66" s="13">
        <f t="shared" si="62"/>
        <v>0.2753999929</v>
      </c>
      <c r="K66" s="13">
        <f t="shared" si="62"/>
        <v>0.2855666677</v>
      </c>
      <c r="L66" s="13">
        <f t="shared" si="62"/>
        <v>0.293566674</v>
      </c>
      <c r="M66" s="13">
        <f t="shared" si="62"/>
        <v>0.2960333228</v>
      </c>
      <c r="N66" s="13">
        <f t="shared" si="62"/>
        <v>0.2931333383</v>
      </c>
      <c r="O66" s="13">
        <f t="shared" si="62"/>
        <v>0.2906000018</v>
      </c>
      <c r="P66" s="13">
        <f t="shared" si="62"/>
        <v>0.2891666591</v>
      </c>
      <c r="Q66" s="13">
        <f t="shared" si="62"/>
        <v>0.2877333363</v>
      </c>
      <c r="R66" s="13">
        <f t="shared" si="62"/>
        <v>0.2882666687</v>
      </c>
      <c r="S66" s="13">
        <f t="shared" si="62"/>
        <v>0.2884333332</v>
      </c>
      <c r="T66" s="13">
        <f t="shared" si="62"/>
        <v>0.2914333443</v>
      </c>
      <c r="U66" s="13">
        <f t="shared" si="62"/>
        <v>0.2958666682</v>
      </c>
      <c r="V66" s="13">
        <f t="shared" si="62"/>
        <v>0.2993666629</v>
      </c>
      <c r="W66" s="13">
        <f t="shared" si="62"/>
        <v>0.3048666716</v>
      </c>
      <c r="X66" s="13">
        <f t="shared" si="62"/>
        <v>0.3109000027</v>
      </c>
      <c r="Y66" s="13">
        <f t="shared" si="62"/>
        <v>0.316566666</v>
      </c>
      <c r="Z66" s="13">
        <f t="shared" si="62"/>
        <v>0.3218000034</v>
      </c>
      <c r="AA66" s="13">
        <f t="shared" si="62"/>
        <v>0.329066664</v>
      </c>
      <c r="AB66" s="13">
        <f t="shared" si="62"/>
        <v>0.3352666696</v>
      </c>
      <c r="AC66" s="13">
        <f t="shared" si="62"/>
        <v>0.3428333402</v>
      </c>
      <c r="AD66" s="13">
        <f t="shared" si="62"/>
        <v>0.3497333427</v>
      </c>
      <c r="AE66" s="13">
        <f t="shared" si="62"/>
        <v>0.3630999923</v>
      </c>
      <c r="AF66" s="13">
        <f t="shared" si="62"/>
        <v>0.3768333296</v>
      </c>
      <c r="AG66" s="13">
        <f t="shared" si="62"/>
        <v>0.383766671</v>
      </c>
      <c r="AH66" s="13">
        <f t="shared" si="62"/>
        <v>0.3984666665</v>
      </c>
      <c r="AI66" s="13">
        <f t="shared" si="62"/>
        <v>0.4069666763</v>
      </c>
      <c r="AJ66" s="13">
        <f t="shared" si="62"/>
        <v>0.422300001</v>
      </c>
      <c r="AK66" s="13">
        <f t="shared" si="62"/>
        <v>0.4384333293</v>
      </c>
      <c r="AL66" s="13">
        <f t="shared" si="62"/>
        <v>0.4542666674</v>
      </c>
      <c r="AM66" s="13">
        <f t="shared" si="62"/>
        <v>0.4714333316</v>
      </c>
      <c r="AN66" s="13">
        <f t="shared" si="62"/>
        <v>0.4896999896</v>
      </c>
    </row>
    <row r="67" ht="15.75" customHeight="1">
      <c r="A67" s="6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ht="15.75" customHeight="1">
      <c r="A68" s="5" t="s">
        <v>91</v>
      </c>
      <c r="B68" s="13">
        <v>0.16300000250339508</v>
      </c>
      <c r="C68" s="13">
        <v>0.16279999911785126</v>
      </c>
      <c r="D68" s="13">
        <v>0.16220000386238098</v>
      </c>
      <c r="E68" s="13">
        <v>0.1623000055551529</v>
      </c>
      <c r="F68" s="13">
        <v>0.16220000386238098</v>
      </c>
      <c r="G68" s="13">
        <v>0.16249999403953552</v>
      </c>
      <c r="H68" s="13">
        <v>0.16259999573230743</v>
      </c>
      <c r="I68" s="13">
        <v>0.16279999911785126</v>
      </c>
      <c r="J68" s="13">
        <v>0.163100004196167</v>
      </c>
      <c r="K68" s="13">
        <v>0.16349999606609344</v>
      </c>
      <c r="L68" s="13">
        <v>0.16380000114440918</v>
      </c>
      <c r="M68" s="13">
        <v>0.16380000114440918</v>
      </c>
      <c r="N68" s="13">
        <v>0.16380000114440918</v>
      </c>
      <c r="O68" s="13">
        <v>0.16349999606609344</v>
      </c>
      <c r="P68" s="13">
        <v>0.16369999945163727</v>
      </c>
      <c r="Q68" s="13">
        <v>0.16380000114440918</v>
      </c>
      <c r="R68" s="13">
        <v>0.16419999301433563</v>
      </c>
      <c r="S68" s="13">
        <v>0.16380000114440918</v>
      </c>
      <c r="T68" s="13">
        <v>0.16380000114440918</v>
      </c>
      <c r="U68" s="13">
        <v>0.16349999606609344</v>
      </c>
      <c r="V68" s="13">
        <v>0.16329999268054962</v>
      </c>
      <c r="W68" s="13">
        <v>0.16329999268054962</v>
      </c>
      <c r="X68" s="13">
        <v>0.163100004196167</v>
      </c>
      <c r="Y68" s="13">
        <v>0.163100004196167</v>
      </c>
      <c r="Z68" s="13">
        <v>0.1632000058889389</v>
      </c>
      <c r="AA68" s="13">
        <v>0.16300000250339508</v>
      </c>
      <c r="AB68" s="13">
        <v>0.1632000058889389</v>
      </c>
      <c r="AC68" s="13">
        <v>0.16329999268054962</v>
      </c>
      <c r="AD68" s="13">
        <v>0.16269999742507935</v>
      </c>
      <c r="AE68" s="13">
        <v>0.16290000081062317</v>
      </c>
      <c r="AF68" s="13">
        <v>0.163100004196167</v>
      </c>
      <c r="AG68" s="13">
        <v>0.1632000058889389</v>
      </c>
      <c r="AH68" s="13">
        <v>0.16529999673366547</v>
      </c>
      <c r="AI68" s="13">
        <v>0.16519999504089355</v>
      </c>
      <c r="AJ68" s="13">
        <v>0.16509999334812164</v>
      </c>
      <c r="AK68" s="13">
        <v>0.16509999334812164</v>
      </c>
      <c r="AL68" s="13">
        <v>0.16529999673366547</v>
      </c>
      <c r="AM68" s="13">
        <v>0.164900004863739</v>
      </c>
      <c r="AN68" s="13">
        <v>0.16500000655651093</v>
      </c>
    </row>
    <row r="69" ht="15.75" customHeight="1">
      <c r="A69" s="5" t="s">
        <v>92</v>
      </c>
      <c r="B69" s="13">
        <v>0.16359999775886536</v>
      </c>
      <c r="C69" s="13">
        <v>0.1639000028371811</v>
      </c>
      <c r="D69" s="13">
        <v>0.16359999775886536</v>
      </c>
      <c r="E69" s="13">
        <v>0.16369999945163727</v>
      </c>
      <c r="F69" s="13">
        <v>0.16359999775886536</v>
      </c>
      <c r="G69" s="13">
        <v>0.1639000028371811</v>
      </c>
      <c r="H69" s="13">
        <v>0.1639000028371811</v>
      </c>
      <c r="I69" s="13">
        <v>0.16410000622272491</v>
      </c>
      <c r="J69" s="13">
        <v>0.16459999978542328</v>
      </c>
      <c r="K69" s="13">
        <v>0.16509999334812164</v>
      </c>
      <c r="L69" s="13">
        <v>0.1655000001192093</v>
      </c>
      <c r="M69" s="13">
        <v>0.16539999842643738</v>
      </c>
      <c r="N69" s="13">
        <v>0.16539999842643738</v>
      </c>
      <c r="O69" s="13">
        <v>0.16539999842643738</v>
      </c>
      <c r="P69" s="13">
        <v>0.16539999842643738</v>
      </c>
      <c r="Q69" s="13">
        <v>0.1656000018119812</v>
      </c>
      <c r="R69" s="13">
        <v>0.16580000519752502</v>
      </c>
      <c r="S69" s="13">
        <v>0.16529999673366547</v>
      </c>
      <c r="T69" s="13">
        <v>0.1655000001192093</v>
      </c>
      <c r="U69" s="13">
        <v>0.16529999673366547</v>
      </c>
      <c r="V69" s="13">
        <v>0.16500000655651093</v>
      </c>
      <c r="W69" s="13">
        <v>0.164900004863739</v>
      </c>
      <c r="X69" s="13">
        <v>0.1648000031709671</v>
      </c>
      <c r="Y69" s="13">
        <v>0.1648000031709671</v>
      </c>
      <c r="Z69" s="13">
        <v>0.164900004863739</v>
      </c>
      <c r="AA69" s="13">
        <v>0.1648000031709671</v>
      </c>
      <c r="AB69" s="13">
        <v>0.16509999334812164</v>
      </c>
      <c r="AC69" s="13">
        <v>0.164900004863739</v>
      </c>
      <c r="AD69" s="13">
        <v>0.16500000655651093</v>
      </c>
      <c r="AE69" s="13">
        <v>0.164900004863739</v>
      </c>
      <c r="AF69" s="13">
        <v>0.164900004863739</v>
      </c>
      <c r="AG69" s="13">
        <v>0.16500000655651093</v>
      </c>
      <c r="AH69" s="13">
        <v>0.16519999504089355</v>
      </c>
      <c r="AI69" s="13">
        <v>0.1655000001192093</v>
      </c>
      <c r="AJ69" s="13">
        <v>0.16539999842643738</v>
      </c>
      <c r="AK69" s="13">
        <v>0.16539999842643738</v>
      </c>
      <c r="AL69" s="13">
        <v>0.16580000519752502</v>
      </c>
      <c r="AM69" s="13">
        <v>0.16590000689029694</v>
      </c>
      <c r="AN69" s="13">
        <v>0.16619999706745148</v>
      </c>
    </row>
    <row r="70" ht="15.75" customHeight="1">
      <c r="A70" s="5" t="s">
        <v>93</v>
      </c>
      <c r="B70" s="13">
        <v>0.16429999470710754</v>
      </c>
      <c r="C70" s="13">
        <v>0.1647000014781952</v>
      </c>
      <c r="D70" s="13">
        <v>0.16439999639987946</v>
      </c>
      <c r="E70" s="13">
        <v>0.16439999639987946</v>
      </c>
      <c r="F70" s="13">
        <v>0.16439999639987946</v>
      </c>
      <c r="G70" s="13">
        <v>0.16459999978542328</v>
      </c>
      <c r="H70" s="13">
        <v>0.16449999809265137</v>
      </c>
      <c r="I70" s="13">
        <v>0.164900004863739</v>
      </c>
      <c r="J70" s="13">
        <v>0.16519999504089355</v>
      </c>
      <c r="K70" s="13">
        <v>0.16590000689029694</v>
      </c>
      <c r="L70" s="13">
        <v>0.16609999537467957</v>
      </c>
      <c r="M70" s="13">
        <v>0.16599999368190765</v>
      </c>
      <c r="N70" s="13">
        <v>0.16609999537467957</v>
      </c>
      <c r="O70" s="13">
        <v>0.16590000689029694</v>
      </c>
      <c r="P70" s="13">
        <v>0.16609999537467957</v>
      </c>
      <c r="Q70" s="13">
        <v>0.1662999987602234</v>
      </c>
      <c r="R70" s="13">
        <v>0.1662999987602234</v>
      </c>
      <c r="S70" s="13">
        <v>0.16609999537467957</v>
      </c>
      <c r="T70" s="13">
        <v>0.1662999987602234</v>
      </c>
      <c r="U70" s="13">
        <v>0.16609999537467957</v>
      </c>
      <c r="V70" s="13">
        <v>0.16599999368190765</v>
      </c>
      <c r="W70" s="13">
        <v>0.16580000519752502</v>
      </c>
      <c r="X70" s="13">
        <v>0.16599999368190765</v>
      </c>
      <c r="Y70" s="13">
        <v>0.16590000689029694</v>
      </c>
      <c r="Z70" s="13">
        <v>0.1662999987602234</v>
      </c>
      <c r="AA70" s="13">
        <v>0.16619999706745148</v>
      </c>
      <c r="AB70" s="13">
        <v>0.1665000021457672</v>
      </c>
      <c r="AC70" s="13">
        <v>0.1665000021457672</v>
      </c>
      <c r="AD70" s="13">
        <v>0.16699999570846558</v>
      </c>
      <c r="AE70" s="13">
        <v>0.16740000247955322</v>
      </c>
      <c r="AF70" s="13">
        <v>0.1679999977350235</v>
      </c>
      <c r="AG70" s="13">
        <v>0.16840000450611115</v>
      </c>
      <c r="AH70" s="13">
        <v>0.1695999950170517</v>
      </c>
      <c r="AI70" s="13">
        <v>0.1704999953508377</v>
      </c>
      <c r="AJ70" s="13">
        <v>0.17139999568462372</v>
      </c>
      <c r="AK70" s="13">
        <v>0.1728000044822693</v>
      </c>
      <c r="AL70" s="13">
        <v>0.17399999499320984</v>
      </c>
      <c r="AM70" s="13">
        <v>0.1762000024318695</v>
      </c>
      <c r="AN70" s="13">
        <v>0.17870000004768372</v>
      </c>
    </row>
    <row r="71" ht="15.75" customHeight="1">
      <c r="A71" s="5" t="s">
        <v>94</v>
      </c>
      <c r="B71" s="1">
        <v>0.16899999976158142</v>
      </c>
      <c r="C71" s="1">
        <v>0.16940000653266907</v>
      </c>
      <c r="D71" s="1">
        <v>0.16899999976158142</v>
      </c>
      <c r="E71" s="1">
        <v>0.16910000145435333</v>
      </c>
      <c r="F71" s="1">
        <v>0.16920000314712524</v>
      </c>
      <c r="G71" s="1">
        <v>0.16940000653266907</v>
      </c>
      <c r="H71" s="1">
        <v>0.16930000483989716</v>
      </c>
      <c r="I71" s="1">
        <v>0.16949999332427979</v>
      </c>
      <c r="J71" s="1">
        <v>0.17000000178813934</v>
      </c>
      <c r="K71" s="1">
        <v>0.1703999936580658</v>
      </c>
      <c r="L71" s="1">
        <v>0.17080000042915344</v>
      </c>
      <c r="M71" s="1">
        <v>0.17080000042915344</v>
      </c>
      <c r="N71" s="1">
        <v>0.17069999873638153</v>
      </c>
      <c r="O71" s="1">
        <v>0.17069999873638153</v>
      </c>
      <c r="P71" s="1">
        <v>0.17080000042915344</v>
      </c>
      <c r="Q71" s="1">
        <v>0.17090000212192535</v>
      </c>
      <c r="R71" s="1">
        <v>0.17090000212192535</v>
      </c>
      <c r="S71" s="1">
        <v>0.17059999704360962</v>
      </c>
      <c r="T71" s="1">
        <v>0.17090000212192535</v>
      </c>
      <c r="U71" s="1">
        <v>0.17059999704360962</v>
      </c>
      <c r="V71" s="1">
        <v>0.17030000686645508</v>
      </c>
      <c r="W71" s="1">
        <v>0.17020000517368317</v>
      </c>
      <c r="X71" s="1">
        <v>0.17020000517368317</v>
      </c>
      <c r="Y71" s="1">
        <v>0.17010000348091125</v>
      </c>
      <c r="Z71" s="1">
        <v>0.17010000348091125</v>
      </c>
      <c r="AA71" s="1">
        <v>0.17010000348091125</v>
      </c>
      <c r="AB71" s="1">
        <v>0.17020000517368317</v>
      </c>
      <c r="AC71" s="1">
        <v>0.17010000348091125</v>
      </c>
      <c r="AD71" s="1">
        <v>0.17000000178813934</v>
      </c>
      <c r="AE71" s="1">
        <v>0.17000000178813934</v>
      </c>
      <c r="AF71" s="1">
        <v>0.17020000517368317</v>
      </c>
      <c r="AG71" s="1">
        <v>0.17010000348091125</v>
      </c>
      <c r="AH71" s="1">
        <v>0.17030000686645508</v>
      </c>
      <c r="AI71" s="1">
        <v>0.17010000348091125</v>
      </c>
      <c r="AJ71" s="1">
        <v>0.17000000178813934</v>
      </c>
      <c r="AK71" s="1">
        <v>0.17000000178813934</v>
      </c>
      <c r="AL71" s="1">
        <v>0.17000000178813934</v>
      </c>
      <c r="AM71" s="1">
        <v>0.17000000178813934</v>
      </c>
      <c r="AN71" s="1">
        <v>0.17000000178813934</v>
      </c>
    </row>
    <row r="72" ht="15.75" customHeight="1">
      <c r="A72" s="5" t="s">
        <v>95</v>
      </c>
      <c r="B72" s="1">
        <v>0.17000000178813934</v>
      </c>
      <c r="C72" s="1">
        <v>0.17030000686645508</v>
      </c>
      <c r="D72" s="1">
        <v>0.17010000348091125</v>
      </c>
      <c r="E72" s="1">
        <v>0.17020000517368317</v>
      </c>
      <c r="F72" s="1">
        <v>0.17020000517368317</v>
      </c>
      <c r="G72" s="1">
        <v>0.17020000517368317</v>
      </c>
      <c r="H72" s="1">
        <v>0.17020000517368317</v>
      </c>
      <c r="I72" s="1">
        <v>0.1704999953508377</v>
      </c>
      <c r="J72" s="1">
        <v>0.17080000042915344</v>
      </c>
      <c r="K72" s="1">
        <v>0.1712999939918518</v>
      </c>
      <c r="L72" s="1">
        <v>0.17149999737739563</v>
      </c>
      <c r="M72" s="1">
        <v>0.17159999907016754</v>
      </c>
      <c r="N72" s="1">
        <v>0.17159999907016754</v>
      </c>
      <c r="O72" s="1">
        <v>0.17149999737739563</v>
      </c>
      <c r="P72" s="1">
        <v>0.17149999737739563</v>
      </c>
      <c r="Q72" s="1">
        <v>0.17170000076293945</v>
      </c>
      <c r="R72" s="1">
        <v>0.17170000076293945</v>
      </c>
      <c r="S72" s="1">
        <v>0.17149999737739563</v>
      </c>
      <c r="T72" s="1">
        <v>0.17159999907016754</v>
      </c>
      <c r="U72" s="1">
        <v>0.17139999568462372</v>
      </c>
      <c r="V72" s="1">
        <v>0.1712000072002411</v>
      </c>
      <c r="W72" s="1">
        <v>0.17100000381469727</v>
      </c>
      <c r="X72" s="1">
        <v>0.17090000212192535</v>
      </c>
      <c r="Y72" s="1">
        <v>0.17100000381469727</v>
      </c>
      <c r="Z72" s="1">
        <v>0.17100000381469727</v>
      </c>
      <c r="AA72" s="1">
        <v>0.17100000381469727</v>
      </c>
      <c r="AB72" s="1">
        <v>0.17100000381469727</v>
      </c>
      <c r="AC72" s="1">
        <v>0.17100000381469727</v>
      </c>
      <c r="AD72" s="1">
        <v>0.17090000212192535</v>
      </c>
      <c r="AE72" s="1">
        <v>0.17080000042915344</v>
      </c>
      <c r="AF72" s="1">
        <v>0.17100000381469727</v>
      </c>
      <c r="AG72" s="1">
        <v>0.17090000212192535</v>
      </c>
      <c r="AH72" s="1">
        <v>0.17100000381469727</v>
      </c>
      <c r="AI72" s="1">
        <v>0.17069999873638153</v>
      </c>
      <c r="AJ72" s="1">
        <v>0.17100000381469727</v>
      </c>
      <c r="AK72" s="1">
        <v>0.17080000042915344</v>
      </c>
      <c r="AL72" s="1">
        <v>0.17080000042915344</v>
      </c>
      <c r="AM72" s="1">
        <v>0.17080000042915344</v>
      </c>
      <c r="AN72" s="1">
        <v>0.17069999873638153</v>
      </c>
    </row>
    <row r="73" ht="15.75" customHeight="1">
      <c r="A73" s="5" t="s">
        <v>96</v>
      </c>
      <c r="B73" s="1">
        <v>0.1647000014781952</v>
      </c>
      <c r="C73" s="1">
        <v>0.164900004863739</v>
      </c>
      <c r="D73" s="1">
        <v>0.1647000014781952</v>
      </c>
      <c r="E73" s="1">
        <v>0.1648000031709671</v>
      </c>
      <c r="F73" s="1">
        <v>0.1647000014781952</v>
      </c>
      <c r="G73" s="1">
        <v>0.1648000031709671</v>
      </c>
      <c r="H73" s="1">
        <v>0.1648000031709671</v>
      </c>
      <c r="I73" s="1">
        <v>0.16500000655651093</v>
      </c>
      <c r="J73" s="1">
        <v>0.16529999673366547</v>
      </c>
      <c r="K73" s="1">
        <v>0.16580000519752502</v>
      </c>
      <c r="L73" s="1">
        <v>0.16609999537467957</v>
      </c>
      <c r="M73" s="1">
        <v>0.16599999368190765</v>
      </c>
      <c r="N73" s="1">
        <v>0.16599999368190765</v>
      </c>
      <c r="O73" s="1">
        <v>0.16590000689029694</v>
      </c>
      <c r="P73" s="1">
        <v>0.16599999368190765</v>
      </c>
      <c r="Q73" s="1">
        <v>0.16619999706745148</v>
      </c>
      <c r="R73" s="1">
        <v>0.16619999706745148</v>
      </c>
      <c r="S73" s="1">
        <v>0.16590000689029694</v>
      </c>
      <c r="T73" s="1">
        <v>0.16609999537467957</v>
      </c>
      <c r="U73" s="1">
        <v>0.16599999368190765</v>
      </c>
      <c r="V73" s="1">
        <v>0.1656000018119812</v>
      </c>
      <c r="W73" s="1">
        <v>0.1655000001192093</v>
      </c>
      <c r="X73" s="1">
        <v>0.1655000001192093</v>
      </c>
      <c r="Y73" s="1">
        <v>0.1655000001192093</v>
      </c>
      <c r="Z73" s="1">
        <v>0.1656000018119812</v>
      </c>
      <c r="AA73" s="1">
        <v>0.1655000001192093</v>
      </c>
      <c r="AB73" s="1">
        <v>0.1656000018119812</v>
      </c>
      <c r="AC73" s="1">
        <v>0.1656000018119812</v>
      </c>
      <c r="AD73" s="1">
        <v>0.1656000018119812</v>
      </c>
      <c r="AE73" s="1">
        <v>0.1655000001192093</v>
      </c>
      <c r="AF73" s="1">
        <v>0.1657000035047531</v>
      </c>
      <c r="AG73" s="1">
        <v>0.16590000689029694</v>
      </c>
      <c r="AH73" s="1">
        <v>0.16590000689029694</v>
      </c>
      <c r="AI73" s="1">
        <v>0.16599999368190765</v>
      </c>
      <c r="AJ73" s="1">
        <v>0.16619999706745148</v>
      </c>
      <c r="AK73" s="1">
        <v>0.1662999987602234</v>
      </c>
      <c r="AL73" s="1">
        <v>0.1664000004529953</v>
      </c>
      <c r="AM73" s="1">
        <v>0.16680000722408295</v>
      </c>
      <c r="AN73" s="1">
        <v>0.16699999570846558</v>
      </c>
    </row>
    <row r="74" ht="15.75" customHeight="1">
      <c r="A74" s="14" t="s">
        <v>97</v>
      </c>
      <c r="B74" s="10">
        <v>0.17820000648498535</v>
      </c>
      <c r="C74" s="10">
        <v>0.18440000712871552</v>
      </c>
      <c r="D74" s="10">
        <v>0.1931000053882599</v>
      </c>
      <c r="E74" s="10">
        <v>0.20430000126361847</v>
      </c>
      <c r="F74" s="10">
        <v>0.22020000219345093</v>
      </c>
      <c r="G74" s="10">
        <v>0.24250000715255737</v>
      </c>
      <c r="H74" s="10">
        <v>0.27230000495910645</v>
      </c>
      <c r="I74" s="10">
        <v>0.3109000027179718</v>
      </c>
      <c r="J74" s="10">
        <v>0.3605000078678131</v>
      </c>
      <c r="K74" s="10">
        <v>0.42080000042915344</v>
      </c>
      <c r="L74" s="10">
        <v>0.4968000054359436</v>
      </c>
      <c r="M74" s="10">
        <v>0.58160001039505</v>
      </c>
      <c r="N74" s="10">
        <v>0.6777999997138977</v>
      </c>
      <c r="O74" s="10">
        <v>0.77920001745224</v>
      </c>
      <c r="P74" s="10">
        <v>0.8822000026702881</v>
      </c>
      <c r="Q74" s="10">
        <v>0.98089998960495</v>
      </c>
      <c r="R74" s="10">
        <v>1.0745999813079834</v>
      </c>
      <c r="S74" s="10">
        <v>1.1549999713897705</v>
      </c>
      <c r="T74" s="10">
        <v>1.2294000387191772</v>
      </c>
      <c r="U74" s="10">
        <v>1.2962000370025635</v>
      </c>
      <c r="V74" s="10">
        <v>1.3581000566482544</v>
      </c>
      <c r="W74" s="10">
        <v>1.412500023841858</v>
      </c>
      <c r="X74" s="10">
        <v>1.4520000219345093</v>
      </c>
      <c r="Y74" s="10">
        <v>1.4773999452590942</v>
      </c>
      <c r="Z74" s="10">
        <v>1.4914000034332275</v>
      </c>
      <c r="AA74" s="10">
        <v>1.499899983406067</v>
      </c>
      <c r="AB74" s="10">
        <v>1.5042999982833862</v>
      </c>
      <c r="AC74" s="10">
        <v>1.5061999559402466</v>
      </c>
      <c r="AD74" s="10">
        <v>1.507099986076355</v>
      </c>
      <c r="AE74" s="10">
        <v>1.5081000328063965</v>
      </c>
      <c r="AF74" s="10">
        <v>1.5080000162124634</v>
      </c>
      <c r="AG74" s="10">
        <v>1.5082000494003296</v>
      </c>
      <c r="AH74" s="10">
        <v>1.5092999935150146</v>
      </c>
      <c r="AI74" s="10">
        <v>1.5091999769210815</v>
      </c>
      <c r="AJ74" s="10">
        <v>1.5089000463485718</v>
      </c>
      <c r="AK74" s="10">
        <v>1.5098999738693237</v>
      </c>
      <c r="AL74" s="10">
        <v>1.5097999572753906</v>
      </c>
      <c r="AM74" s="10">
        <v>1.5098999738693237</v>
      </c>
      <c r="AN74" s="10">
        <v>1.5092999935150146</v>
      </c>
    </row>
    <row r="75" ht="15.75" customHeight="1">
      <c r="A75" s="14" t="s">
        <v>98</v>
      </c>
      <c r="B75" s="10">
        <v>0.1851000040769577</v>
      </c>
      <c r="C75" s="10">
        <v>0.1899999976158142</v>
      </c>
      <c r="D75" s="10">
        <v>0.19599999487400055</v>
      </c>
      <c r="E75" s="10">
        <v>0.20409999787807465</v>
      </c>
      <c r="F75" s="10">
        <v>0.21439999341964722</v>
      </c>
      <c r="G75" s="10">
        <v>0.22869999706745148</v>
      </c>
      <c r="H75" s="10">
        <v>0.2468000054359436</v>
      </c>
      <c r="I75" s="10">
        <v>0.2709999978542328</v>
      </c>
      <c r="J75" s="10">
        <v>0.2994999885559082</v>
      </c>
      <c r="K75" s="10">
        <v>0.33660000562667847</v>
      </c>
      <c r="L75" s="10">
        <v>0.38040000200271606</v>
      </c>
      <c r="M75" s="10">
        <v>0.43140000104904175</v>
      </c>
      <c r="N75" s="10">
        <v>0.4853000044822693</v>
      </c>
      <c r="O75" s="10">
        <v>0.5472000241279602</v>
      </c>
      <c r="P75" s="10">
        <v>0.614799976348877</v>
      </c>
      <c r="Q75" s="10">
        <v>0.6833000183105469</v>
      </c>
      <c r="R75" s="10">
        <v>0.7746000289916992</v>
      </c>
      <c r="S75" s="10">
        <v>0.8913999795913696</v>
      </c>
      <c r="T75" s="10">
        <v>1.013800024986267</v>
      </c>
      <c r="U75" s="10">
        <v>1.1241999864578247</v>
      </c>
      <c r="V75" s="10">
        <v>1.2269999980926514</v>
      </c>
      <c r="W75" s="10">
        <v>1.3073999881744385</v>
      </c>
      <c r="X75" s="10">
        <v>1.3640999794006348</v>
      </c>
      <c r="Y75" s="10">
        <v>1.4083000421524048</v>
      </c>
      <c r="Z75" s="10">
        <v>1.4342000484466553</v>
      </c>
      <c r="AA75" s="10">
        <v>1.450600028038025</v>
      </c>
      <c r="AB75" s="10">
        <v>1.4593000411987305</v>
      </c>
      <c r="AC75" s="10">
        <v>1.4651000499725342</v>
      </c>
      <c r="AD75" s="10">
        <v>1.4701000452041626</v>
      </c>
      <c r="AE75" s="10">
        <v>1.4713000059127808</v>
      </c>
      <c r="AF75" s="10">
        <v>1.4743000268936157</v>
      </c>
      <c r="AG75" s="10">
        <v>1.4764000177383423</v>
      </c>
      <c r="AH75" s="10">
        <v>1.4768999814987183</v>
      </c>
      <c r="AI75" s="10">
        <v>1.4781999588012695</v>
      </c>
      <c r="AJ75" s="10">
        <v>1.4789999723434448</v>
      </c>
      <c r="AK75" s="10">
        <v>1.4804999828338623</v>
      </c>
      <c r="AL75" s="10">
        <v>1.4811999797821045</v>
      </c>
      <c r="AM75" s="10">
        <v>1.4816999435424805</v>
      </c>
      <c r="AN75" s="10">
        <v>1.482300043106079</v>
      </c>
    </row>
    <row r="76" ht="15.75" customHeight="1">
      <c r="A76" s="14" t="s">
        <v>99</v>
      </c>
      <c r="B76" s="10">
        <v>0.18160000443458557</v>
      </c>
      <c r="C76" s="10">
        <v>0.18569999933242798</v>
      </c>
      <c r="D76" s="10">
        <v>0.19140000641345978</v>
      </c>
      <c r="E76" s="10">
        <v>0.1981000006198883</v>
      </c>
      <c r="F76" s="10">
        <v>0.20759999752044678</v>
      </c>
      <c r="G76" s="10">
        <v>0.2206999957561493</v>
      </c>
      <c r="H76" s="10">
        <v>0.23729999363422394</v>
      </c>
      <c r="I76" s="10">
        <v>0.26100000739097595</v>
      </c>
      <c r="J76" s="10">
        <v>0.2897999882698059</v>
      </c>
      <c r="K76" s="10">
        <v>0.32919999957084656</v>
      </c>
      <c r="L76" s="10">
        <v>0.37779998779296875</v>
      </c>
      <c r="M76" s="10">
        <v>0.4377000033855438</v>
      </c>
      <c r="N76" s="10">
        <v>0.5065000057220459</v>
      </c>
      <c r="O76" s="10">
        <v>0.5900999903678894</v>
      </c>
      <c r="P76" s="10">
        <v>0.6779000163078308</v>
      </c>
      <c r="Q76" s="10">
        <v>0.7735000252723694</v>
      </c>
      <c r="R76" s="10">
        <v>0.8759999871253967</v>
      </c>
      <c r="S76" s="10">
        <v>0.9747999906539917</v>
      </c>
      <c r="T76" s="10">
        <v>1.0717999935150146</v>
      </c>
      <c r="U76" s="10">
        <v>1.1588000059127808</v>
      </c>
      <c r="V76" s="10">
        <v>1.2416000366210938</v>
      </c>
      <c r="W76" s="10">
        <v>1.3193999528884888</v>
      </c>
      <c r="X76" s="10">
        <v>1.378000020980835</v>
      </c>
      <c r="Y76" s="10">
        <v>1.4148999452590942</v>
      </c>
      <c r="Z76" s="10">
        <v>1.437399983406067</v>
      </c>
      <c r="AA76" s="10">
        <v>1.4488999843597412</v>
      </c>
      <c r="AB76" s="10">
        <v>1.4599000215530396</v>
      </c>
      <c r="AC76" s="10">
        <v>1.461899995803833</v>
      </c>
      <c r="AD76" s="10">
        <v>1.4666999578475952</v>
      </c>
      <c r="AE76" s="10">
        <v>1.4701000452041626</v>
      </c>
      <c r="AF76" s="10">
        <v>1.471500039100647</v>
      </c>
      <c r="AG76" s="10">
        <v>1.4732999801635742</v>
      </c>
      <c r="AH76" s="10">
        <v>1.4738999605178833</v>
      </c>
      <c r="AI76" s="10">
        <v>1.4758000373840332</v>
      </c>
      <c r="AJ76" s="10">
        <v>1.4747999906539917</v>
      </c>
      <c r="AK76" s="10">
        <v>1.4752999544143677</v>
      </c>
      <c r="AL76" s="10">
        <v>1.4766000509262085</v>
      </c>
      <c r="AM76" s="10">
        <v>1.4781999588012695</v>
      </c>
      <c r="AN76" s="10">
        <v>1.4781999588012695</v>
      </c>
    </row>
    <row r="77" ht="15.75" customHeight="1">
      <c r="A77" s="5" t="s">
        <v>100</v>
      </c>
      <c r="B77" s="1">
        <v>0.19050000607967377</v>
      </c>
      <c r="C77" s="1">
        <v>0.19920000433921814</v>
      </c>
      <c r="D77" s="1">
        <v>0.20900000631809235</v>
      </c>
      <c r="E77" s="1">
        <v>0.22179999947547913</v>
      </c>
      <c r="F77" s="1">
        <v>0.2387000024318695</v>
      </c>
      <c r="G77" s="1">
        <v>0.2612000107765198</v>
      </c>
      <c r="H77" s="1">
        <v>0.28940001130104065</v>
      </c>
      <c r="I77" s="1">
        <v>0.32710000872612</v>
      </c>
      <c r="J77" s="1">
        <v>0.3736000061035156</v>
      </c>
      <c r="K77" s="1">
        <v>0.43149998784065247</v>
      </c>
      <c r="L77" s="1">
        <v>0.5008000135421753</v>
      </c>
      <c r="M77" s="1">
        <v>0.5813000202178955</v>
      </c>
      <c r="N77" s="1">
        <v>0.6686999797821045</v>
      </c>
      <c r="O77" s="1">
        <v>0.769599974155426</v>
      </c>
      <c r="P77" s="1">
        <v>0.8691999912261963</v>
      </c>
      <c r="Q77" s="1">
        <v>0.968500018119812</v>
      </c>
      <c r="R77" s="1">
        <v>1.065600037574768</v>
      </c>
      <c r="S77" s="1">
        <v>1.15339994430542</v>
      </c>
      <c r="T77" s="1">
        <v>1.232699990272522</v>
      </c>
      <c r="U77" s="1">
        <v>1.3049999475479126</v>
      </c>
      <c r="V77" s="1">
        <v>1.3696000576019287</v>
      </c>
      <c r="W77" s="1">
        <v>1.4210000038146973</v>
      </c>
      <c r="X77" s="1">
        <v>1.4566999673843384</v>
      </c>
      <c r="Y77" s="1">
        <v>1.4788000583648682</v>
      </c>
      <c r="Z77" s="1">
        <v>1.4917000532150269</v>
      </c>
      <c r="AA77" s="1">
        <v>1.499500036239624</v>
      </c>
      <c r="AB77" s="1">
        <v>1.5054999589920044</v>
      </c>
      <c r="AC77" s="1">
        <v>1.5068999528884888</v>
      </c>
      <c r="AD77" s="1">
        <v>1.5089000463485718</v>
      </c>
      <c r="AE77" s="1">
        <v>1.5116000175476074</v>
      </c>
      <c r="AF77" s="1">
        <v>1.5120999813079834</v>
      </c>
      <c r="AG77" s="1">
        <v>1.5124000310897827</v>
      </c>
      <c r="AH77" s="1">
        <v>1.513700008392334</v>
      </c>
      <c r="AI77" s="1">
        <v>1.5147000551223755</v>
      </c>
      <c r="AJ77" s="1">
        <v>1.5144000053405762</v>
      </c>
      <c r="AK77" s="1">
        <v>1.5149999856948853</v>
      </c>
      <c r="AL77" s="1">
        <v>1.5152000188827515</v>
      </c>
      <c r="AM77" s="1">
        <v>1.5160000324249268</v>
      </c>
      <c r="AN77" s="1">
        <v>1.5161000490188599</v>
      </c>
    </row>
    <row r="78" ht="15.75" customHeight="1">
      <c r="A78" s="5" t="s">
        <v>101</v>
      </c>
      <c r="B78" s="1">
        <v>0.19550000131130219</v>
      </c>
      <c r="C78" s="1">
        <v>0.20810000598430634</v>
      </c>
      <c r="D78" s="1">
        <v>0.22040000557899475</v>
      </c>
      <c r="E78" s="1">
        <v>0.23589999973773956</v>
      </c>
      <c r="F78" s="1">
        <v>0.2572999894618988</v>
      </c>
      <c r="G78" s="1">
        <v>0.28360000252723694</v>
      </c>
      <c r="H78" s="1">
        <v>0.3151000142097473</v>
      </c>
      <c r="I78" s="1">
        <v>0.3508000075817108</v>
      </c>
      <c r="J78" s="1">
        <v>0.38989999890327454</v>
      </c>
      <c r="K78" s="1">
        <v>0.4345000088214874</v>
      </c>
      <c r="L78" s="1">
        <v>0.48809999227523804</v>
      </c>
      <c r="M78" s="1">
        <v>0.5537999868392944</v>
      </c>
      <c r="N78" s="1">
        <v>0.6424000263214111</v>
      </c>
      <c r="O78" s="1">
        <v>0.7545999884605408</v>
      </c>
      <c r="P78" s="1">
        <v>0.9004999995231628</v>
      </c>
      <c r="Q78" s="1">
        <v>1.0360000133514404</v>
      </c>
      <c r="R78" s="1">
        <v>1.1375999450683594</v>
      </c>
      <c r="S78" s="1">
        <v>1.2128000259399414</v>
      </c>
      <c r="T78" s="1">
        <v>1.2796000242233276</v>
      </c>
      <c r="U78" s="1">
        <v>1.3393000364303589</v>
      </c>
      <c r="V78" s="1">
        <v>1.3916000127792358</v>
      </c>
      <c r="W78" s="1">
        <v>1.4394999742507935</v>
      </c>
      <c r="X78" s="1">
        <v>1.4730000495910645</v>
      </c>
      <c r="Y78" s="1">
        <v>1.497499942779541</v>
      </c>
      <c r="Z78" s="1">
        <v>1.5108000040054321</v>
      </c>
      <c r="AA78" s="1">
        <v>1.5185999870300293</v>
      </c>
      <c r="AB78" s="1">
        <v>1.524899959564209</v>
      </c>
      <c r="AC78" s="1">
        <v>1.5262000560760498</v>
      </c>
      <c r="AD78" s="1">
        <v>1.5269999504089355</v>
      </c>
      <c r="AE78" s="1">
        <v>1.5282000303268433</v>
      </c>
      <c r="AF78" s="1">
        <v>1.5296000242233276</v>
      </c>
      <c r="AG78" s="1">
        <v>1.5298999547958374</v>
      </c>
      <c r="AH78" s="1">
        <v>1.5298999547958374</v>
      </c>
      <c r="AI78" s="1">
        <v>1.5312999486923218</v>
      </c>
      <c r="AJ78" s="1">
        <v>1.5321999788284302</v>
      </c>
      <c r="AK78" s="1">
        <v>1.532099962234497</v>
      </c>
      <c r="AL78" s="1">
        <v>1.530900001525879</v>
      </c>
      <c r="AM78" s="1">
        <v>1.5312000513076782</v>
      </c>
      <c r="AN78" s="1">
        <v>1.531499981880188</v>
      </c>
    </row>
    <row r="79" ht="15.75" customHeight="1">
      <c r="A79" s="5" t="s">
        <v>102</v>
      </c>
      <c r="B79" s="1">
        <v>0.1851000040769577</v>
      </c>
      <c r="C79" s="1">
        <v>0.1940000057220459</v>
      </c>
      <c r="D79" s="1">
        <v>0.2037999927997589</v>
      </c>
      <c r="E79" s="1">
        <v>0.2167000025510788</v>
      </c>
      <c r="F79" s="1">
        <v>0.2345999926328659</v>
      </c>
      <c r="G79" s="1">
        <v>0.258899986743927</v>
      </c>
      <c r="H79" s="1">
        <v>0.28940001130104065</v>
      </c>
      <c r="I79" s="1">
        <v>0.32829999923706055</v>
      </c>
      <c r="J79" s="1">
        <v>0.37610000371932983</v>
      </c>
      <c r="K79" s="1">
        <v>0.4359999895095825</v>
      </c>
      <c r="L79" s="1">
        <v>0.5070000290870667</v>
      </c>
      <c r="M79" s="1">
        <v>0.5879999995231628</v>
      </c>
      <c r="N79" s="1">
        <v>0.6747999787330627</v>
      </c>
      <c r="O79" s="1">
        <v>0.7730000019073486</v>
      </c>
      <c r="P79" s="1">
        <v>0.8723000288009644</v>
      </c>
      <c r="Q79" s="1">
        <v>0.9700999855995178</v>
      </c>
      <c r="R79" s="1">
        <v>1.0678999423980713</v>
      </c>
      <c r="S79" s="1">
        <v>1.1496000289916992</v>
      </c>
      <c r="T79" s="1">
        <v>1.2246999740600586</v>
      </c>
      <c r="U79" s="1">
        <v>1.2906999588012695</v>
      </c>
      <c r="V79" s="1">
        <v>1.3529000282287598</v>
      </c>
      <c r="W79" s="1">
        <v>1.4061000347137451</v>
      </c>
      <c r="X79" s="1">
        <v>1.4419000148773193</v>
      </c>
      <c r="Y79" s="1">
        <v>1.465000033378601</v>
      </c>
      <c r="Z79" s="1">
        <v>1.4772000312805176</v>
      </c>
      <c r="AA79" s="1">
        <v>1.4843000173568726</v>
      </c>
      <c r="AB79" s="1">
        <v>1.4905999898910522</v>
      </c>
      <c r="AC79" s="1">
        <v>1.4924999475479126</v>
      </c>
      <c r="AD79" s="1">
        <v>1.4945000410079956</v>
      </c>
      <c r="AE79" s="1">
        <v>1.4946999549865723</v>
      </c>
      <c r="AF79" s="1">
        <v>1.496000051498413</v>
      </c>
      <c r="AG79" s="1">
        <v>1.4977999925613403</v>
      </c>
      <c r="AH79" s="1">
        <v>1.4975999593734741</v>
      </c>
      <c r="AI79" s="1">
        <v>1.4984999895095825</v>
      </c>
      <c r="AJ79" s="1">
        <v>1.4981000423431396</v>
      </c>
      <c r="AK79" s="1">
        <v>1.4986000061035156</v>
      </c>
      <c r="AL79" s="1">
        <v>1.499400019645691</v>
      </c>
      <c r="AM79" s="1">
        <v>1.499500036239624</v>
      </c>
      <c r="AN79" s="1">
        <v>1.4993000030517578</v>
      </c>
    </row>
    <row r="80" ht="15.75" customHeight="1">
      <c r="A80" s="14" t="s">
        <v>103</v>
      </c>
      <c r="B80" s="10">
        <v>0.1737000048160553</v>
      </c>
      <c r="C80" s="10">
        <v>0.1784999966621399</v>
      </c>
      <c r="D80" s="10">
        <v>0.18389999866485596</v>
      </c>
      <c r="E80" s="10">
        <v>0.19120000302791595</v>
      </c>
      <c r="F80" s="10">
        <v>0.20000000298023224</v>
      </c>
      <c r="G80" s="10">
        <v>0.21170000731945038</v>
      </c>
      <c r="H80" s="10">
        <v>0.22349999845027924</v>
      </c>
      <c r="I80" s="10">
        <v>0.23669999837875366</v>
      </c>
      <c r="J80" s="10">
        <v>0.2524000108242035</v>
      </c>
      <c r="K80" s="10">
        <v>0.26840001344680786</v>
      </c>
      <c r="L80" s="10">
        <v>0.28529998660087585</v>
      </c>
      <c r="M80" s="10">
        <v>0.30469998717308044</v>
      </c>
      <c r="N80" s="10">
        <v>0.3255000114440918</v>
      </c>
      <c r="O80" s="10">
        <v>0.34880000352859497</v>
      </c>
      <c r="P80" s="10">
        <v>0.37529999017715454</v>
      </c>
      <c r="Q80" s="10">
        <v>0.40450000762939453</v>
      </c>
      <c r="R80" s="10">
        <v>0.44200000166893005</v>
      </c>
      <c r="S80" s="10">
        <v>0.48980000615119934</v>
      </c>
      <c r="T80" s="10">
        <v>0.5464000105857849</v>
      </c>
      <c r="U80" s="10">
        <v>0.6133000254631042</v>
      </c>
      <c r="V80" s="10">
        <v>0.6897000074386597</v>
      </c>
      <c r="W80" s="10">
        <v>0.7821999788284302</v>
      </c>
      <c r="X80" s="10">
        <v>0.8885999917984009</v>
      </c>
      <c r="Y80" s="10">
        <v>0.9997000098228455</v>
      </c>
      <c r="Z80" s="10">
        <v>1.0996999740600586</v>
      </c>
      <c r="AA80" s="10">
        <v>1.1825000047683716</v>
      </c>
      <c r="AB80" s="10">
        <v>1.2487000226974487</v>
      </c>
      <c r="AC80" s="10">
        <v>1.2996000051498413</v>
      </c>
      <c r="AD80" s="10">
        <v>1.3387999534606934</v>
      </c>
      <c r="AE80" s="10">
        <v>1.3632999658584595</v>
      </c>
      <c r="AF80" s="10">
        <v>1.3796000480651855</v>
      </c>
      <c r="AG80" s="10">
        <v>1.3871999979019165</v>
      </c>
      <c r="AH80" s="10">
        <v>1.398900032043457</v>
      </c>
      <c r="AI80" s="10">
        <v>1.4023000001907349</v>
      </c>
      <c r="AJ80" s="10">
        <v>1.405400037765503</v>
      </c>
      <c r="AK80" s="10">
        <v>1.406999945640564</v>
      </c>
      <c r="AL80" s="10">
        <v>1.4079999923706055</v>
      </c>
      <c r="AM80" s="10">
        <v>1.4083000421524048</v>
      </c>
      <c r="AN80" s="10">
        <v>1.409000039100647</v>
      </c>
    </row>
    <row r="81" ht="15.75" customHeight="1">
      <c r="A81" s="14" t="s">
        <v>104</v>
      </c>
      <c r="B81" s="10">
        <v>0.17980000376701355</v>
      </c>
      <c r="C81" s="10">
        <v>0.18310000002384186</v>
      </c>
      <c r="D81" s="10">
        <v>0.18629999458789825</v>
      </c>
      <c r="E81" s="10">
        <v>0.193900004029274</v>
      </c>
      <c r="F81" s="10">
        <v>0.20329999923706055</v>
      </c>
      <c r="G81" s="10">
        <v>0.21799999475479126</v>
      </c>
      <c r="H81" s="10">
        <v>0.23579999804496765</v>
      </c>
      <c r="I81" s="10">
        <v>0.2597000002861023</v>
      </c>
      <c r="J81" s="10">
        <v>0.28859999775886536</v>
      </c>
      <c r="K81" s="10">
        <v>0.3264000117778778</v>
      </c>
      <c r="L81" s="10">
        <v>0.37310001254081726</v>
      </c>
      <c r="M81" s="10">
        <v>0.4293000102043152</v>
      </c>
      <c r="N81" s="10">
        <v>0.4964999854564667</v>
      </c>
      <c r="O81" s="10">
        <v>0.5723000168800354</v>
      </c>
      <c r="P81" s="10">
        <v>0.6583999991416931</v>
      </c>
      <c r="Q81" s="10">
        <v>0.7483000159263611</v>
      </c>
      <c r="R81" s="10">
        <v>0.8443999886512756</v>
      </c>
      <c r="S81" s="10">
        <v>0.9366999864578247</v>
      </c>
      <c r="T81" s="10">
        <v>1.0298000574111938</v>
      </c>
      <c r="U81" s="10">
        <v>1.1146999597549438</v>
      </c>
      <c r="V81" s="10">
        <v>1.19159996509552</v>
      </c>
      <c r="W81" s="10">
        <v>1.2611000537872314</v>
      </c>
      <c r="X81" s="10">
        <v>1.3169000148773193</v>
      </c>
      <c r="Y81" s="10">
        <v>1.368399977684021</v>
      </c>
      <c r="Z81" s="10">
        <v>1.4103000164031982</v>
      </c>
      <c r="AA81" s="10">
        <v>1.4443999528884888</v>
      </c>
      <c r="AB81" s="10">
        <v>1.472499966621399</v>
      </c>
      <c r="AC81" s="10">
        <v>1.4910000562667847</v>
      </c>
      <c r="AD81" s="10">
        <v>1.503100037574768</v>
      </c>
      <c r="AE81" s="10">
        <v>1.5111000537872314</v>
      </c>
      <c r="AF81" s="10">
        <v>1.5154000520706177</v>
      </c>
      <c r="AG81" s="10">
        <v>1.517699956893921</v>
      </c>
      <c r="AH81" s="10">
        <v>1.5190999507904053</v>
      </c>
      <c r="AI81" s="10">
        <v>1.5204999446868896</v>
      </c>
      <c r="AJ81" s="10">
        <v>1.5211000442504883</v>
      </c>
      <c r="AK81" s="10">
        <v>1.5219000577926636</v>
      </c>
      <c r="AL81" s="10">
        <v>1.521399974822998</v>
      </c>
      <c r="AM81" s="10">
        <v>1.521299958229065</v>
      </c>
      <c r="AN81" s="10">
        <v>1.5214999914169312</v>
      </c>
    </row>
    <row r="82" ht="15.75" customHeight="1">
      <c r="A82" s="14" t="s">
        <v>105</v>
      </c>
      <c r="B82" s="10">
        <v>0.18369999527931213</v>
      </c>
      <c r="C82" s="10">
        <v>0.18729999661445618</v>
      </c>
      <c r="D82" s="10">
        <v>0.19169999659061432</v>
      </c>
      <c r="E82" s="10">
        <v>0.20000000298023224</v>
      </c>
      <c r="F82" s="10">
        <v>0.21040000021457672</v>
      </c>
      <c r="G82" s="10">
        <v>0.22579999268054962</v>
      </c>
      <c r="H82" s="10">
        <v>0.24449999630451202</v>
      </c>
      <c r="I82" s="10">
        <v>0.2696000039577484</v>
      </c>
      <c r="J82" s="10">
        <v>0.29989999532699585</v>
      </c>
      <c r="K82" s="10">
        <v>0.33880001306533813</v>
      </c>
      <c r="L82" s="10">
        <v>0.3864000141620636</v>
      </c>
      <c r="M82" s="10">
        <v>0.4440000057220459</v>
      </c>
      <c r="N82" s="10">
        <v>0.5108000040054321</v>
      </c>
      <c r="O82" s="10">
        <v>0.5875999927520752</v>
      </c>
      <c r="P82" s="10">
        <v>0.6717000007629395</v>
      </c>
      <c r="Q82" s="10">
        <v>0.7631999850273132</v>
      </c>
      <c r="R82" s="10">
        <v>0.8579000234603882</v>
      </c>
      <c r="S82" s="10">
        <v>0.9498000144958496</v>
      </c>
      <c r="T82" s="10">
        <v>1.041200041770935</v>
      </c>
      <c r="U82" s="10">
        <v>1.1256999969482422</v>
      </c>
      <c r="V82" s="10">
        <v>1.2032999992370605</v>
      </c>
      <c r="W82" s="10">
        <v>1.2711000442504883</v>
      </c>
      <c r="X82" s="10">
        <v>1.3273999691009521</v>
      </c>
      <c r="Y82" s="10">
        <v>1.3773000240325928</v>
      </c>
      <c r="Z82" s="10">
        <v>1.4169000387191772</v>
      </c>
      <c r="AA82" s="10">
        <v>1.4493999481201172</v>
      </c>
      <c r="AB82" s="10">
        <v>1.4774999618530273</v>
      </c>
      <c r="AC82" s="10">
        <v>1.4950000047683716</v>
      </c>
      <c r="AD82" s="10">
        <v>1.5083999633789062</v>
      </c>
      <c r="AE82" s="10">
        <v>1.5161000490188599</v>
      </c>
      <c r="AF82" s="10">
        <v>1.5216000080108643</v>
      </c>
      <c r="AG82" s="10">
        <v>1.524899959564209</v>
      </c>
      <c r="AH82" s="10">
        <v>1.5253000259399414</v>
      </c>
      <c r="AI82" s="10">
        <v>1.527400016784668</v>
      </c>
      <c r="AJ82" s="10">
        <v>1.527400016784668</v>
      </c>
      <c r="AK82" s="10">
        <v>1.5270999670028687</v>
      </c>
      <c r="AL82" s="10">
        <v>1.5276999473571777</v>
      </c>
      <c r="AM82" s="10">
        <v>1.5271999835968018</v>
      </c>
      <c r="AN82" s="10">
        <v>1.5263999700546265</v>
      </c>
    </row>
    <row r="83" ht="15.75" customHeight="1">
      <c r="A83" s="5" t="s">
        <v>106</v>
      </c>
      <c r="B83" s="1">
        <v>0.19689999520778656</v>
      </c>
      <c r="C83" s="1">
        <v>0.20469999313354492</v>
      </c>
      <c r="D83" s="1">
        <v>0.22020000219345093</v>
      </c>
      <c r="E83" s="1">
        <v>0.2386000007390976</v>
      </c>
      <c r="F83" s="1">
        <v>0.2603999972343445</v>
      </c>
      <c r="G83" s="1">
        <v>0.2888000011444092</v>
      </c>
      <c r="H83" s="1">
        <v>0.32109999656677246</v>
      </c>
      <c r="I83" s="1">
        <v>0.35850000381469727</v>
      </c>
      <c r="J83" s="1">
        <v>0.39989998936653137</v>
      </c>
      <c r="K83" s="1">
        <v>0.445499986410141</v>
      </c>
      <c r="L83" s="1">
        <v>0.4966999888420105</v>
      </c>
      <c r="M83" s="1">
        <v>0.5544000267982483</v>
      </c>
      <c r="N83" s="1">
        <v>0.6233000159263611</v>
      </c>
      <c r="O83" s="1">
        <v>0.6958000063896179</v>
      </c>
      <c r="P83" s="1">
        <v>0.784600019454956</v>
      </c>
      <c r="Q83" s="1">
        <v>0.8866000175476074</v>
      </c>
      <c r="R83" s="1">
        <v>0.9889000058174133</v>
      </c>
      <c r="S83" s="1">
        <v>1.0786000490188599</v>
      </c>
      <c r="T83" s="1">
        <v>1.153499960899353</v>
      </c>
      <c r="U83" s="1">
        <v>1.2217999696731567</v>
      </c>
      <c r="V83" s="1">
        <v>1.2742999792099</v>
      </c>
      <c r="W83" s="1">
        <v>1.3229999542236328</v>
      </c>
      <c r="X83" s="1">
        <v>1.3629000186920166</v>
      </c>
      <c r="Y83" s="1">
        <v>1.3996000289916992</v>
      </c>
      <c r="Z83" s="1">
        <v>1.431399941444397</v>
      </c>
      <c r="AA83" s="1">
        <v>1.4599000215530396</v>
      </c>
      <c r="AB83" s="1">
        <v>1.4859999418258667</v>
      </c>
      <c r="AC83" s="1">
        <v>1.5062999725341797</v>
      </c>
      <c r="AD83" s="1">
        <v>1.5226999521255493</v>
      </c>
      <c r="AE83" s="1">
        <v>1.5348000526428223</v>
      </c>
      <c r="AF83" s="1">
        <v>1.5427000522613525</v>
      </c>
      <c r="AG83" s="1">
        <v>1.5484999418258667</v>
      </c>
      <c r="AH83" s="1">
        <v>1.5528000593185425</v>
      </c>
      <c r="AI83" s="1">
        <v>1.5551999807357788</v>
      </c>
      <c r="AJ83" s="1">
        <v>1.55649995803833</v>
      </c>
      <c r="AK83" s="1">
        <v>1.5571000576019287</v>
      </c>
      <c r="AL83" s="1">
        <v>1.5576000213623047</v>
      </c>
      <c r="AM83" s="1">
        <v>1.5575000047683716</v>
      </c>
      <c r="AN83" s="1">
        <v>1.5561000108718872</v>
      </c>
    </row>
    <row r="84" ht="15.75" customHeight="1">
      <c r="A84" s="5" t="s">
        <v>107</v>
      </c>
      <c r="B84" s="1">
        <v>0.1987999975681305</v>
      </c>
      <c r="C84" s="1">
        <v>0.20399999618530273</v>
      </c>
      <c r="D84" s="1">
        <v>0.21449999511241913</v>
      </c>
      <c r="E84" s="1">
        <v>0.22599999606609344</v>
      </c>
      <c r="F84" s="1">
        <v>0.2402999997138977</v>
      </c>
      <c r="G84" s="1">
        <v>0.25940001010894775</v>
      </c>
      <c r="H84" s="1">
        <v>0.2822999954223633</v>
      </c>
      <c r="I84" s="1">
        <v>0.3100999891757965</v>
      </c>
      <c r="J84" s="1">
        <v>0.3425000011920929</v>
      </c>
      <c r="K84" s="1">
        <v>0.3772999942302704</v>
      </c>
      <c r="L84" s="1">
        <v>0.4171000123023987</v>
      </c>
      <c r="M84" s="1">
        <v>0.461899995803833</v>
      </c>
      <c r="N84" s="1">
        <v>0.5094000101089478</v>
      </c>
      <c r="O84" s="1">
        <v>0.5576000213623047</v>
      </c>
      <c r="P84" s="1">
        <v>0.6218000054359436</v>
      </c>
      <c r="Q84" s="1">
        <v>0.6949999928474426</v>
      </c>
      <c r="R84" s="1">
        <v>0.7818999886512756</v>
      </c>
      <c r="S84" s="1">
        <v>0.8783000111579895</v>
      </c>
      <c r="T84" s="1">
        <v>0.9929999709129333</v>
      </c>
      <c r="U84" s="1">
        <v>1.1160000562667847</v>
      </c>
      <c r="V84" s="1">
        <v>1.204200029373169</v>
      </c>
      <c r="W84" s="1">
        <v>1.2702000141143799</v>
      </c>
      <c r="X84" s="1">
        <v>1.3186999559402466</v>
      </c>
      <c r="Y84" s="1">
        <v>1.3609999418258667</v>
      </c>
      <c r="Z84" s="1">
        <v>1.3946000337600708</v>
      </c>
      <c r="AA84" s="1">
        <v>1.424299955368042</v>
      </c>
      <c r="AB84" s="1">
        <v>1.4522000551223755</v>
      </c>
      <c r="AC84" s="1">
        <v>1.4740999937057495</v>
      </c>
      <c r="AD84" s="1">
        <v>1.4908000230789185</v>
      </c>
      <c r="AE84" s="1">
        <v>1.5038000345230103</v>
      </c>
      <c r="AF84" s="1">
        <v>1.5124000310897827</v>
      </c>
      <c r="AG84" s="1">
        <v>1.517799973487854</v>
      </c>
      <c r="AH84" s="1">
        <v>1.5211000442504883</v>
      </c>
      <c r="AI84" s="1">
        <v>1.5241999626159668</v>
      </c>
      <c r="AJ84" s="1">
        <v>1.5264999866485596</v>
      </c>
      <c r="AK84" s="1">
        <v>1.5268000364303589</v>
      </c>
      <c r="AL84" s="1">
        <v>1.5267000198364258</v>
      </c>
      <c r="AM84" s="1">
        <v>1.5266000032424927</v>
      </c>
      <c r="AN84" s="1">
        <v>1.5262000560760498</v>
      </c>
    </row>
    <row r="85" ht="15.75" customHeight="1">
      <c r="A85" s="5" t="s">
        <v>108</v>
      </c>
      <c r="B85" s="1">
        <v>0.18070000410079956</v>
      </c>
      <c r="C85" s="1">
        <v>0.1867000013589859</v>
      </c>
      <c r="D85" s="1">
        <v>0.20059999823570251</v>
      </c>
      <c r="E85" s="1">
        <v>0.21729999780654907</v>
      </c>
      <c r="F85" s="1">
        <v>0.23819999396800995</v>
      </c>
      <c r="G85" s="1">
        <v>0.26420000195503235</v>
      </c>
      <c r="H85" s="1">
        <v>0.29510000348091125</v>
      </c>
      <c r="I85" s="1">
        <v>0.33000001311302185</v>
      </c>
      <c r="J85" s="1">
        <v>0.3659999966621399</v>
      </c>
      <c r="K85" s="1">
        <v>0.4059999883174896</v>
      </c>
      <c r="L85" s="1">
        <v>0.4489000141620636</v>
      </c>
      <c r="M85" s="1">
        <v>0.4959000051021576</v>
      </c>
      <c r="N85" s="1">
        <v>0.5501000285148621</v>
      </c>
      <c r="O85" s="1">
        <v>0.6116999983787537</v>
      </c>
      <c r="P85" s="1">
        <v>0.6912999749183655</v>
      </c>
      <c r="Q85" s="1">
        <v>0.7897999882698059</v>
      </c>
      <c r="R85" s="1">
        <v>0.9020000100135803</v>
      </c>
      <c r="S85" s="1">
        <v>1.0156999826431274</v>
      </c>
      <c r="T85" s="1">
        <v>1.110200047492981</v>
      </c>
      <c r="U85" s="1">
        <v>1.1854000091552734</v>
      </c>
      <c r="V85" s="1">
        <v>1.2425999641418457</v>
      </c>
      <c r="W85" s="1">
        <v>1.295699954032898</v>
      </c>
      <c r="X85" s="1">
        <v>1.3372999429702759</v>
      </c>
      <c r="Y85" s="1">
        <v>1.3774000406265259</v>
      </c>
      <c r="Z85" s="1">
        <v>1.4101999998092651</v>
      </c>
      <c r="AA85" s="1">
        <v>1.440600037574768</v>
      </c>
      <c r="AB85" s="1">
        <v>1.4675999879837036</v>
      </c>
      <c r="AC85" s="1">
        <v>1.4903000593185425</v>
      </c>
      <c r="AD85" s="1">
        <v>1.5092999935150146</v>
      </c>
      <c r="AE85" s="1">
        <v>1.5240000486373901</v>
      </c>
      <c r="AF85" s="1">
        <v>1.534000039100647</v>
      </c>
      <c r="AG85" s="1">
        <v>1.5401999950408936</v>
      </c>
      <c r="AH85" s="1">
        <v>1.5437999963760376</v>
      </c>
      <c r="AI85" s="1">
        <v>1.5463999509811401</v>
      </c>
      <c r="AJ85" s="1">
        <v>1.5489000082015991</v>
      </c>
      <c r="AK85" s="1">
        <v>1.5480999946594238</v>
      </c>
      <c r="AL85" s="1">
        <v>1.5492000579833984</v>
      </c>
      <c r="AM85" s="1">
        <v>1.5490000247955322</v>
      </c>
      <c r="AN85" s="1">
        <v>1.548699975013733</v>
      </c>
    </row>
    <row r="86" ht="15.75" customHeight="1">
      <c r="A86" s="14" t="s">
        <v>109</v>
      </c>
      <c r="B86" s="10">
        <v>0.16609999537467957</v>
      </c>
      <c r="C86" s="10">
        <v>0.17059999704360962</v>
      </c>
      <c r="D86" s="10">
        <v>0.17489999532699585</v>
      </c>
      <c r="E86" s="10">
        <v>0.18410000205039978</v>
      </c>
      <c r="F86" s="10">
        <v>0.19740000367164612</v>
      </c>
      <c r="G86" s="10">
        <v>0.21570000052452087</v>
      </c>
      <c r="H86" s="10">
        <v>0.23499999940395355</v>
      </c>
      <c r="I86" s="10">
        <v>0.2572999894618988</v>
      </c>
      <c r="J86" s="10">
        <v>0.2799000144004822</v>
      </c>
      <c r="K86" s="10">
        <v>0.30219998955726624</v>
      </c>
      <c r="L86" s="10">
        <v>0.3237999975681305</v>
      </c>
      <c r="M86" s="10">
        <v>0.34450000524520874</v>
      </c>
      <c r="N86" s="10">
        <v>0.36500000953674316</v>
      </c>
      <c r="O86" s="10">
        <v>0.38609999418258667</v>
      </c>
      <c r="P86" s="10">
        <v>0.4106000065803528</v>
      </c>
      <c r="Q86" s="10">
        <v>0.43540000915527344</v>
      </c>
      <c r="R86" s="10">
        <v>0.4629000127315521</v>
      </c>
      <c r="S86" s="10">
        <v>0.49309998750686646</v>
      </c>
      <c r="T86" s="10">
        <v>0.5268999934196472</v>
      </c>
      <c r="U86" s="10">
        <v>0.5638999938964844</v>
      </c>
      <c r="V86" s="10">
        <v>0.604200005531311</v>
      </c>
      <c r="W86" s="10">
        <v>0.6499999761581421</v>
      </c>
      <c r="X86" s="10">
        <v>0.698199987411499</v>
      </c>
      <c r="Y86" s="10">
        <v>0.7487000226974487</v>
      </c>
      <c r="Z86" s="10">
        <v>0.8097000122070312</v>
      </c>
      <c r="AA86" s="10">
        <v>0.8707000017166138</v>
      </c>
      <c r="AB86" s="10">
        <v>0.9398000240325928</v>
      </c>
      <c r="AC86" s="10">
        <v>1.0110000371932983</v>
      </c>
      <c r="AD86" s="10">
        <v>1.0770000219345093</v>
      </c>
      <c r="AE86" s="10">
        <v>1.127500057220459</v>
      </c>
      <c r="AF86" s="10">
        <v>1.1744999885559082</v>
      </c>
      <c r="AG86" s="10">
        <v>1.2122000455856323</v>
      </c>
      <c r="AH86" s="10">
        <v>1.2497999668121338</v>
      </c>
      <c r="AI86" s="10">
        <v>1.2796000242233276</v>
      </c>
      <c r="AJ86" s="10">
        <v>1.3077000379562378</v>
      </c>
      <c r="AK86" s="10">
        <v>1.3315999507904053</v>
      </c>
      <c r="AL86" s="10">
        <v>1.3538999557495117</v>
      </c>
      <c r="AM86" s="10">
        <v>1.3733999729156494</v>
      </c>
      <c r="AN86" s="10">
        <v>1.3902000188827515</v>
      </c>
    </row>
    <row r="87" ht="15.75" customHeight="1">
      <c r="A87" s="14" t="s">
        <v>110</v>
      </c>
      <c r="B87" s="10">
        <v>0.1647000014781952</v>
      </c>
      <c r="C87" s="10">
        <v>0.16869999468326569</v>
      </c>
      <c r="D87" s="10">
        <v>0.17100000381469727</v>
      </c>
      <c r="E87" s="10">
        <v>0.17679999768733978</v>
      </c>
      <c r="F87" s="10">
        <v>0.18459999561309814</v>
      </c>
      <c r="G87" s="10">
        <v>0.19439999759197235</v>
      </c>
      <c r="H87" s="10">
        <v>0.20649999380111694</v>
      </c>
      <c r="I87" s="10">
        <v>0.2215999960899353</v>
      </c>
      <c r="J87" s="10">
        <v>0.23929999768733978</v>
      </c>
      <c r="K87" s="10">
        <v>0.2612999975681305</v>
      </c>
      <c r="L87" s="10">
        <v>0.2870999872684479</v>
      </c>
      <c r="M87" s="10">
        <v>0.31769999861717224</v>
      </c>
      <c r="N87" s="10">
        <v>0.3529999852180481</v>
      </c>
      <c r="O87" s="10">
        <v>0.39149999618530273</v>
      </c>
      <c r="P87" s="10">
        <v>0.4359000027179718</v>
      </c>
      <c r="Q87" s="10">
        <v>0.48069998621940613</v>
      </c>
      <c r="R87" s="10">
        <v>0.5313000082969666</v>
      </c>
      <c r="S87" s="10">
        <v>0.5823000073432922</v>
      </c>
      <c r="T87" s="10">
        <v>0.6359999775886536</v>
      </c>
      <c r="U87" s="10">
        <v>0.6876000165939331</v>
      </c>
      <c r="V87" s="10">
        <v>0.7426000237464905</v>
      </c>
      <c r="W87" s="10">
        <v>0.7986000180244446</v>
      </c>
      <c r="X87" s="10">
        <v>0.845300018787384</v>
      </c>
      <c r="Y87" s="10">
        <v>0.9023000001907349</v>
      </c>
      <c r="Z87" s="10">
        <v>0.9514999985694885</v>
      </c>
      <c r="AA87" s="10">
        <v>1.0047999620437622</v>
      </c>
      <c r="AB87" s="10">
        <v>1.0479999780654907</v>
      </c>
      <c r="AC87" s="10">
        <v>1.1035000085830688</v>
      </c>
      <c r="AD87" s="10">
        <v>1.1401000022888184</v>
      </c>
      <c r="AE87" s="10">
        <v>1.1783000230789185</v>
      </c>
      <c r="AF87" s="10">
        <v>1.2137000560760498</v>
      </c>
      <c r="AG87" s="10">
        <v>1.2467999458312988</v>
      </c>
      <c r="AH87" s="10">
        <v>1.2799999713897705</v>
      </c>
      <c r="AI87" s="10">
        <v>1.2997000217437744</v>
      </c>
      <c r="AJ87" s="10">
        <v>1.3327000141143799</v>
      </c>
      <c r="AK87" s="10">
        <v>1.357300043106079</v>
      </c>
      <c r="AL87" s="10">
        <v>1.3733999729156494</v>
      </c>
      <c r="AM87" s="10">
        <v>1.3896000385284424</v>
      </c>
      <c r="AN87" s="10">
        <v>1.4062999486923218</v>
      </c>
    </row>
    <row r="88" ht="15.75" customHeight="1">
      <c r="A88" s="14"/>
      <c r="B88" s="10">
        <v>0.16850000619888306</v>
      </c>
      <c r="C88" s="10">
        <v>0.17339999973773956</v>
      </c>
      <c r="D88" s="10">
        <v>0.17649999260902405</v>
      </c>
      <c r="E88" s="10">
        <v>0.18320000171661377</v>
      </c>
      <c r="F88" s="10">
        <v>0.19259999692440033</v>
      </c>
      <c r="G88" s="10">
        <v>0.2054000049829483</v>
      </c>
      <c r="H88" s="10">
        <v>0.2206999957561493</v>
      </c>
      <c r="I88" s="10">
        <v>0.24060000479221344</v>
      </c>
      <c r="J88" s="10">
        <v>0.26429998874664307</v>
      </c>
      <c r="K88" s="10">
        <v>0.2930000126361847</v>
      </c>
      <c r="L88" s="10">
        <v>0.32600000500679016</v>
      </c>
      <c r="M88" s="10">
        <v>0.3630000054836273</v>
      </c>
      <c r="N88" s="10">
        <v>0.4041999876499176</v>
      </c>
      <c r="O88" s="10">
        <v>0.44940000772476196</v>
      </c>
      <c r="P88" s="10">
        <v>0.49790000915527344</v>
      </c>
      <c r="Q88" s="10">
        <v>0.5501000285148621</v>
      </c>
      <c r="R88" s="10">
        <v>0.6040999889373779</v>
      </c>
      <c r="S88" s="10">
        <v>0.65829998254776</v>
      </c>
      <c r="T88" s="10">
        <v>0.7127000093460083</v>
      </c>
      <c r="U88" s="10">
        <v>0.7678999900817871</v>
      </c>
      <c r="V88" s="10">
        <v>0.8255000114440918</v>
      </c>
      <c r="W88" s="10">
        <v>0.880299985408783</v>
      </c>
      <c r="X88" s="10">
        <v>0.930899977684021</v>
      </c>
      <c r="Y88" s="10">
        <v>0.9850000143051147</v>
      </c>
      <c r="Z88" s="10">
        <v>1.0342999696731567</v>
      </c>
      <c r="AA88" s="10">
        <v>1.079800009727478</v>
      </c>
      <c r="AB88" s="10">
        <v>1.1252000331878662</v>
      </c>
      <c r="AC88" s="10">
        <v>1.1648000478744507</v>
      </c>
      <c r="AD88" s="10">
        <v>1.2067999839782715</v>
      </c>
      <c r="AE88" s="10">
        <v>1.243899941444397</v>
      </c>
      <c r="AF88" s="10">
        <v>1.278499960899353</v>
      </c>
      <c r="AG88" s="10">
        <v>1.3085999488830566</v>
      </c>
      <c r="AH88" s="10">
        <v>1.336400032043457</v>
      </c>
      <c r="AI88" s="10">
        <v>1.360700011253357</v>
      </c>
      <c r="AJ88" s="10">
        <v>1.3805999755859375</v>
      </c>
      <c r="AK88" s="10">
        <v>1.3997000455856323</v>
      </c>
      <c r="AL88" s="10">
        <v>1.4164999723434448</v>
      </c>
      <c r="AM88" s="10">
        <v>1.4296000003814697</v>
      </c>
      <c r="AN88" s="10">
        <v>1.4407000541687012</v>
      </c>
    </row>
    <row r="89" ht="15.75" customHeight="1">
      <c r="A89" s="5" t="s">
        <v>111</v>
      </c>
      <c r="B89" s="1">
        <v>0.1923999935388565</v>
      </c>
      <c r="C89" s="1">
        <v>0.1981000006198883</v>
      </c>
      <c r="D89" s="1">
        <v>0.20569999516010284</v>
      </c>
      <c r="E89" s="1">
        <v>0.2206999957561493</v>
      </c>
      <c r="F89" s="1">
        <v>0.23649999499320984</v>
      </c>
      <c r="G89" s="1">
        <v>0.25600001215934753</v>
      </c>
      <c r="H89" s="1">
        <v>0.2782000005245209</v>
      </c>
      <c r="I89" s="1">
        <v>0.30309998989105225</v>
      </c>
      <c r="J89" s="1">
        <v>0.329800009727478</v>
      </c>
      <c r="K89" s="1">
        <v>0.36079999804496765</v>
      </c>
      <c r="L89" s="1">
        <v>0.3944000005722046</v>
      </c>
      <c r="M89" s="1">
        <v>0.4311000108718872</v>
      </c>
      <c r="N89" s="1">
        <v>0.4683000147342682</v>
      </c>
      <c r="O89" s="1">
        <v>0.5091000199317932</v>
      </c>
      <c r="P89" s="1">
        <v>0.5501999855041504</v>
      </c>
      <c r="Q89" s="1">
        <v>0.5914000272750854</v>
      </c>
      <c r="R89" s="1">
        <v>0.6359000205993652</v>
      </c>
      <c r="S89" s="1">
        <v>0.6779000163078308</v>
      </c>
      <c r="T89" s="1">
        <v>0.7192000150680542</v>
      </c>
      <c r="U89" s="1">
        <v>0.7675999999046326</v>
      </c>
      <c r="V89" s="1">
        <v>0.8084999918937683</v>
      </c>
      <c r="W89" s="1">
        <v>0.8544999957084656</v>
      </c>
      <c r="X89" s="1">
        <v>0.9056000113487244</v>
      </c>
      <c r="Y89" s="1">
        <v>0.9528999924659729</v>
      </c>
      <c r="Z89" s="1">
        <v>1.0082000494003296</v>
      </c>
      <c r="AA89" s="1">
        <v>1.062999963760376</v>
      </c>
      <c r="AB89" s="1">
        <v>1.1068999767303467</v>
      </c>
      <c r="AC89" s="1">
        <v>1.1510000228881836</v>
      </c>
      <c r="AD89" s="1">
        <v>1.180400013923645</v>
      </c>
      <c r="AE89" s="1">
        <v>1.2213000059127808</v>
      </c>
      <c r="AF89" s="1">
        <v>1.2532000541687012</v>
      </c>
      <c r="AG89" s="1">
        <v>1.2773000001907349</v>
      </c>
      <c r="AH89" s="1">
        <v>1.3046000003814697</v>
      </c>
      <c r="AI89" s="1">
        <v>1.3205000162124634</v>
      </c>
      <c r="AJ89" s="1">
        <v>1.3372000455856323</v>
      </c>
      <c r="AK89" s="1">
        <v>1.3513000011444092</v>
      </c>
      <c r="AL89" s="1">
        <v>1.3616000413894653</v>
      </c>
      <c r="AM89" s="1">
        <v>1.374500036239624</v>
      </c>
      <c r="AN89" s="1">
        <v>1.384600043296814</v>
      </c>
    </row>
    <row r="90" ht="15.75" customHeight="1">
      <c r="A90" s="5" t="s">
        <v>112</v>
      </c>
      <c r="B90" s="1">
        <v>0.18940000236034393</v>
      </c>
      <c r="C90" s="1">
        <v>0.19709999859333038</v>
      </c>
      <c r="D90" s="1">
        <v>0.2062000036239624</v>
      </c>
      <c r="E90" s="1">
        <v>0.2207999974489212</v>
      </c>
      <c r="F90" s="1">
        <v>0.23639999330043793</v>
      </c>
      <c r="G90" s="1">
        <v>0.25699999928474426</v>
      </c>
      <c r="H90" s="1">
        <v>0.2791000008583069</v>
      </c>
      <c r="I90" s="1">
        <v>0.3043000102043152</v>
      </c>
      <c r="J90" s="1">
        <v>0.3310000002384186</v>
      </c>
      <c r="K90" s="1">
        <v>0.36070001125335693</v>
      </c>
      <c r="L90" s="1">
        <v>0.39259999990463257</v>
      </c>
      <c r="M90" s="1">
        <v>0.423799991607666</v>
      </c>
      <c r="N90" s="1">
        <v>0.4564000070095062</v>
      </c>
      <c r="O90" s="1">
        <v>0.4912000000476837</v>
      </c>
      <c r="P90" s="1">
        <v>0.5263000130653381</v>
      </c>
      <c r="Q90" s="1">
        <v>0.5616999864578247</v>
      </c>
      <c r="R90" s="1">
        <v>0.5976999998092651</v>
      </c>
      <c r="S90" s="1">
        <v>0.6316999793052673</v>
      </c>
      <c r="T90" s="1">
        <v>0.6672999858856201</v>
      </c>
      <c r="U90" s="1">
        <v>0.7019000053405762</v>
      </c>
      <c r="V90" s="1">
        <v>0.7346000075340271</v>
      </c>
      <c r="W90" s="1">
        <v>0.7706000208854675</v>
      </c>
      <c r="X90" s="1">
        <v>0.8109999895095825</v>
      </c>
      <c r="Y90" s="1">
        <v>0.8565999865531921</v>
      </c>
      <c r="Z90" s="1">
        <v>0.9014000296592712</v>
      </c>
      <c r="AA90" s="1">
        <v>0.9388999938964844</v>
      </c>
      <c r="AB90" s="1">
        <v>0.9807000160217285</v>
      </c>
      <c r="AC90" s="1">
        <v>1.0405000448226929</v>
      </c>
      <c r="AD90" s="1">
        <v>1.1030000448226929</v>
      </c>
      <c r="AE90" s="1">
        <v>1.1583000421524048</v>
      </c>
      <c r="AF90" s="1">
        <v>1.2024999856948853</v>
      </c>
      <c r="AG90" s="1">
        <v>1.2381000518798828</v>
      </c>
      <c r="AH90" s="1">
        <v>1.269700050354004</v>
      </c>
      <c r="AI90" s="1">
        <v>1.2939000129699707</v>
      </c>
      <c r="AJ90" s="1">
        <v>1.316499948501587</v>
      </c>
      <c r="AK90" s="1">
        <v>1.3312000036239624</v>
      </c>
      <c r="AL90" s="1">
        <v>1.3494999408721924</v>
      </c>
      <c r="AM90" s="1">
        <v>1.364300012588501</v>
      </c>
      <c r="AN90" s="1">
        <v>1.3812999725341797</v>
      </c>
    </row>
    <row r="91" ht="15.75" customHeight="1">
      <c r="A91" s="5" t="s">
        <v>113</v>
      </c>
      <c r="B91" s="1">
        <v>0.19769999384880066</v>
      </c>
      <c r="C91" s="1">
        <v>0.20350000262260437</v>
      </c>
      <c r="D91" s="1">
        <v>0.21449999511241913</v>
      </c>
      <c r="E91" s="1">
        <v>0.23319999873638153</v>
      </c>
      <c r="F91" s="1">
        <v>0.2529999911785126</v>
      </c>
      <c r="G91" s="1">
        <v>0.27230000495910645</v>
      </c>
      <c r="H91" s="1">
        <v>0.29030001163482666</v>
      </c>
      <c r="I91" s="1">
        <v>0.3084000051021576</v>
      </c>
      <c r="J91" s="1">
        <v>0.3249000012874603</v>
      </c>
      <c r="K91" s="1">
        <v>0.3416000008583069</v>
      </c>
      <c r="L91" s="1">
        <v>0.3589000105857849</v>
      </c>
      <c r="M91" s="1">
        <v>0.37709999084472656</v>
      </c>
      <c r="N91" s="1">
        <v>0.3970000147819519</v>
      </c>
      <c r="O91" s="1">
        <v>0.41670000553131104</v>
      </c>
      <c r="P91" s="1">
        <v>0.445499986410141</v>
      </c>
      <c r="Q91" s="1">
        <v>0.4713999927043915</v>
      </c>
      <c r="R91" s="1">
        <v>0.5041000247001648</v>
      </c>
      <c r="S91" s="1">
        <v>0.5356000065803528</v>
      </c>
      <c r="T91" s="1">
        <v>0.5694000124931335</v>
      </c>
      <c r="U91" s="1">
        <v>0.6100000143051147</v>
      </c>
      <c r="V91" s="1">
        <v>0.6542999744415283</v>
      </c>
      <c r="W91" s="1">
        <v>0.6998999714851379</v>
      </c>
      <c r="X91" s="1">
        <v>0.7433000206947327</v>
      </c>
      <c r="Y91" s="1">
        <v>0.7936999797821045</v>
      </c>
      <c r="Z91" s="1">
        <v>0.8356999754905701</v>
      </c>
      <c r="AA91" s="1">
        <v>0.8884999752044678</v>
      </c>
      <c r="AB91" s="1">
        <v>0.9487000107765198</v>
      </c>
      <c r="AC91" s="1">
        <v>1.013100028038025</v>
      </c>
      <c r="AD91" s="1">
        <v>1.0699000358581543</v>
      </c>
      <c r="AE91" s="1">
        <v>1.1160999536514282</v>
      </c>
      <c r="AF91" s="1">
        <v>1.1545000076293945</v>
      </c>
      <c r="AG91" s="1">
        <v>1.191100001335144</v>
      </c>
      <c r="AH91" s="1">
        <v>1.2201999425888062</v>
      </c>
      <c r="AI91" s="1">
        <v>1.246999979019165</v>
      </c>
      <c r="AJ91" s="1">
        <v>1.2685999870300293</v>
      </c>
      <c r="AK91" s="1">
        <v>1.2891000509262085</v>
      </c>
      <c r="AL91" s="1">
        <v>1.3062000274658203</v>
      </c>
      <c r="AM91" s="1">
        <v>1.3238999843597412</v>
      </c>
      <c r="AN91" s="1">
        <v>1.3391000032424927</v>
      </c>
    </row>
    <row r="92" ht="15.75" customHeight="1">
      <c r="A92" s="14" t="s">
        <v>114</v>
      </c>
      <c r="B92" s="10">
        <v>0.15649999678134918</v>
      </c>
      <c r="C92" s="10">
        <v>0.16269999742507935</v>
      </c>
      <c r="D92" s="10">
        <v>0.16769999265670776</v>
      </c>
      <c r="E92" s="10">
        <v>0.17550000548362732</v>
      </c>
      <c r="F92" s="10">
        <v>0.186599999666214</v>
      </c>
      <c r="G92" s="10">
        <v>0.2029000073671341</v>
      </c>
      <c r="H92" s="10">
        <v>0.21930000185966492</v>
      </c>
      <c r="I92" s="10">
        <v>0.23510000109672546</v>
      </c>
      <c r="J92" s="10">
        <v>0.24899999797344208</v>
      </c>
      <c r="K92" s="10">
        <v>0.26010000705718994</v>
      </c>
      <c r="L92" s="10">
        <v>0.2687000036239624</v>
      </c>
      <c r="M92" s="10">
        <v>0.27489998936653137</v>
      </c>
      <c r="N92" s="10">
        <v>0.2824000120162964</v>
      </c>
      <c r="O92" s="10">
        <v>0.289000004529953</v>
      </c>
      <c r="P92" s="10">
        <v>0.29760000109672546</v>
      </c>
      <c r="Q92" s="10">
        <v>0.30570000410079956</v>
      </c>
      <c r="R92" s="10">
        <v>0.3165000081062317</v>
      </c>
      <c r="S92" s="10">
        <v>0.326200008392334</v>
      </c>
      <c r="T92" s="10">
        <v>0.33709999918937683</v>
      </c>
      <c r="U92" s="10">
        <v>0.3481999933719635</v>
      </c>
      <c r="V92" s="10">
        <v>0.3587000072002411</v>
      </c>
      <c r="W92" s="10">
        <v>0.3702000081539154</v>
      </c>
      <c r="X92" s="10">
        <v>0.3813999891281128</v>
      </c>
      <c r="Y92" s="10">
        <v>0.3946000039577484</v>
      </c>
      <c r="Z92" s="10">
        <v>0.40939998626708984</v>
      </c>
      <c r="AA92" s="10">
        <v>0.4253999888896942</v>
      </c>
      <c r="AB92" s="10">
        <v>0.44269999861717224</v>
      </c>
      <c r="AC92" s="10">
        <v>0.4595000147819519</v>
      </c>
      <c r="AD92" s="10">
        <v>0.47839999198913574</v>
      </c>
      <c r="AE92" s="10">
        <v>0.49720001220703125</v>
      </c>
      <c r="AF92" s="10">
        <v>0.5171999931335449</v>
      </c>
      <c r="AG92" s="10">
        <v>0.5378999710083008</v>
      </c>
      <c r="AH92" s="10">
        <v>0.5616000294685364</v>
      </c>
      <c r="AI92" s="10">
        <v>0.5853999853134155</v>
      </c>
      <c r="AJ92" s="10">
        <v>0.6144999861717224</v>
      </c>
      <c r="AK92" s="10">
        <v>0.6389999985694885</v>
      </c>
      <c r="AL92" s="10">
        <v>0.6728000044822693</v>
      </c>
      <c r="AM92" s="10">
        <v>0.7055000066757202</v>
      </c>
      <c r="AN92" s="10">
        <v>0.7383000254631042</v>
      </c>
    </row>
    <row r="93" ht="15.75" customHeight="1">
      <c r="A93" s="14" t="s">
        <v>115</v>
      </c>
      <c r="B93" s="10">
        <v>0.1551000028848648</v>
      </c>
      <c r="C93" s="10">
        <v>0.1615999937057495</v>
      </c>
      <c r="D93" s="10">
        <v>0.16670000553131104</v>
      </c>
      <c r="E93" s="10">
        <v>0.17440000176429749</v>
      </c>
      <c r="F93" s="10">
        <v>0.18559999763965607</v>
      </c>
      <c r="G93" s="10">
        <v>0.19939999282360077</v>
      </c>
      <c r="H93" s="10">
        <v>0.21240000426769257</v>
      </c>
      <c r="I93" s="10">
        <v>0.225600004196167</v>
      </c>
      <c r="J93" s="10">
        <v>0.23929999768733978</v>
      </c>
      <c r="K93" s="10">
        <v>0.25360000133514404</v>
      </c>
      <c r="L93" s="10">
        <v>0.26489999890327454</v>
      </c>
      <c r="M93" s="10">
        <v>0.2761000096797943</v>
      </c>
      <c r="N93" s="10">
        <v>0.28459998965263367</v>
      </c>
      <c r="O93" s="10">
        <v>0.2935999929904938</v>
      </c>
      <c r="P93" s="10">
        <v>0.302700012922287</v>
      </c>
      <c r="Q93" s="10">
        <v>0.31139999628067017</v>
      </c>
      <c r="R93" s="10">
        <v>0.32359999418258667</v>
      </c>
      <c r="S93" s="10">
        <v>0.33379998803138733</v>
      </c>
      <c r="T93" s="10">
        <v>0.34549999237060547</v>
      </c>
      <c r="U93" s="10">
        <v>0.358599990606308</v>
      </c>
      <c r="V93" s="10">
        <v>0.37439998984336853</v>
      </c>
      <c r="W93" s="10">
        <v>0.390500009059906</v>
      </c>
      <c r="X93" s="10">
        <v>0.40549999475479126</v>
      </c>
      <c r="Y93" s="10">
        <v>0.4250999987125397</v>
      </c>
      <c r="Z93" s="10">
        <v>0.44449999928474426</v>
      </c>
      <c r="AA93" s="10">
        <v>0.4666999876499176</v>
      </c>
      <c r="AB93" s="10">
        <v>0.4880000054836273</v>
      </c>
      <c r="AC93" s="10">
        <v>0.5142999887466431</v>
      </c>
      <c r="AD93" s="10">
        <v>0.5371000170707703</v>
      </c>
      <c r="AE93" s="10">
        <v>0.5620999932289124</v>
      </c>
      <c r="AF93" s="10">
        <v>0.5920000076293945</v>
      </c>
      <c r="AG93" s="10">
        <v>0.626800000667572</v>
      </c>
      <c r="AH93" s="10">
        <v>0.6614999771118164</v>
      </c>
      <c r="AI93" s="10">
        <v>0.6948000192642212</v>
      </c>
      <c r="AJ93" s="10">
        <v>0.7398999929428101</v>
      </c>
      <c r="AK93" s="10">
        <v>0.7835000157356262</v>
      </c>
      <c r="AL93" s="10">
        <v>0.8258000016212463</v>
      </c>
      <c r="AM93" s="10">
        <v>0.8747000098228455</v>
      </c>
      <c r="AN93" s="10">
        <v>0.9301999807357788</v>
      </c>
    </row>
    <row r="94" ht="15.75" customHeight="1">
      <c r="A94" s="14" t="s">
        <v>116</v>
      </c>
      <c r="B94" s="10">
        <v>0.15639999508857727</v>
      </c>
      <c r="C94" s="10">
        <v>0.16339999437332153</v>
      </c>
      <c r="D94" s="10">
        <v>0.16859999299049377</v>
      </c>
      <c r="E94" s="10">
        <v>0.1770000010728836</v>
      </c>
      <c r="F94" s="10">
        <v>0.18850000202655792</v>
      </c>
      <c r="G94" s="10">
        <v>0.20200000703334808</v>
      </c>
      <c r="H94" s="10">
        <v>0.21570000052452087</v>
      </c>
      <c r="I94" s="10">
        <v>0.22939999401569366</v>
      </c>
      <c r="J94" s="10">
        <v>0.24230000376701355</v>
      </c>
      <c r="K94" s="10">
        <v>0.2556999921798706</v>
      </c>
      <c r="L94" s="10">
        <v>0.2669999897480011</v>
      </c>
      <c r="M94" s="10">
        <v>0.2768999934196472</v>
      </c>
      <c r="N94" s="10">
        <v>0.2847000062465668</v>
      </c>
      <c r="O94" s="10">
        <v>0.29440000653266907</v>
      </c>
      <c r="P94" s="10">
        <v>0.30329999327659607</v>
      </c>
      <c r="Q94" s="10">
        <v>0.3131999969482422</v>
      </c>
      <c r="R94" s="10">
        <v>0.32440000772476196</v>
      </c>
      <c r="S94" s="10">
        <v>0.33719998598098755</v>
      </c>
      <c r="T94" s="10">
        <v>0.35179999470710754</v>
      </c>
      <c r="U94" s="10">
        <v>0.3666999936103821</v>
      </c>
      <c r="V94" s="10">
        <v>0.3828999996185303</v>
      </c>
      <c r="W94" s="10">
        <v>0.40070000290870667</v>
      </c>
      <c r="X94" s="10">
        <v>0.41850000619888306</v>
      </c>
      <c r="Y94" s="10">
        <v>0.4388999938964844</v>
      </c>
      <c r="Z94" s="10">
        <v>0.4593999981880188</v>
      </c>
      <c r="AA94" s="10">
        <v>0.48010000586509705</v>
      </c>
      <c r="AB94" s="10">
        <v>0.5034000277519226</v>
      </c>
      <c r="AC94" s="10">
        <v>0.524399995803833</v>
      </c>
      <c r="AD94" s="10">
        <v>0.5497999787330627</v>
      </c>
      <c r="AE94" s="10">
        <v>0.5764999985694885</v>
      </c>
      <c r="AF94" s="10">
        <v>0.6061999797821045</v>
      </c>
      <c r="AG94" s="10">
        <v>0.6381000280380249</v>
      </c>
      <c r="AH94" s="10">
        <v>0.6732000112533569</v>
      </c>
      <c r="AI94" s="10">
        <v>0.7121999859809875</v>
      </c>
      <c r="AJ94" s="10">
        <v>0.7519000172615051</v>
      </c>
      <c r="AK94" s="10">
        <v>0.7947999835014343</v>
      </c>
      <c r="AL94" s="10">
        <v>0.8389000296592712</v>
      </c>
      <c r="AM94" s="10">
        <v>0.8878999948501587</v>
      </c>
      <c r="AN94" s="10">
        <v>0.9334999918937683</v>
      </c>
    </row>
    <row r="95" ht="15.75" customHeight="1">
      <c r="A95" s="5" t="s">
        <v>117</v>
      </c>
      <c r="B95" s="1">
        <v>0.16899999976158142</v>
      </c>
      <c r="C95" s="1">
        <v>0.17749999463558197</v>
      </c>
      <c r="D95" s="1">
        <v>0.18979999423027039</v>
      </c>
      <c r="E95" s="1">
        <v>0.20900000631809235</v>
      </c>
      <c r="F95" s="1">
        <v>0.226500004529953</v>
      </c>
      <c r="G95" s="1">
        <v>0.24120000004768372</v>
      </c>
      <c r="H95" s="1">
        <v>0.25119999051094055</v>
      </c>
      <c r="I95" s="1">
        <v>0.2606000006198883</v>
      </c>
      <c r="J95" s="1">
        <v>0.2667999863624573</v>
      </c>
      <c r="K95" s="1">
        <v>0.27140000462532043</v>
      </c>
      <c r="L95" s="1">
        <v>0.2743000090122223</v>
      </c>
      <c r="M95" s="1">
        <v>0.2786000072956085</v>
      </c>
      <c r="N95" s="1">
        <v>0.2808000147342682</v>
      </c>
      <c r="O95" s="1">
        <v>0.2849000096321106</v>
      </c>
      <c r="P95" s="1">
        <v>0.2890999913215637</v>
      </c>
      <c r="Q95" s="1">
        <v>0.29249998927116394</v>
      </c>
      <c r="R95" s="1">
        <v>0.2976999878883362</v>
      </c>
      <c r="S95" s="1">
        <v>0.30219998955726624</v>
      </c>
      <c r="T95" s="1">
        <v>0.3073999881744385</v>
      </c>
      <c r="U95" s="1">
        <v>0.31279999017715454</v>
      </c>
      <c r="V95" s="1">
        <v>0.3165999948978424</v>
      </c>
      <c r="W95" s="1">
        <v>0.3215000033378601</v>
      </c>
      <c r="X95" s="1">
        <v>0.32829999923706055</v>
      </c>
      <c r="Y95" s="1">
        <v>0.3330000042915344</v>
      </c>
      <c r="Z95" s="1">
        <v>0.3384999930858612</v>
      </c>
      <c r="AA95" s="1">
        <v>0.3449999988079071</v>
      </c>
      <c r="AB95" s="1">
        <v>0.352400004863739</v>
      </c>
      <c r="AC95" s="1">
        <v>0.35749998688697815</v>
      </c>
      <c r="AD95" s="1">
        <v>0.3628000020980835</v>
      </c>
      <c r="AE95" s="1">
        <v>0.37380000948905945</v>
      </c>
      <c r="AF95" s="1">
        <v>0.38179999589920044</v>
      </c>
      <c r="AG95" s="1">
        <v>0.38769999146461487</v>
      </c>
      <c r="AH95" s="1">
        <v>0.4000000059604645</v>
      </c>
      <c r="AI95" s="1">
        <v>0.4075999855995178</v>
      </c>
      <c r="AJ95" s="1">
        <v>0.41990000009536743</v>
      </c>
      <c r="AK95" s="1">
        <v>0.43540000915527344</v>
      </c>
      <c r="AL95" s="1">
        <v>0.4487000107765198</v>
      </c>
      <c r="AM95" s="1">
        <v>0.47380000352859497</v>
      </c>
      <c r="AN95" s="1">
        <v>0.5004000067710876</v>
      </c>
    </row>
    <row r="96" ht="15.75" customHeight="1">
      <c r="A96" s="5" t="s">
        <v>118</v>
      </c>
      <c r="B96" s="1">
        <v>0.1762000024318695</v>
      </c>
      <c r="C96" s="1">
        <v>0.18610000610351562</v>
      </c>
      <c r="D96" s="1">
        <v>0.19550000131130219</v>
      </c>
      <c r="E96" s="1">
        <v>0.21230000257492065</v>
      </c>
      <c r="F96" s="1">
        <v>0.2303999960422516</v>
      </c>
      <c r="G96" s="1">
        <v>0.24789999425411224</v>
      </c>
      <c r="H96" s="1">
        <v>0.2623000144958496</v>
      </c>
      <c r="I96" s="1">
        <v>0.27410000562667847</v>
      </c>
      <c r="J96" s="1">
        <v>0.2856999933719635</v>
      </c>
      <c r="K96" s="1">
        <v>0.29510000348091125</v>
      </c>
      <c r="L96" s="1">
        <v>0.3018999993801117</v>
      </c>
      <c r="M96" s="1">
        <v>0.3066999912261963</v>
      </c>
      <c r="N96" s="1">
        <v>0.3118000030517578</v>
      </c>
      <c r="O96" s="1">
        <v>0.31850001215934753</v>
      </c>
      <c r="P96" s="1">
        <v>0.3264999985694885</v>
      </c>
      <c r="Q96" s="1">
        <v>0.33489999175071716</v>
      </c>
      <c r="R96" s="1">
        <v>0.3434999883174896</v>
      </c>
      <c r="S96" s="1">
        <v>0.3546999990940094</v>
      </c>
      <c r="T96" s="1">
        <v>0.36899998784065247</v>
      </c>
      <c r="U96" s="1">
        <v>0.38350000977516174</v>
      </c>
      <c r="V96" s="1">
        <v>0.39590001106262207</v>
      </c>
      <c r="W96" s="1">
        <v>0.41440001130104065</v>
      </c>
      <c r="X96" s="1">
        <v>0.43230000138282776</v>
      </c>
      <c r="Y96" s="1">
        <v>0.44670000672340393</v>
      </c>
      <c r="Z96" s="1">
        <v>0.4675999879837036</v>
      </c>
      <c r="AA96" s="1">
        <v>0.49000000953674316</v>
      </c>
      <c r="AB96" s="1">
        <v>0.5078999996185303</v>
      </c>
      <c r="AC96" s="1">
        <v>0.527400016784668</v>
      </c>
      <c r="AD96" s="1">
        <v>0.5572999715805054</v>
      </c>
      <c r="AE96" s="1">
        <v>0.5838000178337097</v>
      </c>
      <c r="AF96" s="1">
        <v>0.6104000210762024</v>
      </c>
      <c r="AG96" s="1">
        <v>0.6438000202178955</v>
      </c>
      <c r="AH96" s="1">
        <v>0.6845999956130981</v>
      </c>
      <c r="AI96" s="1">
        <v>0.7174999713897705</v>
      </c>
      <c r="AJ96" s="1">
        <v>0.7530999779701233</v>
      </c>
      <c r="AK96" s="1">
        <v>0.7971000075340271</v>
      </c>
      <c r="AL96" s="1">
        <v>0.8452000021934509</v>
      </c>
      <c r="AM96" s="1">
        <v>0.8791000247001648</v>
      </c>
      <c r="AN96" s="1">
        <v>0.9218999743461609</v>
      </c>
    </row>
    <row r="97" ht="15.75" customHeight="1">
      <c r="A97" s="5" t="s">
        <v>119</v>
      </c>
      <c r="B97" s="1">
        <v>0.17839999496936798</v>
      </c>
      <c r="C97" s="1">
        <v>0.18569999933242798</v>
      </c>
      <c r="D97" s="1">
        <v>0.19830000400543213</v>
      </c>
      <c r="E97" s="1">
        <v>0.22010000050067902</v>
      </c>
      <c r="F97" s="1">
        <v>0.23989999294281006</v>
      </c>
      <c r="G97" s="1">
        <v>0.2533000111579895</v>
      </c>
      <c r="H97" s="1">
        <v>0.2603999972343445</v>
      </c>
      <c r="I97" s="1">
        <v>0.2680000066757202</v>
      </c>
      <c r="J97" s="1">
        <v>0.2734000086784363</v>
      </c>
      <c r="K97" s="1">
        <v>0.27619999647140503</v>
      </c>
      <c r="L97" s="1">
        <v>0.2791000008583069</v>
      </c>
      <c r="M97" s="1">
        <v>0.28279998898506165</v>
      </c>
      <c r="N97" s="1">
        <v>0.2856999933719635</v>
      </c>
      <c r="O97" s="1">
        <v>0.28999999165534973</v>
      </c>
      <c r="P97" s="1">
        <v>0.295199990272522</v>
      </c>
      <c r="Q97" s="1">
        <v>0.3000999987125397</v>
      </c>
      <c r="R97" s="1">
        <v>0.3073999881744385</v>
      </c>
      <c r="S97" s="1">
        <v>0.31679999828338623</v>
      </c>
      <c r="T97" s="1">
        <v>0.32519999146461487</v>
      </c>
      <c r="U97" s="1">
        <v>0.334199994802475</v>
      </c>
      <c r="V97" s="1">
        <v>0.3452000021934509</v>
      </c>
      <c r="W97" s="1">
        <v>0.3538999855518341</v>
      </c>
      <c r="X97" s="1">
        <v>0.36570000648498535</v>
      </c>
      <c r="Y97" s="1">
        <v>0.38100001215934753</v>
      </c>
      <c r="Z97" s="1">
        <v>0.39340001344680786</v>
      </c>
      <c r="AA97" s="1">
        <v>0.40880000591278076</v>
      </c>
      <c r="AB97" s="1">
        <v>0.42660000920295715</v>
      </c>
      <c r="AC97" s="1">
        <v>0.4474000036716461</v>
      </c>
      <c r="AD97" s="1">
        <v>0.4661000072956085</v>
      </c>
      <c r="AE97" s="1">
        <v>0.483599990606308</v>
      </c>
      <c r="AF97" s="1">
        <v>0.5091999769210815</v>
      </c>
      <c r="AG97" s="1">
        <v>0.5270000100135803</v>
      </c>
      <c r="AH97" s="1">
        <v>0.5450999736785889</v>
      </c>
      <c r="AI97" s="1">
        <v>0.5634999871253967</v>
      </c>
      <c r="AJ97" s="1">
        <v>0.5823000073432922</v>
      </c>
      <c r="AK97" s="1">
        <v>0.5978000164031982</v>
      </c>
      <c r="AL97" s="1">
        <v>0.6107000112533569</v>
      </c>
      <c r="AM97" s="1">
        <v>0.6287999749183655</v>
      </c>
      <c r="AN97" s="1">
        <v>0.6427000164985657</v>
      </c>
    </row>
    <row r="98" ht="15.75" customHeight="1">
      <c r="A98" s="14" t="s">
        <v>120</v>
      </c>
      <c r="B98" s="10">
        <v>0.15330000221729279</v>
      </c>
      <c r="C98" s="10">
        <v>0.16009999811649323</v>
      </c>
      <c r="D98" s="10">
        <v>0.16670000553131104</v>
      </c>
      <c r="E98" s="10">
        <v>0.1770000010728836</v>
      </c>
      <c r="F98" s="10">
        <v>0.19179999828338623</v>
      </c>
      <c r="G98" s="10">
        <v>0.21089999377727509</v>
      </c>
      <c r="H98" s="10">
        <v>0.22689999639987946</v>
      </c>
      <c r="I98" s="10">
        <v>0.23890000581741333</v>
      </c>
      <c r="J98" s="10">
        <v>0.24469999969005585</v>
      </c>
      <c r="K98" s="10">
        <v>0.24639999866485596</v>
      </c>
      <c r="L98" s="10">
        <v>0.24729999899864197</v>
      </c>
      <c r="M98" s="10">
        <v>0.24660000205039978</v>
      </c>
      <c r="N98" s="10">
        <v>0.24629999697208405</v>
      </c>
      <c r="O98" s="10">
        <v>0.2483000010251999</v>
      </c>
      <c r="P98" s="10">
        <v>0.250900000333786</v>
      </c>
      <c r="Q98" s="10">
        <v>0.25519999861717224</v>
      </c>
      <c r="R98" s="10">
        <v>0.2587999999523163</v>
      </c>
      <c r="S98" s="10">
        <v>0.26190000772476196</v>
      </c>
      <c r="T98" s="10">
        <v>0.26499998569488525</v>
      </c>
      <c r="U98" s="10">
        <v>0.2687999904155731</v>
      </c>
      <c r="V98" s="10">
        <v>0.2728999853134155</v>
      </c>
      <c r="W98" s="10">
        <v>0.27889999747276306</v>
      </c>
      <c r="X98" s="10">
        <v>0.2847000062465668</v>
      </c>
      <c r="Y98" s="10">
        <v>0.28999999165534973</v>
      </c>
      <c r="Z98" s="10">
        <v>0.29280000925064087</v>
      </c>
      <c r="AA98" s="10">
        <v>0.29490000009536743</v>
      </c>
      <c r="AB98" s="10">
        <v>0.2994999885559082</v>
      </c>
      <c r="AC98" s="10">
        <v>0.30550000071525574</v>
      </c>
      <c r="AD98" s="10">
        <v>0.3091999888420105</v>
      </c>
      <c r="AE98" s="10">
        <v>0.3183000087738037</v>
      </c>
      <c r="AF98" s="10">
        <v>0.3264000117778778</v>
      </c>
      <c r="AG98" s="10">
        <v>0.33469998836517334</v>
      </c>
      <c r="AH98" s="10">
        <v>0.3456999957561493</v>
      </c>
      <c r="AI98" s="10">
        <v>0.3598000109195709</v>
      </c>
      <c r="AJ98" s="10">
        <v>0.37610000371932983</v>
      </c>
      <c r="AK98" s="10">
        <v>0.38530001044273376</v>
      </c>
      <c r="AL98" s="10">
        <v>0.4043000042438507</v>
      </c>
      <c r="AM98" s="10">
        <v>0.4237000048160553</v>
      </c>
      <c r="AN98" s="10">
        <v>0.43799999356269836</v>
      </c>
    </row>
    <row r="99" ht="15.75" customHeight="1">
      <c r="A99" s="14" t="s">
        <v>121</v>
      </c>
      <c r="B99" s="10">
        <v>0.15389999747276306</v>
      </c>
      <c r="C99" s="10">
        <v>0.15960000455379486</v>
      </c>
      <c r="D99" s="10">
        <v>0.16429999470710754</v>
      </c>
      <c r="E99" s="10">
        <v>0.1687999963760376</v>
      </c>
      <c r="F99" s="10">
        <v>0.17589999735355377</v>
      </c>
      <c r="G99" s="10">
        <v>0.18539999425411224</v>
      </c>
      <c r="H99" s="10">
        <v>0.19539999961853027</v>
      </c>
      <c r="I99" s="10">
        <v>0.2054000049829483</v>
      </c>
      <c r="J99" s="10">
        <v>0.21529999375343323</v>
      </c>
      <c r="K99" s="10">
        <v>0.22540000081062317</v>
      </c>
      <c r="L99" s="10">
        <v>0.2337000072002411</v>
      </c>
      <c r="M99" s="10">
        <v>0.24390000104904175</v>
      </c>
      <c r="N99" s="10">
        <v>0.2517000138759613</v>
      </c>
      <c r="O99" s="10">
        <v>0.2581000030040741</v>
      </c>
      <c r="P99" s="10">
        <v>0.2621999979019165</v>
      </c>
      <c r="Q99" s="10">
        <v>0.2660999894142151</v>
      </c>
      <c r="R99" s="10">
        <v>0.2712000012397766</v>
      </c>
      <c r="S99" s="10">
        <v>0.2750999927520752</v>
      </c>
      <c r="T99" s="10">
        <v>0.27869999408721924</v>
      </c>
      <c r="U99" s="10">
        <v>0.28130000829696655</v>
      </c>
      <c r="V99" s="10">
        <v>0.28519999980926514</v>
      </c>
      <c r="W99" s="10">
        <v>0.2903999984264374</v>
      </c>
      <c r="X99" s="10">
        <v>0.2939000129699707</v>
      </c>
      <c r="Y99" s="10">
        <v>0.299699991941452</v>
      </c>
      <c r="Z99" s="10">
        <v>0.3052000105381012</v>
      </c>
      <c r="AA99" s="10">
        <v>0.311599999666214</v>
      </c>
      <c r="AB99" s="10">
        <v>0.31859999895095825</v>
      </c>
      <c r="AC99" s="10">
        <v>0.32670000195503235</v>
      </c>
      <c r="AD99" s="10">
        <v>0.33230000734329224</v>
      </c>
      <c r="AE99" s="10">
        <v>0.3384999930858612</v>
      </c>
      <c r="AF99" s="10">
        <v>0.3443000018596649</v>
      </c>
      <c r="AG99" s="10">
        <v>0.3508000075817108</v>
      </c>
      <c r="AH99" s="10">
        <v>0.3587000072002411</v>
      </c>
      <c r="AI99" s="10">
        <v>0.366100013256073</v>
      </c>
      <c r="AJ99" s="10">
        <v>0.37369999289512634</v>
      </c>
      <c r="AK99" s="10">
        <v>0.3822999894618988</v>
      </c>
      <c r="AL99" s="10">
        <v>0.39070001244544983</v>
      </c>
      <c r="AM99" s="10">
        <v>0.39899998903274536</v>
      </c>
      <c r="AN99" s="10">
        <v>0.4108000099658966</v>
      </c>
    </row>
    <row r="100" ht="15.75" customHeight="1">
      <c r="A100" s="14" t="s">
        <v>122</v>
      </c>
      <c r="B100" s="10">
        <v>0.1542000025510788</v>
      </c>
      <c r="C100" s="10">
        <v>0.16120000183582306</v>
      </c>
      <c r="D100" s="10">
        <v>0.1662999987602234</v>
      </c>
      <c r="E100" s="10">
        <v>0.17180000245571136</v>
      </c>
      <c r="F100" s="10">
        <v>0.17960000038146973</v>
      </c>
      <c r="G100" s="10">
        <v>0.1906999945640564</v>
      </c>
      <c r="H100" s="10">
        <v>0.20200000703334808</v>
      </c>
      <c r="I100" s="10">
        <v>0.2134999930858612</v>
      </c>
      <c r="J100" s="10">
        <v>0.2231999933719635</v>
      </c>
      <c r="K100" s="10">
        <v>0.23350000381469727</v>
      </c>
      <c r="L100" s="10">
        <v>0.2433999925851822</v>
      </c>
      <c r="M100" s="10">
        <v>0.2515999972820282</v>
      </c>
      <c r="N100" s="10">
        <v>0.2567000091075897</v>
      </c>
      <c r="O100" s="10">
        <v>0.26109999418258667</v>
      </c>
      <c r="P100" s="10">
        <v>0.2637999951839447</v>
      </c>
      <c r="Q100" s="10">
        <v>0.2669999897480011</v>
      </c>
      <c r="R100" s="10">
        <v>0.2702000141143799</v>
      </c>
      <c r="S100" s="10">
        <v>0.27320000529289246</v>
      </c>
      <c r="T100" s="10">
        <v>0.27730000019073486</v>
      </c>
      <c r="U100" s="10">
        <v>0.2806999981403351</v>
      </c>
      <c r="V100" s="10">
        <v>0.2858000099658966</v>
      </c>
      <c r="W100" s="10">
        <v>0.2921000123023987</v>
      </c>
      <c r="X100" s="10">
        <v>0.2973000109195709</v>
      </c>
      <c r="Y100" s="10">
        <v>0.30320000648498535</v>
      </c>
      <c r="Z100" s="10">
        <v>0.3091000020503998</v>
      </c>
      <c r="AA100" s="10">
        <v>0.31610000133514404</v>
      </c>
      <c r="AB100" s="10">
        <v>0.3237000107765198</v>
      </c>
      <c r="AC100" s="10">
        <v>0.33070001006126404</v>
      </c>
      <c r="AD100" s="10">
        <v>0.33660000562667847</v>
      </c>
      <c r="AE100" s="10">
        <v>0.3449000120162964</v>
      </c>
      <c r="AF100" s="10">
        <v>0.3522999882698059</v>
      </c>
      <c r="AG100" s="10">
        <v>0.36010000109672546</v>
      </c>
      <c r="AH100" s="10">
        <v>0.3695000112056732</v>
      </c>
      <c r="AI100" s="10">
        <v>0.3781000077724457</v>
      </c>
      <c r="AJ100" s="10">
        <v>0.3882000148296356</v>
      </c>
      <c r="AK100" s="10">
        <v>0.3962000012397766</v>
      </c>
      <c r="AL100" s="10">
        <v>0.40700000524520874</v>
      </c>
      <c r="AM100" s="10">
        <v>0.41929998993873596</v>
      </c>
      <c r="AN100" s="10">
        <v>0.43290001153945923</v>
      </c>
    </row>
    <row r="101" ht="15.75" customHeight="1">
      <c r="A101" s="5" t="s">
        <v>123</v>
      </c>
      <c r="B101" s="1">
        <v>0.16599999368190765</v>
      </c>
      <c r="C101" s="1">
        <v>0.17579999566078186</v>
      </c>
      <c r="D101" s="1">
        <v>0.1817999929189682</v>
      </c>
      <c r="E101" s="1">
        <v>0.1923000067472458</v>
      </c>
      <c r="F101" s="1">
        <v>0.20730000734329224</v>
      </c>
      <c r="G101" s="1">
        <v>0.22210000455379486</v>
      </c>
      <c r="H101" s="1">
        <v>0.23919999599456787</v>
      </c>
      <c r="I101" s="1">
        <v>0.2515999972820282</v>
      </c>
      <c r="J101" s="1">
        <v>0.25929999351501465</v>
      </c>
      <c r="K101" s="1">
        <v>0.2669000029563904</v>
      </c>
      <c r="L101" s="1">
        <v>0.2750000059604645</v>
      </c>
      <c r="M101" s="1">
        <v>0.28119999170303345</v>
      </c>
      <c r="N101" s="1">
        <v>0.28130000829696655</v>
      </c>
      <c r="O101" s="1">
        <v>0.28290000557899475</v>
      </c>
      <c r="P101" s="1">
        <v>0.28439998626708984</v>
      </c>
      <c r="Q101" s="1">
        <v>0.2847000062465668</v>
      </c>
      <c r="R101" s="1">
        <v>0.28780001401901245</v>
      </c>
      <c r="S101" s="1">
        <v>0.290800005197525</v>
      </c>
      <c r="T101" s="1">
        <v>0.2937000095844269</v>
      </c>
      <c r="U101" s="1">
        <v>0.29910001158714294</v>
      </c>
      <c r="V101" s="1">
        <v>0.30219998955726624</v>
      </c>
      <c r="W101" s="1">
        <v>0.30640000104904175</v>
      </c>
      <c r="X101" s="1">
        <v>0.3154999911785126</v>
      </c>
      <c r="Y101" s="1">
        <v>0.32109999656677246</v>
      </c>
      <c r="Z101" s="1">
        <v>0.32690000534057617</v>
      </c>
      <c r="AA101" s="1">
        <v>0.33399999141693115</v>
      </c>
      <c r="AB101" s="1">
        <v>0.3411000072956085</v>
      </c>
      <c r="AC101" s="1">
        <v>0.3467000126838684</v>
      </c>
      <c r="AD101" s="1">
        <v>0.35100001096725464</v>
      </c>
      <c r="AE101" s="1">
        <v>0.362199991941452</v>
      </c>
      <c r="AF101" s="1">
        <v>0.3702000081539154</v>
      </c>
      <c r="AG101" s="1">
        <v>0.3750999867916107</v>
      </c>
      <c r="AH101" s="1">
        <v>0.3874000012874603</v>
      </c>
      <c r="AI101" s="1">
        <v>0.391400009393692</v>
      </c>
      <c r="AJ101" s="1">
        <v>0.4032999873161316</v>
      </c>
      <c r="AK101" s="1">
        <v>0.4163999855518341</v>
      </c>
      <c r="AL101" s="1">
        <v>0.4275999963283539</v>
      </c>
      <c r="AM101" s="1">
        <v>0.4447000026702881</v>
      </c>
      <c r="AN101" s="1">
        <v>0.46309998631477356</v>
      </c>
    </row>
    <row r="102" ht="15.75" customHeight="1">
      <c r="A102" s="5" t="s">
        <v>124</v>
      </c>
      <c r="B102" s="1">
        <v>0.17059999704360962</v>
      </c>
      <c r="C102" s="1">
        <v>0.181099995970726</v>
      </c>
      <c r="D102" s="1">
        <v>0.1875</v>
      </c>
      <c r="E102" s="1">
        <v>0.20489999651908875</v>
      </c>
      <c r="F102" s="1">
        <v>0.22669999301433563</v>
      </c>
      <c r="G102" s="1">
        <v>0.24809999763965607</v>
      </c>
      <c r="H102" s="1">
        <v>0.26420000195503235</v>
      </c>
      <c r="I102" s="1">
        <v>0.27559998631477356</v>
      </c>
      <c r="J102" s="1">
        <v>0.28459998965263367</v>
      </c>
      <c r="K102" s="1">
        <v>0.2939999997615814</v>
      </c>
      <c r="L102" s="1">
        <v>0.30160000920295715</v>
      </c>
      <c r="M102" s="1">
        <v>0.3010999858379364</v>
      </c>
      <c r="N102" s="1">
        <v>0.2969000041484833</v>
      </c>
      <c r="O102" s="1">
        <v>0.29319998621940613</v>
      </c>
      <c r="P102" s="1">
        <v>0.29179999232292175</v>
      </c>
      <c r="Q102" s="1">
        <v>0.29280000925064087</v>
      </c>
      <c r="R102" s="1">
        <v>0.2953999936580658</v>
      </c>
      <c r="S102" s="1">
        <v>0.29829999804496765</v>
      </c>
      <c r="T102" s="1">
        <v>0.303600013256073</v>
      </c>
      <c r="U102" s="1">
        <v>0.3082999885082245</v>
      </c>
      <c r="V102" s="1">
        <v>0.3111000061035156</v>
      </c>
      <c r="W102" s="1">
        <v>0.3167000114917755</v>
      </c>
      <c r="X102" s="1">
        <v>0.32190001010894775</v>
      </c>
      <c r="Y102" s="1">
        <v>0.3296999931335449</v>
      </c>
      <c r="Z102" s="1">
        <v>0.33640000224113464</v>
      </c>
      <c r="AA102" s="1">
        <v>0.34459999203681946</v>
      </c>
      <c r="AB102" s="1">
        <v>0.35280001163482666</v>
      </c>
      <c r="AC102" s="1">
        <v>0.3628000020980835</v>
      </c>
      <c r="AD102" s="1">
        <v>0.3749000132083893</v>
      </c>
      <c r="AE102" s="1">
        <v>0.39089998602867126</v>
      </c>
      <c r="AF102" s="1">
        <v>0.4023999869823456</v>
      </c>
      <c r="AG102" s="1">
        <v>0.41620001196861267</v>
      </c>
      <c r="AH102" s="1">
        <v>0.4311999976634979</v>
      </c>
      <c r="AI102" s="1">
        <v>0.4406000077724457</v>
      </c>
      <c r="AJ102" s="1">
        <v>0.4514000117778778</v>
      </c>
      <c r="AK102" s="1">
        <v>0.4641000032424927</v>
      </c>
      <c r="AL102" s="1">
        <v>0.47839999198913574</v>
      </c>
      <c r="AM102" s="1">
        <v>0.4869000017642975</v>
      </c>
      <c r="AN102" s="1">
        <v>0.5020999908447266</v>
      </c>
    </row>
    <row r="103" ht="15.75" customHeight="1">
      <c r="A103" s="5" t="s">
        <v>125</v>
      </c>
      <c r="B103" s="1">
        <v>0.1615000069141388</v>
      </c>
      <c r="C103" s="1">
        <v>0.17249999940395355</v>
      </c>
      <c r="D103" s="1">
        <v>0.18060000240802765</v>
      </c>
      <c r="E103" s="1">
        <v>0.19779999554157257</v>
      </c>
      <c r="F103" s="1">
        <v>0.2184000015258789</v>
      </c>
      <c r="G103" s="1">
        <v>0.24040000140666962</v>
      </c>
      <c r="H103" s="1">
        <v>0.2565999925136566</v>
      </c>
      <c r="I103" s="1">
        <v>0.2694000005722046</v>
      </c>
      <c r="J103" s="1">
        <v>0.2822999954223633</v>
      </c>
      <c r="K103" s="1">
        <v>0.29580000042915344</v>
      </c>
      <c r="L103" s="1">
        <v>0.30410000681877136</v>
      </c>
      <c r="M103" s="1">
        <v>0.3057999908924103</v>
      </c>
      <c r="N103" s="1">
        <v>0.3012000024318695</v>
      </c>
      <c r="O103" s="1">
        <v>0.2957000136375427</v>
      </c>
      <c r="P103" s="1">
        <v>0.2912999987602234</v>
      </c>
      <c r="Q103" s="1">
        <v>0.2856999933719635</v>
      </c>
      <c r="R103" s="1">
        <v>0.2815999984741211</v>
      </c>
      <c r="S103" s="1">
        <v>0.27619999647140503</v>
      </c>
      <c r="T103" s="1">
        <v>0.2770000100135803</v>
      </c>
      <c r="U103" s="1">
        <v>0.2802000045776367</v>
      </c>
      <c r="V103" s="1">
        <v>0.2847999930381775</v>
      </c>
      <c r="W103" s="1">
        <v>0.2915000021457672</v>
      </c>
      <c r="X103" s="1">
        <v>0.2953000068664551</v>
      </c>
      <c r="Y103" s="1">
        <v>0.2989000082015991</v>
      </c>
      <c r="Z103" s="1">
        <v>0.3021000027656555</v>
      </c>
      <c r="AA103" s="1">
        <v>0.3086000084877014</v>
      </c>
      <c r="AB103" s="1">
        <v>0.31189998984336853</v>
      </c>
      <c r="AC103" s="1">
        <v>0.3190000057220459</v>
      </c>
      <c r="AD103" s="1">
        <v>0.32330000400543213</v>
      </c>
      <c r="AE103" s="1">
        <v>0.3361999988555908</v>
      </c>
      <c r="AF103" s="1">
        <v>0.3578999936580658</v>
      </c>
      <c r="AG103" s="1">
        <v>0.36000001430511475</v>
      </c>
      <c r="AH103" s="1">
        <v>0.376800000667572</v>
      </c>
      <c r="AI103" s="1">
        <v>0.3889000117778778</v>
      </c>
      <c r="AJ103" s="1">
        <v>0.412200003862381</v>
      </c>
      <c r="AK103" s="1">
        <v>0.43479999899864197</v>
      </c>
      <c r="AL103" s="1">
        <v>0.45680001378059387</v>
      </c>
      <c r="AM103" s="1">
        <v>0.482699990272522</v>
      </c>
      <c r="AN103" s="1">
        <v>0.5038999915122986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2022-01-26T15:28:08Z</dcterms:created>
  <dc:creator>utilisateur</dc:creator>
</cp:coreProperties>
</file>