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_ibs_140_statistic.csv" sheetId="1" r:id="rId4"/>
  </sheets>
  <definedNames/>
  <calcPr/>
</workbook>
</file>

<file path=xl/sharedStrings.xml><?xml version="1.0" encoding="utf-8"?>
<sst xmlns="http://schemas.openxmlformats.org/spreadsheetml/2006/main" count="864" uniqueCount="144">
  <si>
    <t>research_ID</t>
  </si>
  <si>
    <t>patient_ID</t>
  </si>
  <si>
    <t>Instrument</t>
  </si>
  <si>
    <t>Isolation_source</t>
  </si>
  <si>
    <t>Assay_type</t>
  </si>
  <si>
    <t>Target_gene</t>
  </si>
  <si>
    <t>Seq_region</t>
  </si>
  <si>
    <t>Seq_date</t>
  </si>
  <si>
    <t>Health_state</t>
  </si>
  <si>
    <t>Main_Disease</t>
  </si>
  <si>
    <t>Birth_Year</t>
  </si>
  <si>
    <t>Age</t>
  </si>
  <si>
    <t>Age_min</t>
  </si>
  <si>
    <t>Age_max</t>
  </si>
  <si>
    <t>Weight_kg</t>
  </si>
  <si>
    <t>Height_cm</t>
  </si>
  <si>
    <t>BMI_min</t>
  </si>
  <si>
    <t>BMI_max</t>
  </si>
  <si>
    <t>Sex</t>
  </si>
  <si>
    <t>Country</t>
  </si>
  <si>
    <t>Race</t>
  </si>
  <si>
    <t>Smoking</t>
  </si>
  <si>
    <t>Alcohol</t>
  </si>
  <si>
    <t>Antibiotics_usage</t>
  </si>
  <si>
    <t>Social_status</t>
  </si>
  <si>
    <t>Physical_activity</t>
  </si>
  <si>
    <t>Travel_period</t>
  </si>
  <si>
    <t>Education_level</t>
  </si>
  <si>
    <t>Hygiene</t>
  </si>
  <si>
    <t>Pets_type</t>
  </si>
  <si>
    <t>Sleep_duration</t>
  </si>
  <si>
    <t>research_4</t>
  </si>
  <si>
    <t>patient_214</t>
  </si>
  <si>
    <t>Illumina MiSeq</t>
  </si>
  <si>
    <t>faeces</t>
  </si>
  <si>
    <t>AMPLICON</t>
  </si>
  <si>
    <t>16S</t>
  </si>
  <si>
    <t>V4</t>
  </si>
  <si>
    <t>Disease</t>
  </si>
  <si>
    <t>female</t>
  </si>
  <si>
    <t>Austria</t>
  </si>
  <si>
    <t>urban</t>
  </si>
  <si>
    <t>patient_215</t>
  </si>
  <si>
    <t>patient_219</t>
  </si>
  <si>
    <t>patient_227</t>
  </si>
  <si>
    <t>patient_250</t>
  </si>
  <si>
    <t>research_7</t>
  </si>
  <si>
    <t>patient_312</t>
  </si>
  <si>
    <t>mixed</t>
  </si>
  <si>
    <t>Spain</t>
  </si>
  <si>
    <t>patient_315</t>
  </si>
  <si>
    <t>patient_318</t>
  </si>
  <si>
    <t>patient_351</t>
  </si>
  <si>
    <t>patient_362</t>
  </si>
  <si>
    <t>patient_363</t>
  </si>
  <si>
    <t>patient_368</t>
  </si>
  <si>
    <t>patient_370</t>
  </si>
  <si>
    <t>patient_373</t>
  </si>
  <si>
    <t>patient_375</t>
  </si>
  <si>
    <t>patient_376</t>
  </si>
  <si>
    <t>patient_377</t>
  </si>
  <si>
    <t>patient_378</t>
  </si>
  <si>
    <t>patient_381</t>
  </si>
  <si>
    <t>patient_387</t>
  </si>
  <si>
    <t>patient_389</t>
  </si>
  <si>
    <t>patient_392</t>
  </si>
  <si>
    <t>patient_396</t>
  </si>
  <si>
    <t>patient_397</t>
  </si>
  <si>
    <t>patient_398</t>
  </si>
  <si>
    <t>patient_399</t>
  </si>
  <si>
    <t>patient_400</t>
  </si>
  <si>
    <t>patient_402</t>
  </si>
  <si>
    <t>patient_411</t>
  </si>
  <si>
    <t>patient_415</t>
  </si>
  <si>
    <t>patient_417</t>
  </si>
  <si>
    <t>patient_418</t>
  </si>
  <si>
    <t>patient_419</t>
  </si>
  <si>
    <t>patient_420</t>
  </si>
  <si>
    <t>patient_424</t>
  </si>
  <si>
    <t>patient_430</t>
  </si>
  <si>
    <t>patient_431</t>
  </si>
  <si>
    <t>patient_436</t>
  </si>
  <si>
    <t>patient_439</t>
  </si>
  <si>
    <t>patient_442</t>
  </si>
  <si>
    <t>patient_444</t>
  </si>
  <si>
    <t>patient_445</t>
  </si>
  <si>
    <t>patient_446</t>
  </si>
  <si>
    <t>patient_447</t>
  </si>
  <si>
    <t>patient_450</t>
  </si>
  <si>
    <t>patient_456</t>
  </si>
  <si>
    <t>patient_457</t>
  </si>
  <si>
    <t>patient_459</t>
  </si>
  <si>
    <t>patient_462</t>
  </si>
  <si>
    <t>patient_466</t>
  </si>
  <si>
    <t>patient_467</t>
  </si>
  <si>
    <t>patient_468</t>
  </si>
  <si>
    <t>patient_469</t>
  </si>
  <si>
    <t>patient_470</t>
  </si>
  <si>
    <t>patient_471</t>
  </si>
  <si>
    <t>patient_473</t>
  </si>
  <si>
    <t>patient_478</t>
  </si>
  <si>
    <t>patient_484</t>
  </si>
  <si>
    <t>patient_485</t>
  </si>
  <si>
    <t>patient_491</t>
  </si>
  <si>
    <t>patient_493</t>
  </si>
  <si>
    <t>patient_494</t>
  </si>
  <si>
    <t>patient_499</t>
  </si>
  <si>
    <t>patient_505</t>
  </si>
  <si>
    <t>patient_508</t>
  </si>
  <si>
    <t>research_3</t>
  </si>
  <si>
    <t>patient_511</t>
  </si>
  <si>
    <t>male</t>
  </si>
  <si>
    <t>Canada</t>
  </si>
  <si>
    <t>Caucasian</t>
  </si>
  <si>
    <t>Never</t>
  </si>
  <si>
    <t>Rarely (a few times/month)</t>
  </si>
  <si>
    <t>Year</t>
  </si>
  <si>
    <t>Occasionally (1-2 times/week)</t>
  </si>
  <si>
    <t>School Level</t>
  </si>
  <si>
    <t>Never cosmetics</t>
  </si>
  <si>
    <t>Cat</t>
  </si>
  <si>
    <t>7-8 hours</t>
  </si>
  <si>
    <t>patient_512</t>
  </si>
  <si>
    <t>Germany</t>
  </si>
  <si>
    <t>Daily</t>
  </si>
  <si>
    <t>Bachelor's level</t>
  </si>
  <si>
    <t>Daily cosmetics</t>
  </si>
  <si>
    <t>6-7 hours</t>
  </si>
  <si>
    <t>patient_516</t>
  </si>
  <si>
    <t>UK</t>
  </si>
  <si>
    <t>6 months</t>
  </si>
  <si>
    <t>Regularly (3-5 times/week)</t>
  </si>
  <si>
    <t>Master's level</t>
  </si>
  <si>
    <t>Occasionally (1-2 times/week) cosmetics</t>
  </si>
  <si>
    <t>&gt; 8 hours</t>
  </si>
  <si>
    <t>patient_518</t>
  </si>
  <si>
    <t>Month</t>
  </si>
  <si>
    <t>Rarely (a few times/month) cosmetics</t>
  </si>
  <si>
    <t>patient_520</t>
  </si>
  <si>
    <t>4-6 hours</t>
  </si>
  <si>
    <t>patient_522</t>
  </si>
  <si>
    <t>patient_523</t>
  </si>
  <si>
    <t>patient_529</t>
  </si>
  <si>
    <t>patient_530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</si>
</sst>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1" max="11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>
      <c r="A2" s="1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3" t="s">
        <v>37</v>
      </c>
      <c r="H2" s="2">
        <v>2017.0</v>
      </c>
      <c r="I2" s="2" t="s">
        <v>38</v>
      </c>
      <c r="J2" s="2">
        <v>140.0</v>
      </c>
      <c r="L2" s="2">
        <v>25.0</v>
      </c>
      <c r="S2" s="2" t="s">
        <v>39</v>
      </c>
      <c r="T2" s="2" t="s">
        <v>40</v>
      </c>
      <c r="Y2" s="2" t="s">
        <v>41</v>
      </c>
    </row>
    <row r="3">
      <c r="A3" s="1" t="s">
        <v>31</v>
      </c>
      <c r="B3" s="2" t="s">
        <v>42</v>
      </c>
      <c r="C3" s="2" t="s">
        <v>33</v>
      </c>
      <c r="D3" s="2" t="s">
        <v>34</v>
      </c>
      <c r="E3" s="2" t="s">
        <v>35</v>
      </c>
      <c r="F3" s="2" t="s">
        <v>36</v>
      </c>
      <c r="G3" s="3" t="s">
        <v>37</v>
      </c>
      <c r="H3" s="2">
        <v>2017.0</v>
      </c>
      <c r="I3" s="2" t="s">
        <v>38</v>
      </c>
      <c r="J3" s="2">
        <v>140.0</v>
      </c>
      <c r="L3" s="2">
        <v>67.0</v>
      </c>
      <c r="S3" s="2" t="s">
        <v>39</v>
      </c>
      <c r="T3" s="2" t="s">
        <v>40</v>
      </c>
      <c r="Y3" s="2" t="s">
        <v>41</v>
      </c>
    </row>
    <row r="4">
      <c r="A4" s="1" t="s">
        <v>31</v>
      </c>
      <c r="B4" s="2" t="s">
        <v>43</v>
      </c>
      <c r="C4" s="2" t="s">
        <v>33</v>
      </c>
      <c r="D4" s="2" t="s">
        <v>34</v>
      </c>
      <c r="E4" s="2" t="s">
        <v>35</v>
      </c>
      <c r="F4" s="2" t="s">
        <v>36</v>
      </c>
      <c r="G4" s="3" t="s">
        <v>37</v>
      </c>
      <c r="H4" s="2">
        <v>2017.0</v>
      </c>
      <c r="I4" s="2" t="s">
        <v>38</v>
      </c>
      <c r="J4" s="2">
        <v>140.0</v>
      </c>
      <c r="L4" s="2">
        <v>33.0</v>
      </c>
      <c r="S4" s="2" t="s">
        <v>39</v>
      </c>
      <c r="T4" s="2" t="s">
        <v>40</v>
      </c>
      <c r="Y4" s="2" t="s">
        <v>41</v>
      </c>
    </row>
    <row r="5">
      <c r="A5" s="1" t="s">
        <v>31</v>
      </c>
      <c r="B5" s="2" t="s">
        <v>44</v>
      </c>
      <c r="C5" s="2" t="s">
        <v>33</v>
      </c>
      <c r="D5" s="2" t="s">
        <v>34</v>
      </c>
      <c r="E5" s="2" t="s">
        <v>35</v>
      </c>
      <c r="F5" s="2" t="s">
        <v>36</v>
      </c>
      <c r="G5" s="3" t="s">
        <v>37</v>
      </c>
      <c r="H5" s="2">
        <v>2017.0</v>
      </c>
      <c r="I5" s="2" t="s">
        <v>38</v>
      </c>
      <c r="J5" s="2">
        <v>140.0</v>
      </c>
      <c r="L5" s="2">
        <v>49.0</v>
      </c>
      <c r="S5" s="2" t="s">
        <v>39</v>
      </c>
      <c r="T5" s="2" t="s">
        <v>40</v>
      </c>
      <c r="Y5" s="2" t="s">
        <v>41</v>
      </c>
    </row>
    <row r="6">
      <c r="A6" s="1" t="s">
        <v>31</v>
      </c>
      <c r="B6" s="2" t="s">
        <v>45</v>
      </c>
      <c r="C6" s="2" t="s">
        <v>33</v>
      </c>
      <c r="D6" s="2" t="s">
        <v>34</v>
      </c>
      <c r="E6" s="2" t="s">
        <v>35</v>
      </c>
      <c r="F6" s="2" t="s">
        <v>36</v>
      </c>
      <c r="G6" s="3" t="s">
        <v>37</v>
      </c>
      <c r="H6" s="2">
        <v>2017.0</v>
      </c>
      <c r="I6" s="2" t="s">
        <v>38</v>
      </c>
      <c r="J6" s="2">
        <v>140.0</v>
      </c>
      <c r="L6" s="2">
        <v>53.0</v>
      </c>
      <c r="S6" s="2" t="s">
        <v>39</v>
      </c>
      <c r="T6" s="2" t="s">
        <v>40</v>
      </c>
      <c r="Y6" s="2" t="s">
        <v>41</v>
      </c>
    </row>
    <row r="7">
      <c r="A7" s="1" t="s">
        <v>46</v>
      </c>
      <c r="B7" s="2" t="s">
        <v>47</v>
      </c>
      <c r="C7" s="2" t="s">
        <v>33</v>
      </c>
      <c r="D7" s="2" t="s">
        <v>34</v>
      </c>
      <c r="E7" s="2" t="s">
        <v>35</v>
      </c>
      <c r="F7" s="2" t="s">
        <v>36</v>
      </c>
      <c r="G7" s="4" t="s">
        <v>37</v>
      </c>
      <c r="H7" s="2">
        <v>2015.0</v>
      </c>
      <c r="I7" s="2" t="s">
        <v>38</v>
      </c>
      <c r="J7" s="2">
        <v>140.0</v>
      </c>
      <c r="M7" s="2">
        <v>28.0</v>
      </c>
      <c r="N7" s="2">
        <v>50.0</v>
      </c>
      <c r="Q7" s="2">
        <v>19.5</v>
      </c>
      <c r="R7" s="2">
        <v>27.1</v>
      </c>
      <c r="S7" s="2" t="s">
        <v>48</v>
      </c>
      <c r="T7" s="2" t="s">
        <v>49</v>
      </c>
    </row>
    <row r="8">
      <c r="A8" s="1" t="s">
        <v>46</v>
      </c>
      <c r="B8" s="2" t="s">
        <v>50</v>
      </c>
      <c r="C8" s="2" t="s">
        <v>33</v>
      </c>
      <c r="D8" s="2" t="s">
        <v>34</v>
      </c>
      <c r="E8" s="2" t="s">
        <v>35</v>
      </c>
      <c r="F8" s="2" t="s">
        <v>36</v>
      </c>
      <c r="G8" s="2" t="s">
        <v>37</v>
      </c>
      <c r="H8" s="2">
        <v>2015.0</v>
      </c>
      <c r="I8" s="2" t="s">
        <v>38</v>
      </c>
      <c r="J8" s="2">
        <v>140.0</v>
      </c>
      <c r="M8" s="2">
        <v>28.0</v>
      </c>
      <c r="N8" s="2">
        <v>50.0</v>
      </c>
      <c r="Q8" s="2">
        <v>19.5</v>
      </c>
      <c r="R8" s="2">
        <v>27.1</v>
      </c>
      <c r="S8" s="2" t="s">
        <v>48</v>
      </c>
      <c r="T8" s="2" t="s">
        <v>49</v>
      </c>
    </row>
    <row r="9">
      <c r="A9" s="1" t="s">
        <v>46</v>
      </c>
      <c r="B9" s="2" t="s">
        <v>51</v>
      </c>
      <c r="C9" s="2" t="s">
        <v>33</v>
      </c>
      <c r="D9" s="2" t="s">
        <v>34</v>
      </c>
      <c r="E9" s="2" t="s">
        <v>35</v>
      </c>
      <c r="F9" s="2" t="s">
        <v>36</v>
      </c>
      <c r="G9" s="2" t="s">
        <v>37</v>
      </c>
      <c r="H9" s="2">
        <v>2015.0</v>
      </c>
      <c r="I9" s="2" t="s">
        <v>38</v>
      </c>
      <c r="J9" s="2">
        <v>140.0</v>
      </c>
      <c r="M9" s="2">
        <v>28.0</v>
      </c>
      <c r="N9" s="2">
        <v>50.0</v>
      </c>
      <c r="Q9" s="2">
        <v>19.5</v>
      </c>
      <c r="R9" s="2">
        <v>27.1</v>
      </c>
      <c r="S9" s="2" t="s">
        <v>48</v>
      </c>
      <c r="T9" s="2" t="s">
        <v>49</v>
      </c>
    </row>
    <row r="10">
      <c r="A10" s="1" t="s">
        <v>46</v>
      </c>
      <c r="B10" s="2" t="s">
        <v>52</v>
      </c>
      <c r="C10" s="2" t="s">
        <v>33</v>
      </c>
      <c r="D10" s="2" t="s">
        <v>34</v>
      </c>
      <c r="E10" s="2" t="s">
        <v>35</v>
      </c>
      <c r="F10" s="2" t="s">
        <v>36</v>
      </c>
      <c r="G10" s="2" t="s">
        <v>37</v>
      </c>
      <c r="H10" s="2">
        <v>2015.0</v>
      </c>
      <c r="I10" s="2" t="s">
        <v>38</v>
      </c>
      <c r="J10" s="2">
        <v>140.0</v>
      </c>
      <c r="M10" s="2">
        <v>28.0</v>
      </c>
      <c r="N10" s="2">
        <v>50.0</v>
      </c>
      <c r="Q10" s="2">
        <v>19.5</v>
      </c>
      <c r="R10" s="2">
        <v>27.1</v>
      </c>
      <c r="S10" s="2" t="s">
        <v>48</v>
      </c>
      <c r="T10" s="2" t="s">
        <v>49</v>
      </c>
    </row>
    <row r="11">
      <c r="A11" s="1" t="s">
        <v>46</v>
      </c>
      <c r="B11" s="2" t="s">
        <v>53</v>
      </c>
      <c r="C11" s="2" t="s">
        <v>33</v>
      </c>
      <c r="D11" s="2" t="s">
        <v>34</v>
      </c>
      <c r="E11" s="2" t="s">
        <v>35</v>
      </c>
      <c r="F11" s="2" t="s">
        <v>36</v>
      </c>
      <c r="G11" s="2" t="s">
        <v>37</v>
      </c>
      <c r="H11" s="2">
        <v>2015.0</v>
      </c>
      <c r="I11" s="2" t="s">
        <v>38</v>
      </c>
      <c r="J11" s="2">
        <v>140.0</v>
      </c>
      <c r="M11" s="2">
        <v>28.0</v>
      </c>
      <c r="N11" s="2">
        <v>50.0</v>
      </c>
      <c r="Q11" s="2">
        <v>19.5</v>
      </c>
      <c r="R11" s="2">
        <v>27.1</v>
      </c>
      <c r="S11" s="2" t="s">
        <v>48</v>
      </c>
      <c r="T11" s="2" t="s">
        <v>49</v>
      </c>
    </row>
    <row r="12">
      <c r="A12" s="1" t="s">
        <v>46</v>
      </c>
      <c r="B12" s="2" t="s">
        <v>54</v>
      </c>
      <c r="C12" s="2" t="s">
        <v>33</v>
      </c>
      <c r="D12" s="2" t="s">
        <v>34</v>
      </c>
      <c r="E12" s="2" t="s">
        <v>35</v>
      </c>
      <c r="F12" s="2" t="s">
        <v>36</v>
      </c>
      <c r="G12" s="2" t="s">
        <v>37</v>
      </c>
      <c r="H12" s="2">
        <v>2015.0</v>
      </c>
      <c r="I12" s="2" t="s">
        <v>38</v>
      </c>
      <c r="J12" s="2">
        <v>140.0</v>
      </c>
      <c r="M12" s="2">
        <v>28.0</v>
      </c>
      <c r="N12" s="2">
        <v>50.0</v>
      </c>
      <c r="Q12" s="2">
        <v>19.5</v>
      </c>
      <c r="R12" s="2">
        <v>27.1</v>
      </c>
      <c r="S12" s="2" t="s">
        <v>48</v>
      </c>
      <c r="T12" s="2" t="s">
        <v>49</v>
      </c>
    </row>
    <row r="13">
      <c r="A13" s="1" t="s">
        <v>46</v>
      </c>
      <c r="B13" s="2" t="s">
        <v>55</v>
      </c>
      <c r="C13" s="2" t="s">
        <v>33</v>
      </c>
      <c r="D13" s="2" t="s">
        <v>34</v>
      </c>
      <c r="E13" s="2" t="s">
        <v>35</v>
      </c>
      <c r="F13" s="2" t="s">
        <v>36</v>
      </c>
      <c r="G13" s="2" t="s">
        <v>37</v>
      </c>
      <c r="H13" s="2">
        <v>2015.0</v>
      </c>
      <c r="I13" s="2" t="s">
        <v>38</v>
      </c>
      <c r="J13" s="2">
        <v>140.0</v>
      </c>
      <c r="M13" s="2">
        <v>28.0</v>
      </c>
      <c r="N13" s="2">
        <v>50.0</v>
      </c>
      <c r="Q13" s="2">
        <v>19.5</v>
      </c>
      <c r="R13" s="2">
        <v>27.1</v>
      </c>
      <c r="S13" s="2" t="s">
        <v>48</v>
      </c>
      <c r="T13" s="2" t="s">
        <v>49</v>
      </c>
    </row>
    <row r="14">
      <c r="A14" s="1" t="s">
        <v>46</v>
      </c>
      <c r="B14" s="2" t="s">
        <v>56</v>
      </c>
      <c r="C14" s="2" t="s">
        <v>33</v>
      </c>
      <c r="D14" s="2" t="s">
        <v>34</v>
      </c>
      <c r="E14" s="2" t="s">
        <v>35</v>
      </c>
      <c r="F14" s="2" t="s">
        <v>36</v>
      </c>
      <c r="G14" s="2" t="s">
        <v>37</v>
      </c>
      <c r="H14" s="2">
        <v>2015.0</v>
      </c>
      <c r="I14" s="2" t="s">
        <v>38</v>
      </c>
      <c r="J14" s="2">
        <v>140.0</v>
      </c>
      <c r="M14" s="2">
        <v>28.0</v>
      </c>
      <c r="N14" s="2">
        <v>50.0</v>
      </c>
      <c r="Q14" s="2">
        <v>19.5</v>
      </c>
      <c r="R14" s="2">
        <v>27.1</v>
      </c>
      <c r="S14" s="2" t="s">
        <v>48</v>
      </c>
      <c r="T14" s="2" t="s">
        <v>49</v>
      </c>
    </row>
    <row r="15">
      <c r="A15" s="1" t="s">
        <v>46</v>
      </c>
      <c r="B15" s="2" t="s">
        <v>57</v>
      </c>
      <c r="C15" s="2" t="s">
        <v>33</v>
      </c>
      <c r="D15" s="2" t="s">
        <v>34</v>
      </c>
      <c r="E15" s="2" t="s">
        <v>35</v>
      </c>
      <c r="F15" s="2" t="s">
        <v>36</v>
      </c>
      <c r="G15" s="2" t="s">
        <v>37</v>
      </c>
      <c r="H15" s="2">
        <v>2015.0</v>
      </c>
      <c r="I15" s="2" t="s">
        <v>38</v>
      </c>
      <c r="J15" s="2">
        <v>140.0</v>
      </c>
      <c r="M15" s="2">
        <v>28.0</v>
      </c>
      <c r="N15" s="2">
        <v>50.0</v>
      </c>
      <c r="Q15" s="2">
        <v>19.5</v>
      </c>
      <c r="R15" s="2">
        <v>27.1</v>
      </c>
      <c r="S15" s="2" t="s">
        <v>48</v>
      </c>
      <c r="T15" s="2" t="s">
        <v>49</v>
      </c>
    </row>
    <row r="16">
      <c r="A16" s="1" t="s">
        <v>46</v>
      </c>
      <c r="B16" s="2" t="s">
        <v>58</v>
      </c>
      <c r="C16" s="2" t="s">
        <v>33</v>
      </c>
      <c r="D16" s="2" t="s">
        <v>34</v>
      </c>
      <c r="E16" s="2" t="s">
        <v>35</v>
      </c>
      <c r="F16" s="2" t="s">
        <v>36</v>
      </c>
      <c r="G16" s="2" t="s">
        <v>37</v>
      </c>
      <c r="H16" s="2">
        <v>2015.0</v>
      </c>
      <c r="I16" s="2" t="s">
        <v>38</v>
      </c>
      <c r="J16" s="2">
        <v>140.0</v>
      </c>
      <c r="M16" s="2">
        <v>28.0</v>
      </c>
      <c r="N16" s="2">
        <v>50.0</v>
      </c>
      <c r="Q16" s="2">
        <v>19.5</v>
      </c>
      <c r="R16" s="2">
        <v>27.1</v>
      </c>
      <c r="S16" s="2" t="s">
        <v>48</v>
      </c>
      <c r="T16" s="2" t="s">
        <v>49</v>
      </c>
    </row>
    <row r="17">
      <c r="A17" s="1" t="s">
        <v>46</v>
      </c>
      <c r="B17" s="2" t="s">
        <v>59</v>
      </c>
      <c r="C17" s="2" t="s">
        <v>33</v>
      </c>
      <c r="D17" s="2" t="s">
        <v>34</v>
      </c>
      <c r="E17" s="2" t="s">
        <v>35</v>
      </c>
      <c r="F17" s="2" t="s">
        <v>36</v>
      </c>
      <c r="G17" s="2" t="s">
        <v>37</v>
      </c>
      <c r="H17" s="2">
        <v>2015.0</v>
      </c>
      <c r="I17" s="2" t="s">
        <v>38</v>
      </c>
      <c r="J17" s="2">
        <v>140.0</v>
      </c>
      <c r="M17" s="2">
        <v>28.0</v>
      </c>
      <c r="N17" s="2">
        <v>50.0</v>
      </c>
      <c r="Q17" s="2">
        <v>19.5</v>
      </c>
      <c r="R17" s="2">
        <v>27.1</v>
      </c>
      <c r="S17" s="2" t="s">
        <v>48</v>
      </c>
      <c r="T17" s="2" t="s">
        <v>49</v>
      </c>
    </row>
    <row r="18">
      <c r="A18" s="1" t="s">
        <v>46</v>
      </c>
      <c r="B18" s="2" t="s">
        <v>60</v>
      </c>
      <c r="C18" s="2" t="s">
        <v>33</v>
      </c>
      <c r="D18" s="2" t="s">
        <v>34</v>
      </c>
      <c r="E18" s="2" t="s">
        <v>35</v>
      </c>
      <c r="F18" s="2" t="s">
        <v>36</v>
      </c>
      <c r="G18" s="2" t="s">
        <v>37</v>
      </c>
      <c r="H18" s="2">
        <v>2015.0</v>
      </c>
      <c r="I18" s="2" t="s">
        <v>38</v>
      </c>
      <c r="J18" s="2">
        <v>140.0</v>
      </c>
      <c r="M18" s="2">
        <v>28.0</v>
      </c>
      <c r="N18" s="2">
        <v>50.0</v>
      </c>
      <c r="Q18" s="2">
        <v>19.5</v>
      </c>
      <c r="R18" s="2">
        <v>27.1</v>
      </c>
      <c r="S18" s="2" t="s">
        <v>48</v>
      </c>
      <c r="T18" s="2" t="s">
        <v>49</v>
      </c>
    </row>
    <row r="19">
      <c r="A19" s="1" t="s">
        <v>46</v>
      </c>
      <c r="B19" s="2" t="s">
        <v>61</v>
      </c>
      <c r="C19" s="2" t="s">
        <v>33</v>
      </c>
      <c r="D19" s="2" t="s">
        <v>34</v>
      </c>
      <c r="E19" s="2" t="s">
        <v>35</v>
      </c>
      <c r="F19" s="2" t="s">
        <v>36</v>
      </c>
      <c r="G19" s="2" t="s">
        <v>37</v>
      </c>
      <c r="H19" s="2">
        <v>2015.0</v>
      </c>
      <c r="I19" s="2" t="s">
        <v>38</v>
      </c>
      <c r="J19" s="2">
        <v>140.0</v>
      </c>
      <c r="M19" s="2">
        <v>28.0</v>
      </c>
      <c r="N19" s="2">
        <v>50.0</v>
      </c>
      <c r="Q19" s="2">
        <v>19.5</v>
      </c>
      <c r="R19" s="2">
        <v>27.1</v>
      </c>
      <c r="S19" s="2" t="s">
        <v>48</v>
      </c>
      <c r="T19" s="2" t="s">
        <v>49</v>
      </c>
    </row>
    <row r="20">
      <c r="A20" s="1" t="s">
        <v>46</v>
      </c>
      <c r="B20" s="2" t="s">
        <v>62</v>
      </c>
      <c r="C20" s="2" t="s">
        <v>33</v>
      </c>
      <c r="D20" s="2" t="s">
        <v>34</v>
      </c>
      <c r="E20" s="2" t="s">
        <v>35</v>
      </c>
      <c r="F20" s="2" t="s">
        <v>36</v>
      </c>
      <c r="G20" s="2" t="s">
        <v>37</v>
      </c>
      <c r="H20" s="2">
        <v>2015.0</v>
      </c>
      <c r="I20" s="2" t="s">
        <v>38</v>
      </c>
      <c r="J20" s="2">
        <v>140.0</v>
      </c>
      <c r="M20" s="2">
        <v>28.0</v>
      </c>
      <c r="N20" s="2">
        <v>50.0</v>
      </c>
      <c r="Q20" s="2">
        <v>19.5</v>
      </c>
      <c r="R20" s="2">
        <v>27.1</v>
      </c>
      <c r="S20" s="2" t="s">
        <v>48</v>
      </c>
      <c r="T20" s="2" t="s">
        <v>49</v>
      </c>
    </row>
    <row r="21">
      <c r="A21" s="1" t="s">
        <v>46</v>
      </c>
      <c r="B21" s="2" t="s">
        <v>63</v>
      </c>
      <c r="C21" s="2" t="s">
        <v>33</v>
      </c>
      <c r="D21" s="2" t="s">
        <v>34</v>
      </c>
      <c r="E21" s="2" t="s">
        <v>35</v>
      </c>
      <c r="F21" s="2" t="s">
        <v>36</v>
      </c>
      <c r="G21" s="2" t="s">
        <v>37</v>
      </c>
      <c r="H21" s="2">
        <v>2015.0</v>
      </c>
      <c r="I21" s="2" t="s">
        <v>38</v>
      </c>
      <c r="J21" s="2">
        <v>140.0</v>
      </c>
      <c r="M21" s="2">
        <v>28.0</v>
      </c>
      <c r="N21" s="2">
        <v>50.0</v>
      </c>
      <c r="Q21" s="2">
        <v>19.5</v>
      </c>
      <c r="R21" s="2">
        <v>27.1</v>
      </c>
      <c r="S21" s="2" t="s">
        <v>48</v>
      </c>
      <c r="T21" s="2" t="s">
        <v>49</v>
      </c>
    </row>
    <row r="22">
      <c r="A22" s="1" t="s">
        <v>46</v>
      </c>
      <c r="B22" s="2" t="s">
        <v>64</v>
      </c>
      <c r="C22" s="2" t="s">
        <v>33</v>
      </c>
      <c r="D22" s="2" t="s">
        <v>34</v>
      </c>
      <c r="E22" s="2" t="s">
        <v>35</v>
      </c>
      <c r="F22" s="2" t="s">
        <v>36</v>
      </c>
      <c r="G22" s="2" t="s">
        <v>37</v>
      </c>
      <c r="H22" s="2">
        <v>2015.0</v>
      </c>
      <c r="I22" s="2" t="s">
        <v>38</v>
      </c>
      <c r="J22" s="2">
        <v>140.0</v>
      </c>
      <c r="M22" s="2">
        <v>28.0</v>
      </c>
      <c r="N22" s="2">
        <v>50.0</v>
      </c>
      <c r="Q22" s="2">
        <v>19.5</v>
      </c>
      <c r="R22" s="2">
        <v>27.1</v>
      </c>
      <c r="S22" s="2" t="s">
        <v>48</v>
      </c>
      <c r="T22" s="2" t="s">
        <v>49</v>
      </c>
    </row>
    <row r="23">
      <c r="A23" s="1" t="s">
        <v>46</v>
      </c>
      <c r="B23" s="2" t="s">
        <v>65</v>
      </c>
      <c r="C23" s="2" t="s">
        <v>33</v>
      </c>
      <c r="D23" s="2" t="s">
        <v>34</v>
      </c>
      <c r="E23" s="2" t="s">
        <v>35</v>
      </c>
      <c r="F23" s="2" t="s">
        <v>36</v>
      </c>
      <c r="G23" s="2" t="s">
        <v>37</v>
      </c>
      <c r="H23" s="2">
        <v>2015.0</v>
      </c>
      <c r="I23" s="2" t="s">
        <v>38</v>
      </c>
      <c r="J23" s="2">
        <v>140.0</v>
      </c>
      <c r="M23" s="2">
        <v>28.0</v>
      </c>
      <c r="N23" s="2">
        <v>50.0</v>
      </c>
      <c r="Q23" s="2">
        <v>19.5</v>
      </c>
      <c r="R23" s="2">
        <v>27.1</v>
      </c>
      <c r="S23" s="2" t="s">
        <v>48</v>
      </c>
      <c r="T23" s="2" t="s">
        <v>49</v>
      </c>
    </row>
    <row r="24">
      <c r="A24" s="1" t="s">
        <v>46</v>
      </c>
      <c r="B24" s="2" t="s">
        <v>66</v>
      </c>
      <c r="C24" s="2" t="s">
        <v>33</v>
      </c>
      <c r="D24" s="2" t="s">
        <v>34</v>
      </c>
      <c r="E24" s="2" t="s">
        <v>35</v>
      </c>
      <c r="F24" s="2" t="s">
        <v>36</v>
      </c>
      <c r="G24" s="2" t="s">
        <v>37</v>
      </c>
      <c r="H24" s="2">
        <v>2015.0</v>
      </c>
      <c r="I24" s="2" t="s">
        <v>38</v>
      </c>
      <c r="J24" s="2">
        <v>140.0</v>
      </c>
      <c r="M24" s="2">
        <v>28.0</v>
      </c>
      <c r="N24" s="2">
        <v>50.0</v>
      </c>
      <c r="Q24" s="2">
        <v>19.5</v>
      </c>
      <c r="R24" s="2">
        <v>27.1</v>
      </c>
      <c r="S24" s="2" t="s">
        <v>48</v>
      </c>
      <c r="T24" s="2" t="s">
        <v>49</v>
      </c>
    </row>
    <row r="25">
      <c r="A25" s="1" t="s">
        <v>46</v>
      </c>
      <c r="B25" s="2" t="s">
        <v>67</v>
      </c>
      <c r="C25" s="2" t="s">
        <v>33</v>
      </c>
      <c r="D25" s="2" t="s">
        <v>34</v>
      </c>
      <c r="E25" s="2" t="s">
        <v>35</v>
      </c>
      <c r="F25" s="2" t="s">
        <v>36</v>
      </c>
      <c r="G25" s="2" t="s">
        <v>37</v>
      </c>
      <c r="H25" s="2">
        <v>2015.0</v>
      </c>
      <c r="I25" s="2" t="s">
        <v>38</v>
      </c>
      <c r="J25" s="2">
        <v>140.0</v>
      </c>
      <c r="M25" s="2">
        <v>28.0</v>
      </c>
      <c r="N25" s="2">
        <v>50.0</v>
      </c>
      <c r="Q25" s="2">
        <v>19.5</v>
      </c>
      <c r="R25" s="2">
        <v>27.1</v>
      </c>
      <c r="S25" s="2" t="s">
        <v>48</v>
      </c>
      <c r="T25" s="2" t="s">
        <v>49</v>
      </c>
    </row>
    <row r="26">
      <c r="A26" s="1" t="s">
        <v>46</v>
      </c>
      <c r="B26" s="2" t="s">
        <v>68</v>
      </c>
      <c r="C26" s="2" t="s">
        <v>33</v>
      </c>
      <c r="D26" s="2" t="s">
        <v>34</v>
      </c>
      <c r="E26" s="2" t="s">
        <v>35</v>
      </c>
      <c r="F26" s="2" t="s">
        <v>36</v>
      </c>
      <c r="G26" s="2" t="s">
        <v>37</v>
      </c>
      <c r="H26" s="2">
        <v>2015.0</v>
      </c>
      <c r="I26" s="2" t="s">
        <v>38</v>
      </c>
      <c r="J26" s="2">
        <v>140.0</v>
      </c>
      <c r="M26" s="2">
        <v>28.0</v>
      </c>
      <c r="N26" s="2">
        <v>50.0</v>
      </c>
      <c r="Q26" s="2">
        <v>19.5</v>
      </c>
      <c r="R26" s="2">
        <v>27.1</v>
      </c>
      <c r="S26" s="2" t="s">
        <v>48</v>
      </c>
      <c r="T26" s="2" t="s">
        <v>49</v>
      </c>
    </row>
    <row r="27">
      <c r="A27" s="1" t="s">
        <v>46</v>
      </c>
      <c r="B27" s="2" t="s">
        <v>69</v>
      </c>
      <c r="C27" s="2" t="s">
        <v>33</v>
      </c>
      <c r="D27" s="2" t="s">
        <v>34</v>
      </c>
      <c r="E27" s="2" t="s">
        <v>35</v>
      </c>
      <c r="F27" s="2" t="s">
        <v>36</v>
      </c>
      <c r="G27" s="2" t="s">
        <v>37</v>
      </c>
      <c r="H27" s="2">
        <v>2015.0</v>
      </c>
      <c r="I27" s="2" t="s">
        <v>38</v>
      </c>
      <c r="J27" s="2">
        <v>140.0</v>
      </c>
      <c r="M27" s="2">
        <v>28.0</v>
      </c>
      <c r="N27" s="2">
        <v>50.0</v>
      </c>
      <c r="Q27" s="2">
        <v>19.5</v>
      </c>
      <c r="R27" s="2">
        <v>27.1</v>
      </c>
      <c r="S27" s="2" t="s">
        <v>48</v>
      </c>
      <c r="T27" s="2" t="s">
        <v>49</v>
      </c>
    </row>
    <row r="28">
      <c r="A28" s="1" t="s">
        <v>46</v>
      </c>
      <c r="B28" s="2" t="s">
        <v>70</v>
      </c>
      <c r="C28" s="2" t="s">
        <v>33</v>
      </c>
      <c r="D28" s="2" t="s">
        <v>34</v>
      </c>
      <c r="E28" s="2" t="s">
        <v>35</v>
      </c>
      <c r="F28" s="2" t="s">
        <v>36</v>
      </c>
      <c r="G28" s="2" t="s">
        <v>37</v>
      </c>
      <c r="H28" s="2">
        <v>2015.0</v>
      </c>
      <c r="I28" s="2" t="s">
        <v>38</v>
      </c>
      <c r="J28" s="2">
        <v>140.0</v>
      </c>
      <c r="M28" s="2">
        <v>28.0</v>
      </c>
      <c r="N28" s="2">
        <v>50.0</v>
      </c>
      <c r="Q28" s="2">
        <v>19.5</v>
      </c>
      <c r="R28" s="2">
        <v>27.1</v>
      </c>
      <c r="S28" s="2" t="s">
        <v>48</v>
      </c>
      <c r="T28" s="2" t="s">
        <v>49</v>
      </c>
    </row>
    <row r="29">
      <c r="A29" s="1" t="s">
        <v>46</v>
      </c>
      <c r="B29" s="2" t="s">
        <v>71</v>
      </c>
      <c r="C29" s="2" t="s">
        <v>33</v>
      </c>
      <c r="D29" s="2" t="s">
        <v>34</v>
      </c>
      <c r="E29" s="2" t="s">
        <v>35</v>
      </c>
      <c r="F29" s="2" t="s">
        <v>36</v>
      </c>
      <c r="G29" s="2" t="s">
        <v>37</v>
      </c>
      <c r="H29" s="2">
        <v>2015.0</v>
      </c>
      <c r="I29" s="2" t="s">
        <v>38</v>
      </c>
      <c r="J29" s="2">
        <v>140.0</v>
      </c>
      <c r="M29" s="2">
        <v>28.0</v>
      </c>
      <c r="N29" s="2">
        <v>50.0</v>
      </c>
      <c r="Q29" s="2">
        <v>19.5</v>
      </c>
      <c r="R29" s="2">
        <v>27.1</v>
      </c>
      <c r="S29" s="2" t="s">
        <v>48</v>
      </c>
      <c r="T29" s="2" t="s">
        <v>49</v>
      </c>
    </row>
    <row r="30">
      <c r="A30" s="1" t="s">
        <v>46</v>
      </c>
      <c r="B30" s="2" t="s">
        <v>72</v>
      </c>
      <c r="C30" s="2" t="s">
        <v>33</v>
      </c>
      <c r="D30" s="2" t="s">
        <v>34</v>
      </c>
      <c r="E30" s="2" t="s">
        <v>35</v>
      </c>
      <c r="F30" s="2" t="s">
        <v>36</v>
      </c>
      <c r="G30" s="2" t="s">
        <v>37</v>
      </c>
      <c r="H30" s="2">
        <v>2015.0</v>
      </c>
      <c r="I30" s="2" t="s">
        <v>38</v>
      </c>
      <c r="J30" s="2">
        <v>140.0</v>
      </c>
      <c r="M30" s="2">
        <v>28.0</v>
      </c>
      <c r="N30" s="2">
        <v>50.0</v>
      </c>
      <c r="Q30" s="2">
        <v>19.5</v>
      </c>
      <c r="R30" s="2">
        <v>27.1</v>
      </c>
      <c r="S30" s="2" t="s">
        <v>48</v>
      </c>
      <c r="T30" s="2" t="s">
        <v>49</v>
      </c>
    </row>
    <row r="31">
      <c r="A31" s="1" t="s">
        <v>46</v>
      </c>
      <c r="B31" s="2" t="s">
        <v>73</v>
      </c>
      <c r="C31" s="2" t="s">
        <v>33</v>
      </c>
      <c r="D31" s="2" t="s">
        <v>34</v>
      </c>
      <c r="E31" s="2" t="s">
        <v>35</v>
      </c>
      <c r="F31" s="2" t="s">
        <v>36</v>
      </c>
      <c r="G31" s="2" t="s">
        <v>37</v>
      </c>
      <c r="H31" s="2">
        <v>2015.0</v>
      </c>
      <c r="I31" s="2" t="s">
        <v>38</v>
      </c>
      <c r="J31" s="2">
        <v>140.0</v>
      </c>
      <c r="M31" s="2">
        <v>28.0</v>
      </c>
      <c r="N31" s="2">
        <v>50.0</v>
      </c>
      <c r="Q31" s="2">
        <v>19.5</v>
      </c>
      <c r="R31" s="2">
        <v>27.1</v>
      </c>
      <c r="S31" s="2" t="s">
        <v>48</v>
      </c>
      <c r="T31" s="2" t="s">
        <v>49</v>
      </c>
    </row>
    <row r="32">
      <c r="A32" s="1" t="s">
        <v>46</v>
      </c>
      <c r="B32" s="2" t="s">
        <v>74</v>
      </c>
      <c r="C32" s="2" t="s">
        <v>33</v>
      </c>
      <c r="D32" s="2" t="s">
        <v>34</v>
      </c>
      <c r="E32" s="2" t="s">
        <v>35</v>
      </c>
      <c r="F32" s="2" t="s">
        <v>36</v>
      </c>
      <c r="G32" s="2" t="s">
        <v>37</v>
      </c>
      <c r="H32" s="2">
        <v>2015.0</v>
      </c>
      <c r="I32" s="2" t="s">
        <v>38</v>
      </c>
      <c r="J32" s="2">
        <v>140.0</v>
      </c>
      <c r="M32" s="2">
        <v>28.0</v>
      </c>
      <c r="N32" s="2">
        <v>50.0</v>
      </c>
      <c r="Q32" s="2">
        <v>19.5</v>
      </c>
      <c r="R32" s="2">
        <v>27.1</v>
      </c>
      <c r="S32" s="2" t="s">
        <v>48</v>
      </c>
      <c r="T32" s="2" t="s">
        <v>49</v>
      </c>
    </row>
    <row r="33">
      <c r="A33" s="1" t="s">
        <v>46</v>
      </c>
      <c r="B33" s="2" t="s">
        <v>75</v>
      </c>
      <c r="C33" s="2" t="s">
        <v>33</v>
      </c>
      <c r="D33" s="2" t="s">
        <v>34</v>
      </c>
      <c r="E33" s="2" t="s">
        <v>35</v>
      </c>
      <c r="F33" s="2" t="s">
        <v>36</v>
      </c>
      <c r="G33" s="2" t="s">
        <v>37</v>
      </c>
      <c r="H33" s="2">
        <v>2015.0</v>
      </c>
      <c r="I33" s="2" t="s">
        <v>38</v>
      </c>
      <c r="J33" s="2">
        <v>140.0</v>
      </c>
      <c r="M33" s="2">
        <v>28.0</v>
      </c>
      <c r="N33" s="2">
        <v>50.0</v>
      </c>
      <c r="Q33" s="2">
        <v>19.5</v>
      </c>
      <c r="R33" s="2">
        <v>27.1</v>
      </c>
      <c r="S33" s="2" t="s">
        <v>48</v>
      </c>
      <c r="T33" s="2" t="s">
        <v>49</v>
      </c>
    </row>
    <row r="34">
      <c r="A34" s="1" t="s">
        <v>46</v>
      </c>
      <c r="B34" s="2" t="s">
        <v>76</v>
      </c>
      <c r="C34" s="2" t="s">
        <v>33</v>
      </c>
      <c r="D34" s="2" t="s">
        <v>34</v>
      </c>
      <c r="E34" s="2" t="s">
        <v>35</v>
      </c>
      <c r="F34" s="2" t="s">
        <v>36</v>
      </c>
      <c r="G34" s="2" t="s">
        <v>37</v>
      </c>
      <c r="H34" s="2">
        <v>2015.0</v>
      </c>
      <c r="I34" s="2" t="s">
        <v>38</v>
      </c>
      <c r="J34" s="2">
        <v>140.0</v>
      </c>
      <c r="M34" s="2">
        <v>28.0</v>
      </c>
      <c r="N34" s="2">
        <v>50.0</v>
      </c>
      <c r="Q34" s="2">
        <v>19.5</v>
      </c>
      <c r="R34" s="2">
        <v>27.1</v>
      </c>
      <c r="S34" s="2" t="s">
        <v>48</v>
      </c>
      <c r="T34" s="2" t="s">
        <v>49</v>
      </c>
    </row>
    <row r="35">
      <c r="A35" s="1" t="s">
        <v>46</v>
      </c>
      <c r="B35" s="2" t="s">
        <v>77</v>
      </c>
      <c r="C35" s="2" t="s">
        <v>33</v>
      </c>
      <c r="D35" s="2" t="s">
        <v>34</v>
      </c>
      <c r="E35" s="2" t="s">
        <v>35</v>
      </c>
      <c r="F35" s="2" t="s">
        <v>36</v>
      </c>
      <c r="G35" s="2" t="s">
        <v>37</v>
      </c>
      <c r="H35" s="2">
        <v>2015.0</v>
      </c>
      <c r="I35" s="2" t="s">
        <v>38</v>
      </c>
      <c r="J35" s="2">
        <v>140.0</v>
      </c>
      <c r="M35" s="2">
        <v>28.0</v>
      </c>
      <c r="N35" s="2">
        <v>50.0</v>
      </c>
      <c r="Q35" s="2">
        <v>19.5</v>
      </c>
      <c r="R35" s="2">
        <v>27.1</v>
      </c>
      <c r="S35" s="2" t="s">
        <v>48</v>
      </c>
      <c r="T35" s="2" t="s">
        <v>49</v>
      </c>
    </row>
    <row r="36">
      <c r="A36" s="1" t="s">
        <v>46</v>
      </c>
      <c r="B36" s="2" t="s">
        <v>78</v>
      </c>
      <c r="C36" s="2" t="s">
        <v>33</v>
      </c>
      <c r="D36" s="2" t="s">
        <v>34</v>
      </c>
      <c r="E36" s="2" t="s">
        <v>35</v>
      </c>
      <c r="F36" s="2" t="s">
        <v>36</v>
      </c>
      <c r="G36" s="2" t="s">
        <v>37</v>
      </c>
      <c r="H36" s="2">
        <v>2015.0</v>
      </c>
      <c r="I36" s="2" t="s">
        <v>38</v>
      </c>
      <c r="J36" s="2">
        <v>140.0</v>
      </c>
      <c r="M36" s="2">
        <v>28.0</v>
      </c>
      <c r="N36" s="2">
        <v>50.0</v>
      </c>
      <c r="Q36" s="2">
        <v>19.5</v>
      </c>
      <c r="R36" s="2">
        <v>27.1</v>
      </c>
      <c r="S36" s="2" t="s">
        <v>48</v>
      </c>
      <c r="T36" s="2" t="s">
        <v>49</v>
      </c>
    </row>
    <row r="37">
      <c r="A37" s="1" t="s">
        <v>46</v>
      </c>
      <c r="B37" s="2" t="s">
        <v>79</v>
      </c>
      <c r="C37" s="2" t="s">
        <v>33</v>
      </c>
      <c r="D37" s="2" t="s">
        <v>34</v>
      </c>
      <c r="E37" s="2" t="s">
        <v>35</v>
      </c>
      <c r="F37" s="2" t="s">
        <v>36</v>
      </c>
      <c r="G37" s="2" t="s">
        <v>37</v>
      </c>
      <c r="H37" s="2">
        <v>2015.0</v>
      </c>
      <c r="I37" s="2" t="s">
        <v>38</v>
      </c>
      <c r="J37" s="2">
        <v>140.0</v>
      </c>
      <c r="M37" s="2">
        <v>28.0</v>
      </c>
      <c r="N37" s="2">
        <v>50.0</v>
      </c>
      <c r="Q37" s="2">
        <v>19.5</v>
      </c>
      <c r="R37" s="2">
        <v>27.1</v>
      </c>
      <c r="S37" s="2" t="s">
        <v>48</v>
      </c>
      <c r="T37" s="2" t="s">
        <v>49</v>
      </c>
    </row>
    <row r="38">
      <c r="A38" s="1" t="s">
        <v>46</v>
      </c>
      <c r="B38" s="2" t="s">
        <v>80</v>
      </c>
      <c r="C38" s="2" t="s">
        <v>33</v>
      </c>
      <c r="D38" s="2" t="s">
        <v>34</v>
      </c>
      <c r="E38" s="2" t="s">
        <v>35</v>
      </c>
      <c r="F38" s="2" t="s">
        <v>36</v>
      </c>
      <c r="G38" s="2" t="s">
        <v>37</v>
      </c>
      <c r="H38" s="2">
        <v>2015.0</v>
      </c>
      <c r="I38" s="2" t="s">
        <v>38</v>
      </c>
      <c r="J38" s="2">
        <v>140.0</v>
      </c>
      <c r="M38" s="2">
        <v>28.0</v>
      </c>
      <c r="N38" s="2">
        <v>50.0</v>
      </c>
      <c r="Q38" s="2">
        <v>19.5</v>
      </c>
      <c r="R38" s="2">
        <v>27.1</v>
      </c>
      <c r="S38" s="2" t="s">
        <v>48</v>
      </c>
      <c r="T38" s="2" t="s">
        <v>49</v>
      </c>
    </row>
    <row r="39">
      <c r="A39" s="1" t="s">
        <v>46</v>
      </c>
      <c r="B39" s="2" t="s">
        <v>81</v>
      </c>
      <c r="C39" s="2" t="s">
        <v>33</v>
      </c>
      <c r="D39" s="2" t="s">
        <v>34</v>
      </c>
      <c r="E39" s="2" t="s">
        <v>35</v>
      </c>
      <c r="F39" s="2" t="s">
        <v>36</v>
      </c>
      <c r="G39" s="2" t="s">
        <v>37</v>
      </c>
      <c r="H39" s="2">
        <v>2015.0</v>
      </c>
      <c r="I39" s="2" t="s">
        <v>38</v>
      </c>
      <c r="J39" s="2">
        <v>140.0</v>
      </c>
      <c r="M39" s="2">
        <v>28.0</v>
      </c>
      <c r="N39" s="2">
        <v>50.0</v>
      </c>
      <c r="Q39" s="2">
        <v>19.5</v>
      </c>
      <c r="R39" s="2">
        <v>27.1</v>
      </c>
      <c r="S39" s="2" t="s">
        <v>48</v>
      </c>
      <c r="T39" s="2" t="s">
        <v>49</v>
      </c>
    </row>
    <row r="40">
      <c r="A40" s="1" t="s">
        <v>46</v>
      </c>
      <c r="B40" s="2" t="s">
        <v>82</v>
      </c>
      <c r="C40" s="2" t="s">
        <v>33</v>
      </c>
      <c r="D40" s="2" t="s">
        <v>34</v>
      </c>
      <c r="E40" s="2" t="s">
        <v>35</v>
      </c>
      <c r="F40" s="2" t="s">
        <v>36</v>
      </c>
      <c r="G40" s="2" t="s">
        <v>37</v>
      </c>
      <c r="H40" s="2">
        <v>2015.0</v>
      </c>
      <c r="I40" s="2" t="s">
        <v>38</v>
      </c>
      <c r="J40" s="2">
        <v>140.0</v>
      </c>
      <c r="M40" s="2">
        <v>28.0</v>
      </c>
      <c r="N40" s="2">
        <v>50.0</v>
      </c>
      <c r="Q40" s="2">
        <v>19.5</v>
      </c>
      <c r="R40" s="2">
        <v>27.1</v>
      </c>
      <c r="S40" s="2" t="s">
        <v>48</v>
      </c>
      <c r="T40" s="2" t="s">
        <v>49</v>
      </c>
    </row>
    <row r="41">
      <c r="A41" s="1" t="s">
        <v>46</v>
      </c>
      <c r="B41" s="2" t="s">
        <v>83</v>
      </c>
      <c r="C41" s="2" t="s">
        <v>33</v>
      </c>
      <c r="D41" s="2" t="s">
        <v>34</v>
      </c>
      <c r="E41" s="2" t="s">
        <v>35</v>
      </c>
      <c r="F41" s="2" t="s">
        <v>36</v>
      </c>
      <c r="G41" s="2" t="s">
        <v>37</v>
      </c>
      <c r="H41" s="2">
        <v>2015.0</v>
      </c>
      <c r="I41" s="2" t="s">
        <v>38</v>
      </c>
      <c r="J41" s="2">
        <v>140.0</v>
      </c>
      <c r="M41" s="2">
        <v>28.0</v>
      </c>
      <c r="N41" s="2">
        <v>50.0</v>
      </c>
      <c r="Q41" s="2">
        <v>19.5</v>
      </c>
      <c r="R41" s="2">
        <v>27.1</v>
      </c>
      <c r="S41" s="2" t="s">
        <v>48</v>
      </c>
      <c r="T41" s="2" t="s">
        <v>49</v>
      </c>
    </row>
    <row r="42">
      <c r="A42" s="1" t="s">
        <v>46</v>
      </c>
      <c r="B42" s="2" t="s">
        <v>84</v>
      </c>
      <c r="C42" s="2" t="s">
        <v>33</v>
      </c>
      <c r="D42" s="2" t="s">
        <v>34</v>
      </c>
      <c r="E42" s="2" t="s">
        <v>35</v>
      </c>
      <c r="F42" s="2" t="s">
        <v>36</v>
      </c>
      <c r="G42" s="2" t="s">
        <v>37</v>
      </c>
      <c r="H42" s="2">
        <v>2015.0</v>
      </c>
      <c r="I42" s="2" t="s">
        <v>38</v>
      </c>
      <c r="J42" s="2">
        <v>140.0</v>
      </c>
      <c r="M42" s="2">
        <v>28.0</v>
      </c>
      <c r="N42" s="2">
        <v>50.0</v>
      </c>
      <c r="Q42" s="2">
        <v>19.5</v>
      </c>
      <c r="R42" s="2">
        <v>27.1</v>
      </c>
      <c r="S42" s="2" t="s">
        <v>48</v>
      </c>
      <c r="T42" s="2" t="s">
        <v>49</v>
      </c>
    </row>
    <row r="43">
      <c r="A43" s="1" t="s">
        <v>46</v>
      </c>
      <c r="B43" s="2" t="s">
        <v>85</v>
      </c>
      <c r="C43" s="2" t="s">
        <v>33</v>
      </c>
      <c r="D43" s="2" t="s">
        <v>34</v>
      </c>
      <c r="E43" s="2" t="s">
        <v>35</v>
      </c>
      <c r="F43" s="2" t="s">
        <v>36</v>
      </c>
      <c r="G43" s="2" t="s">
        <v>37</v>
      </c>
      <c r="H43" s="2">
        <v>2015.0</v>
      </c>
      <c r="I43" s="2" t="s">
        <v>38</v>
      </c>
      <c r="J43" s="2">
        <v>140.0</v>
      </c>
      <c r="M43" s="2">
        <v>28.0</v>
      </c>
      <c r="N43" s="2">
        <v>50.0</v>
      </c>
      <c r="Q43" s="2">
        <v>19.5</v>
      </c>
      <c r="R43" s="2">
        <v>27.1</v>
      </c>
      <c r="S43" s="2" t="s">
        <v>48</v>
      </c>
      <c r="T43" s="2" t="s">
        <v>49</v>
      </c>
    </row>
    <row r="44">
      <c r="A44" s="1" t="s">
        <v>46</v>
      </c>
      <c r="B44" s="2" t="s">
        <v>86</v>
      </c>
      <c r="C44" s="2" t="s">
        <v>33</v>
      </c>
      <c r="D44" s="2" t="s">
        <v>34</v>
      </c>
      <c r="E44" s="2" t="s">
        <v>35</v>
      </c>
      <c r="F44" s="2" t="s">
        <v>36</v>
      </c>
      <c r="G44" s="2" t="s">
        <v>37</v>
      </c>
      <c r="H44" s="2">
        <v>2015.0</v>
      </c>
      <c r="I44" s="2" t="s">
        <v>38</v>
      </c>
      <c r="J44" s="2">
        <v>140.0</v>
      </c>
      <c r="M44" s="2">
        <v>28.0</v>
      </c>
      <c r="N44" s="2">
        <v>50.0</v>
      </c>
      <c r="Q44" s="2">
        <v>19.5</v>
      </c>
      <c r="R44" s="2">
        <v>27.1</v>
      </c>
      <c r="S44" s="2" t="s">
        <v>48</v>
      </c>
      <c r="T44" s="2" t="s">
        <v>49</v>
      </c>
    </row>
    <row r="45">
      <c r="A45" s="1" t="s">
        <v>46</v>
      </c>
      <c r="B45" s="2" t="s">
        <v>87</v>
      </c>
      <c r="C45" s="2" t="s">
        <v>33</v>
      </c>
      <c r="D45" s="2" t="s">
        <v>34</v>
      </c>
      <c r="E45" s="2" t="s">
        <v>35</v>
      </c>
      <c r="F45" s="2" t="s">
        <v>36</v>
      </c>
      <c r="G45" s="2" t="s">
        <v>37</v>
      </c>
      <c r="H45" s="2">
        <v>2015.0</v>
      </c>
      <c r="I45" s="2" t="s">
        <v>38</v>
      </c>
      <c r="J45" s="2">
        <v>140.0</v>
      </c>
      <c r="M45" s="2">
        <v>28.0</v>
      </c>
      <c r="N45" s="2">
        <v>50.0</v>
      </c>
      <c r="Q45" s="2">
        <v>19.5</v>
      </c>
      <c r="R45" s="2">
        <v>27.1</v>
      </c>
      <c r="S45" s="2" t="s">
        <v>48</v>
      </c>
      <c r="T45" s="2" t="s">
        <v>49</v>
      </c>
    </row>
    <row r="46">
      <c r="A46" s="1" t="s">
        <v>46</v>
      </c>
      <c r="B46" s="2" t="s">
        <v>88</v>
      </c>
      <c r="C46" s="2" t="s">
        <v>33</v>
      </c>
      <c r="D46" s="2" t="s">
        <v>34</v>
      </c>
      <c r="E46" s="2" t="s">
        <v>35</v>
      </c>
      <c r="F46" s="2" t="s">
        <v>36</v>
      </c>
      <c r="G46" s="2" t="s">
        <v>37</v>
      </c>
      <c r="H46" s="2">
        <v>2015.0</v>
      </c>
      <c r="I46" s="2" t="s">
        <v>38</v>
      </c>
      <c r="J46" s="2">
        <v>140.0</v>
      </c>
      <c r="M46" s="2">
        <v>28.0</v>
      </c>
      <c r="N46" s="2">
        <v>50.0</v>
      </c>
      <c r="Q46" s="2">
        <v>19.5</v>
      </c>
      <c r="R46" s="2">
        <v>27.1</v>
      </c>
      <c r="S46" s="2" t="s">
        <v>48</v>
      </c>
      <c r="T46" s="2" t="s">
        <v>49</v>
      </c>
    </row>
    <row r="47">
      <c r="A47" s="1" t="s">
        <v>46</v>
      </c>
      <c r="B47" s="2" t="s">
        <v>89</v>
      </c>
      <c r="C47" s="2" t="s">
        <v>33</v>
      </c>
      <c r="D47" s="2" t="s">
        <v>34</v>
      </c>
      <c r="E47" s="2" t="s">
        <v>35</v>
      </c>
      <c r="F47" s="2" t="s">
        <v>36</v>
      </c>
      <c r="G47" s="2" t="s">
        <v>37</v>
      </c>
      <c r="H47" s="2">
        <v>2015.0</v>
      </c>
      <c r="I47" s="2" t="s">
        <v>38</v>
      </c>
      <c r="J47" s="2">
        <v>140.0</v>
      </c>
      <c r="M47" s="2">
        <v>28.0</v>
      </c>
      <c r="N47" s="2">
        <v>50.0</v>
      </c>
      <c r="Q47" s="2">
        <v>19.5</v>
      </c>
      <c r="R47" s="2">
        <v>27.1</v>
      </c>
      <c r="S47" s="2" t="s">
        <v>48</v>
      </c>
      <c r="T47" s="2" t="s">
        <v>49</v>
      </c>
    </row>
    <row r="48">
      <c r="A48" s="1" t="s">
        <v>46</v>
      </c>
      <c r="B48" s="2" t="s">
        <v>90</v>
      </c>
      <c r="C48" s="2" t="s">
        <v>33</v>
      </c>
      <c r="D48" s="2" t="s">
        <v>34</v>
      </c>
      <c r="E48" s="2" t="s">
        <v>35</v>
      </c>
      <c r="F48" s="2" t="s">
        <v>36</v>
      </c>
      <c r="G48" s="2" t="s">
        <v>37</v>
      </c>
      <c r="H48" s="2">
        <v>2015.0</v>
      </c>
      <c r="I48" s="2" t="s">
        <v>38</v>
      </c>
      <c r="J48" s="2">
        <v>140.0</v>
      </c>
      <c r="M48" s="2">
        <v>28.0</v>
      </c>
      <c r="N48" s="2">
        <v>50.0</v>
      </c>
      <c r="Q48" s="2">
        <v>19.5</v>
      </c>
      <c r="R48" s="2">
        <v>27.1</v>
      </c>
      <c r="S48" s="2" t="s">
        <v>48</v>
      </c>
      <c r="T48" s="2" t="s">
        <v>49</v>
      </c>
    </row>
    <row r="49">
      <c r="A49" s="1" t="s">
        <v>46</v>
      </c>
      <c r="B49" s="2" t="s">
        <v>91</v>
      </c>
      <c r="C49" s="2" t="s">
        <v>33</v>
      </c>
      <c r="D49" s="2" t="s">
        <v>34</v>
      </c>
      <c r="E49" s="2" t="s">
        <v>35</v>
      </c>
      <c r="F49" s="2" t="s">
        <v>36</v>
      </c>
      <c r="G49" s="2" t="s">
        <v>37</v>
      </c>
      <c r="H49" s="2">
        <v>2015.0</v>
      </c>
      <c r="I49" s="2" t="s">
        <v>38</v>
      </c>
      <c r="J49" s="2">
        <v>140.0</v>
      </c>
      <c r="M49" s="2">
        <v>28.0</v>
      </c>
      <c r="N49" s="2">
        <v>50.0</v>
      </c>
      <c r="Q49" s="2">
        <v>19.5</v>
      </c>
      <c r="R49" s="2">
        <v>27.1</v>
      </c>
      <c r="S49" s="2" t="s">
        <v>48</v>
      </c>
      <c r="T49" s="2" t="s">
        <v>49</v>
      </c>
    </row>
    <row r="50">
      <c r="A50" s="1" t="s">
        <v>46</v>
      </c>
      <c r="B50" s="2" t="s">
        <v>92</v>
      </c>
      <c r="C50" s="2" t="s">
        <v>33</v>
      </c>
      <c r="D50" s="2" t="s">
        <v>34</v>
      </c>
      <c r="E50" s="2" t="s">
        <v>35</v>
      </c>
      <c r="F50" s="2" t="s">
        <v>36</v>
      </c>
      <c r="G50" s="2" t="s">
        <v>37</v>
      </c>
      <c r="H50" s="2">
        <v>2015.0</v>
      </c>
      <c r="I50" s="2" t="s">
        <v>38</v>
      </c>
      <c r="J50" s="2">
        <v>140.0</v>
      </c>
      <c r="M50" s="2">
        <v>28.0</v>
      </c>
      <c r="N50" s="2">
        <v>50.0</v>
      </c>
      <c r="Q50" s="2">
        <v>19.5</v>
      </c>
      <c r="R50" s="2">
        <v>27.1</v>
      </c>
      <c r="S50" s="2" t="s">
        <v>48</v>
      </c>
      <c r="T50" s="2" t="s">
        <v>49</v>
      </c>
    </row>
    <row r="51">
      <c r="A51" s="1" t="s">
        <v>46</v>
      </c>
      <c r="B51" s="2" t="s">
        <v>93</v>
      </c>
      <c r="C51" s="2" t="s">
        <v>33</v>
      </c>
      <c r="D51" s="2" t="s">
        <v>34</v>
      </c>
      <c r="E51" s="2" t="s">
        <v>35</v>
      </c>
      <c r="F51" s="2" t="s">
        <v>36</v>
      </c>
      <c r="G51" s="2" t="s">
        <v>37</v>
      </c>
      <c r="H51" s="2">
        <v>2015.0</v>
      </c>
      <c r="I51" s="2" t="s">
        <v>38</v>
      </c>
      <c r="J51" s="2">
        <v>140.0</v>
      </c>
      <c r="M51" s="2">
        <v>28.0</v>
      </c>
      <c r="N51" s="2">
        <v>50.0</v>
      </c>
      <c r="Q51" s="2">
        <v>19.5</v>
      </c>
      <c r="R51" s="2">
        <v>27.1</v>
      </c>
      <c r="S51" s="2" t="s">
        <v>48</v>
      </c>
      <c r="T51" s="2" t="s">
        <v>49</v>
      </c>
    </row>
    <row r="52">
      <c r="A52" s="1" t="s">
        <v>46</v>
      </c>
      <c r="B52" s="2" t="s">
        <v>94</v>
      </c>
      <c r="C52" s="2" t="s">
        <v>33</v>
      </c>
      <c r="D52" s="2" t="s">
        <v>34</v>
      </c>
      <c r="E52" s="2" t="s">
        <v>35</v>
      </c>
      <c r="F52" s="2" t="s">
        <v>36</v>
      </c>
      <c r="G52" s="2" t="s">
        <v>37</v>
      </c>
      <c r="H52" s="2">
        <v>2015.0</v>
      </c>
      <c r="I52" s="2" t="s">
        <v>38</v>
      </c>
      <c r="J52" s="2">
        <v>140.0</v>
      </c>
      <c r="M52" s="2">
        <v>28.0</v>
      </c>
      <c r="N52" s="2">
        <v>50.0</v>
      </c>
      <c r="Q52" s="2">
        <v>19.5</v>
      </c>
      <c r="R52" s="2">
        <v>27.1</v>
      </c>
      <c r="S52" s="2" t="s">
        <v>48</v>
      </c>
      <c r="T52" s="2" t="s">
        <v>49</v>
      </c>
    </row>
    <row r="53">
      <c r="A53" s="1" t="s">
        <v>46</v>
      </c>
      <c r="B53" s="2" t="s">
        <v>95</v>
      </c>
      <c r="C53" s="2" t="s">
        <v>33</v>
      </c>
      <c r="D53" s="2" t="s">
        <v>34</v>
      </c>
      <c r="E53" s="2" t="s">
        <v>35</v>
      </c>
      <c r="F53" s="2" t="s">
        <v>36</v>
      </c>
      <c r="G53" s="2" t="s">
        <v>37</v>
      </c>
      <c r="H53" s="2">
        <v>2015.0</v>
      </c>
      <c r="I53" s="2" t="s">
        <v>38</v>
      </c>
      <c r="J53" s="2">
        <v>140.0</v>
      </c>
      <c r="M53" s="2">
        <v>28.0</v>
      </c>
      <c r="N53" s="2">
        <v>50.0</v>
      </c>
      <c r="Q53" s="2">
        <v>19.5</v>
      </c>
      <c r="R53" s="2">
        <v>27.1</v>
      </c>
      <c r="S53" s="2" t="s">
        <v>48</v>
      </c>
      <c r="T53" s="2" t="s">
        <v>49</v>
      </c>
    </row>
    <row r="54">
      <c r="A54" s="1" t="s">
        <v>46</v>
      </c>
      <c r="B54" s="2" t="s">
        <v>96</v>
      </c>
      <c r="C54" s="2" t="s">
        <v>33</v>
      </c>
      <c r="D54" s="2" t="s">
        <v>34</v>
      </c>
      <c r="E54" s="2" t="s">
        <v>35</v>
      </c>
      <c r="F54" s="2" t="s">
        <v>36</v>
      </c>
      <c r="G54" s="2" t="s">
        <v>37</v>
      </c>
      <c r="H54" s="2">
        <v>2015.0</v>
      </c>
      <c r="I54" s="2" t="s">
        <v>38</v>
      </c>
      <c r="J54" s="2">
        <v>140.0</v>
      </c>
      <c r="M54" s="2">
        <v>28.0</v>
      </c>
      <c r="N54" s="2">
        <v>50.0</v>
      </c>
      <c r="Q54" s="2">
        <v>19.5</v>
      </c>
      <c r="R54" s="2">
        <v>27.1</v>
      </c>
      <c r="S54" s="2" t="s">
        <v>48</v>
      </c>
      <c r="T54" s="2" t="s">
        <v>49</v>
      </c>
    </row>
    <row r="55">
      <c r="A55" s="1" t="s">
        <v>46</v>
      </c>
      <c r="B55" s="2" t="s">
        <v>97</v>
      </c>
      <c r="C55" s="2" t="s">
        <v>33</v>
      </c>
      <c r="D55" s="2" t="s">
        <v>34</v>
      </c>
      <c r="E55" s="2" t="s">
        <v>35</v>
      </c>
      <c r="F55" s="2" t="s">
        <v>36</v>
      </c>
      <c r="G55" s="2" t="s">
        <v>37</v>
      </c>
      <c r="H55" s="2">
        <v>2015.0</v>
      </c>
      <c r="I55" s="2" t="s">
        <v>38</v>
      </c>
      <c r="J55" s="2">
        <v>140.0</v>
      </c>
      <c r="M55" s="2">
        <v>28.0</v>
      </c>
      <c r="N55" s="2">
        <v>50.0</v>
      </c>
      <c r="Q55" s="2">
        <v>19.5</v>
      </c>
      <c r="R55" s="2">
        <v>27.1</v>
      </c>
      <c r="S55" s="2" t="s">
        <v>48</v>
      </c>
      <c r="T55" s="2" t="s">
        <v>49</v>
      </c>
    </row>
    <row r="56">
      <c r="A56" s="1" t="s">
        <v>46</v>
      </c>
      <c r="B56" s="2" t="s">
        <v>98</v>
      </c>
      <c r="C56" s="2" t="s">
        <v>33</v>
      </c>
      <c r="D56" s="2" t="s">
        <v>34</v>
      </c>
      <c r="E56" s="2" t="s">
        <v>35</v>
      </c>
      <c r="F56" s="2" t="s">
        <v>36</v>
      </c>
      <c r="G56" s="2" t="s">
        <v>37</v>
      </c>
      <c r="H56" s="2">
        <v>2015.0</v>
      </c>
      <c r="I56" s="2" t="s">
        <v>38</v>
      </c>
      <c r="J56" s="2">
        <v>140.0</v>
      </c>
      <c r="M56" s="2">
        <v>28.0</v>
      </c>
      <c r="N56" s="2">
        <v>50.0</v>
      </c>
      <c r="Q56" s="2">
        <v>19.5</v>
      </c>
      <c r="R56" s="2">
        <v>27.1</v>
      </c>
      <c r="S56" s="2" t="s">
        <v>48</v>
      </c>
      <c r="T56" s="2" t="s">
        <v>49</v>
      </c>
    </row>
    <row r="57">
      <c r="A57" s="1" t="s">
        <v>46</v>
      </c>
      <c r="B57" s="2" t="s">
        <v>99</v>
      </c>
      <c r="C57" s="2" t="s">
        <v>33</v>
      </c>
      <c r="D57" s="2" t="s">
        <v>34</v>
      </c>
      <c r="E57" s="2" t="s">
        <v>35</v>
      </c>
      <c r="F57" s="2" t="s">
        <v>36</v>
      </c>
      <c r="G57" s="2" t="s">
        <v>37</v>
      </c>
      <c r="H57" s="2">
        <v>2015.0</v>
      </c>
      <c r="I57" s="2" t="s">
        <v>38</v>
      </c>
      <c r="J57" s="2">
        <v>140.0</v>
      </c>
      <c r="M57" s="2">
        <v>28.0</v>
      </c>
      <c r="N57" s="2">
        <v>50.0</v>
      </c>
      <c r="Q57" s="2">
        <v>19.5</v>
      </c>
      <c r="R57" s="2">
        <v>27.1</v>
      </c>
      <c r="S57" s="2" t="s">
        <v>48</v>
      </c>
      <c r="T57" s="2" t="s">
        <v>49</v>
      </c>
    </row>
    <row r="58">
      <c r="A58" s="1" t="s">
        <v>46</v>
      </c>
      <c r="B58" s="2" t="s">
        <v>100</v>
      </c>
      <c r="C58" s="2" t="s">
        <v>33</v>
      </c>
      <c r="D58" s="2" t="s">
        <v>34</v>
      </c>
      <c r="E58" s="2" t="s">
        <v>35</v>
      </c>
      <c r="F58" s="2" t="s">
        <v>36</v>
      </c>
      <c r="G58" s="2" t="s">
        <v>37</v>
      </c>
      <c r="H58" s="2">
        <v>2015.0</v>
      </c>
      <c r="I58" s="2" t="s">
        <v>38</v>
      </c>
      <c r="J58" s="2">
        <v>140.0</v>
      </c>
      <c r="M58" s="2">
        <v>28.0</v>
      </c>
      <c r="N58" s="2">
        <v>50.0</v>
      </c>
      <c r="Q58" s="2">
        <v>19.5</v>
      </c>
      <c r="R58" s="2">
        <v>27.1</v>
      </c>
      <c r="S58" s="2" t="s">
        <v>48</v>
      </c>
      <c r="T58" s="2" t="s">
        <v>49</v>
      </c>
    </row>
    <row r="59">
      <c r="A59" s="1" t="s">
        <v>46</v>
      </c>
      <c r="B59" s="2" t="s">
        <v>101</v>
      </c>
      <c r="C59" s="2" t="s">
        <v>33</v>
      </c>
      <c r="D59" s="2" t="s">
        <v>34</v>
      </c>
      <c r="E59" s="2" t="s">
        <v>35</v>
      </c>
      <c r="F59" s="2" t="s">
        <v>36</v>
      </c>
      <c r="G59" s="2" t="s">
        <v>37</v>
      </c>
      <c r="H59" s="2">
        <v>2015.0</v>
      </c>
      <c r="I59" s="2" t="s">
        <v>38</v>
      </c>
      <c r="J59" s="2">
        <v>140.0</v>
      </c>
      <c r="M59" s="2">
        <v>28.0</v>
      </c>
      <c r="N59" s="2">
        <v>50.0</v>
      </c>
      <c r="Q59" s="2">
        <v>19.5</v>
      </c>
      <c r="R59" s="2">
        <v>27.1</v>
      </c>
      <c r="S59" s="2" t="s">
        <v>48</v>
      </c>
      <c r="T59" s="2" t="s">
        <v>49</v>
      </c>
    </row>
    <row r="60">
      <c r="A60" s="1" t="s">
        <v>46</v>
      </c>
      <c r="B60" s="2" t="s">
        <v>102</v>
      </c>
      <c r="C60" s="2" t="s">
        <v>33</v>
      </c>
      <c r="D60" s="2" t="s">
        <v>34</v>
      </c>
      <c r="E60" s="2" t="s">
        <v>35</v>
      </c>
      <c r="F60" s="2" t="s">
        <v>36</v>
      </c>
      <c r="G60" s="2" t="s">
        <v>37</v>
      </c>
      <c r="H60" s="2">
        <v>2015.0</v>
      </c>
      <c r="I60" s="2" t="s">
        <v>38</v>
      </c>
      <c r="J60" s="2">
        <v>140.0</v>
      </c>
      <c r="M60" s="2">
        <v>28.0</v>
      </c>
      <c r="N60" s="2">
        <v>50.0</v>
      </c>
      <c r="Q60" s="2">
        <v>19.5</v>
      </c>
      <c r="R60" s="2">
        <v>27.1</v>
      </c>
      <c r="S60" s="2" t="s">
        <v>48</v>
      </c>
      <c r="T60" s="2" t="s">
        <v>49</v>
      </c>
    </row>
    <row r="61">
      <c r="A61" s="1" t="s">
        <v>46</v>
      </c>
      <c r="B61" s="2" t="s">
        <v>103</v>
      </c>
      <c r="C61" s="2" t="s">
        <v>33</v>
      </c>
      <c r="D61" s="2" t="s">
        <v>34</v>
      </c>
      <c r="E61" s="2" t="s">
        <v>35</v>
      </c>
      <c r="F61" s="2" t="s">
        <v>36</v>
      </c>
      <c r="G61" s="2" t="s">
        <v>37</v>
      </c>
      <c r="H61" s="2">
        <v>2015.0</v>
      </c>
      <c r="I61" s="2" t="s">
        <v>38</v>
      </c>
      <c r="J61" s="2">
        <v>140.0</v>
      </c>
      <c r="M61" s="2">
        <v>28.0</v>
      </c>
      <c r="N61" s="2">
        <v>50.0</v>
      </c>
      <c r="Q61" s="2">
        <v>19.5</v>
      </c>
      <c r="R61" s="2">
        <v>27.1</v>
      </c>
      <c r="S61" s="2" t="s">
        <v>48</v>
      </c>
      <c r="T61" s="2" t="s">
        <v>49</v>
      </c>
    </row>
    <row r="62">
      <c r="A62" s="1" t="s">
        <v>46</v>
      </c>
      <c r="B62" s="2" t="s">
        <v>104</v>
      </c>
      <c r="C62" s="2" t="s">
        <v>33</v>
      </c>
      <c r="D62" s="2" t="s">
        <v>34</v>
      </c>
      <c r="E62" s="2" t="s">
        <v>35</v>
      </c>
      <c r="F62" s="2" t="s">
        <v>36</v>
      </c>
      <c r="G62" s="2" t="s">
        <v>37</v>
      </c>
      <c r="H62" s="2">
        <v>2015.0</v>
      </c>
      <c r="I62" s="2" t="s">
        <v>38</v>
      </c>
      <c r="J62" s="2">
        <v>140.0</v>
      </c>
      <c r="M62" s="2">
        <v>28.0</v>
      </c>
      <c r="N62" s="2">
        <v>50.0</v>
      </c>
      <c r="Q62" s="2">
        <v>19.5</v>
      </c>
      <c r="R62" s="2">
        <v>27.1</v>
      </c>
      <c r="S62" s="2" t="s">
        <v>48</v>
      </c>
      <c r="T62" s="2" t="s">
        <v>49</v>
      </c>
    </row>
    <row r="63">
      <c r="A63" s="1" t="s">
        <v>46</v>
      </c>
      <c r="B63" s="2" t="s">
        <v>105</v>
      </c>
      <c r="C63" s="2" t="s">
        <v>33</v>
      </c>
      <c r="D63" s="2" t="s">
        <v>34</v>
      </c>
      <c r="E63" s="2" t="s">
        <v>35</v>
      </c>
      <c r="F63" s="2" t="s">
        <v>36</v>
      </c>
      <c r="G63" s="2" t="s">
        <v>37</v>
      </c>
      <c r="H63" s="2">
        <v>2015.0</v>
      </c>
      <c r="I63" s="2" t="s">
        <v>38</v>
      </c>
      <c r="J63" s="2">
        <v>140.0</v>
      </c>
      <c r="M63" s="2">
        <v>28.0</v>
      </c>
      <c r="N63" s="2">
        <v>50.0</v>
      </c>
      <c r="Q63" s="2">
        <v>19.5</v>
      </c>
      <c r="R63" s="2">
        <v>27.1</v>
      </c>
      <c r="S63" s="2" t="s">
        <v>48</v>
      </c>
      <c r="T63" s="2" t="s">
        <v>49</v>
      </c>
    </row>
    <row r="64">
      <c r="A64" s="1" t="s">
        <v>46</v>
      </c>
      <c r="B64" s="2" t="s">
        <v>106</v>
      </c>
      <c r="C64" s="2" t="s">
        <v>33</v>
      </c>
      <c r="D64" s="2" t="s">
        <v>34</v>
      </c>
      <c r="E64" s="2" t="s">
        <v>35</v>
      </c>
      <c r="F64" s="2" t="s">
        <v>36</v>
      </c>
      <c r="G64" s="2" t="s">
        <v>37</v>
      </c>
      <c r="H64" s="2">
        <v>2015.0</v>
      </c>
      <c r="I64" s="2" t="s">
        <v>38</v>
      </c>
      <c r="J64" s="2">
        <v>140.0</v>
      </c>
      <c r="M64" s="2">
        <v>28.0</v>
      </c>
      <c r="N64" s="2">
        <v>50.0</v>
      </c>
      <c r="Q64" s="2">
        <v>19.5</v>
      </c>
      <c r="R64" s="2">
        <v>27.1</v>
      </c>
      <c r="S64" s="2" t="s">
        <v>48</v>
      </c>
      <c r="T64" s="2" t="s">
        <v>49</v>
      </c>
    </row>
    <row r="65">
      <c r="A65" s="1" t="s">
        <v>46</v>
      </c>
      <c r="B65" s="2" t="s">
        <v>107</v>
      </c>
      <c r="C65" s="2" t="s">
        <v>33</v>
      </c>
      <c r="D65" s="2" t="s">
        <v>34</v>
      </c>
      <c r="E65" s="2" t="s">
        <v>35</v>
      </c>
      <c r="F65" s="2" t="s">
        <v>36</v>
      </c>
      <c r="G65" s="2" t="s">
        <v>37</v>
      </c>
      <c r="H65" s="2">
        <v>2015.0</v>
      </c>
      <c r="I65" s="2" t="s">
        <v>38</v>
      </c>
      <c r="J65" s="2">
        <v>140.0</v>
      </c>
      <c r="M65" s="2">
        <v>28.0</v>
      </c>
      <c r="N65" s="2">
        <v>50.0</v>
      </c>
      <c r="Q65" s="2">
        <v>19.5</v>
      </c>
      <c r="R65" s="2">
        <v>27.1</v>
      </c>
      <c r="S65" s="2" t="s">
        <v>48</v>
      </c>
      <c r="T65" s="2" t="s">
        <v>49</v>
      </c>
    </row>
    <row r="66">
      <c r="A66" s="1" t="s">
        <v>46</v>
      </c>
      <c r="B66" s="2" t="s">
        <v>108</v>
      </c>
      <c r="C66" s="2" t="s">
        <v>33</v>
      </c>
      <c r="D66" s="2" t="s">
        <v>34</v>
      </c>
      <c r="E66" s="2" t="s">
        <v>35</v>
      </c>
      <c r="F66" s="2" t="s">
        <v>36</v>
      </c>
      <c r="G66" s="2" t="s">
        <v>37</v>
      </c>
      <c r="H66" s="2">
        <v>2015.0</v>
      </c>
      <c r="I66" s="2" t="s">
        <v>38</v>
      </c>
      <c r="J66" s="2">
        <v>140.0</v>
      </c>
      <c r="M66" s="2">
        <v>28.0</v>
      </c>
      <c r="N66" s="2">
        <v>50.0</v>
      </c>
      <c r="Q66" s="2">
        <v>19.5</v>
      </c>
      <c r="R66" s="2">
        <v>27.1</v>
      </c>
      <c r="S66" s="2" t="s">
        <v>48</v>
      </c>
      <c r="T66" s="2" t="s">
        <v>49</v>
      </c>
    </row>
    <row r="67">
      <c r="A67" s="1" t="s">
        <v>109</v>
      </c>
      <c r="B67" s="2" t="s">
        <v>110</v>
      </c>
      <c r="C67" s="2" t="s">
        <v>33</v>
      </c>
      <c r="D67" s="2" t="s">
        <v>34</v>
      </c>
      <c r="E67" s="2" t="s">
        <v>35</v>
      </c>
      <c r="F67" s="2" t="s">
        <v>36</v>
      </c>
      <c r="G67" s="2" t="s">
        <v>37</v>
      </c>
      <c r="H67" s="2">
        <v>2018.0</v>
      </c>
      <c r="I67" s="2" t="s">
        <v>38</v>
      </c>
      <c r="J67" s="2">
        <v>140.0</v>
      </c>
      <c r="K67" s="2">
        <v>1994.0</v>
      </c>
      <c r="L67" s="5">
        <f t="shared" ref="L67:L75" si="1">H67-K67</f>
        <v>24</v>
      </c>
      <c r="O67" s="2">
        <v>74.0</v>
      </c>
      <c r="P67" s="2">
        <v>172.0</v>
      </c>
      <c r="S67" s="2" t="s">
        <v>111</v>
      </c>
      <c r="T67" s="2" t="s">
        <v>112</v>
      </c>
      <c r="U67" s="2" t="s">
        <v>113</v>
      </c>
      <c r="V67" s="2" t="s">
        <v>114</v>
      </c>
      <c r="W67" s="2" t="s">
        <v>115</v>
      </c>
      <c r="X67" s="2" t="s">
        <v>116</v>
      </c>
      <c r="Z67" s="2" t="s">
        <v>117</v>
      </c>
      <c r="AA67" s="2" t="s">
        <v>116</v>
      </c>
      <c r="AB67" s="2" t="s">
        <v>118</v>
      </c>
      <c r="AC67" s="2" t="s">
        <v>119</v>
      </c>
      <c r="AD67" s="2" t="s">
        <v>120</v>
      </c>
      <c r="AE67" s="2" t="s">
        <v>121</v>
      </c>
    </row>
    <row r="68">
      <c r="A68" s="1" t="s">
        <v>109</v>
      </c>
      <c r="B68" s="2" t="s">
        <v>122</v>
      </c>
      <c r="C68" s="2" t="s">
        <v>33</v>
      </c>
      <c r="D68" s="2" t="s">
        <v>34</v>
      </c>
      <c r="E68" s="2" t="s">
        <v>35</v>
      </c>
      <c r="F68" s="2" t="s">
        <v>36</v>
      </c>
      <c r="G68" s="2" t="s">
        <v>37</v>
      </c>
      <c r="H68" s="2">
        <v>2021.0</v>
      </c>
      <c r="I68" s="2" t="s">
        <v>38</v>
      </c>
      <c r="J68" s="2">
        <v>140.0</v>
      </c>
      <c r="K68" s="2">
        <v>1994.0</v>
      </c>
      <c r="L68" s="5">
        <f t="shared" si="1"/>
        <v>27</v>
      </c>
      <c r="O68" s="2">
        <v>54.0</v>
      </c>
      <c r="P68" s="2">
        <v>162.0</v>
      </c>
      <c r="S68" s="2" t="s">
        <v>39</v>
      </c>
      <c r="T68" s="2" t="s">
        <v>123</v>
      </c>
      <c r="U68" s="2" t="s">
        <v>113</v>
      </c>
      <c r="V68" s="2" t="s">
        <v>114</v>
      </c>
      <c r="W68" s="2" t="s">
        <v>117</v>
      </c>
      <c r="X68" s="2" t="s">
        <v>116</v>
      </c>
      <c r="Z68" s="2" t="s">
        <v>124</v>
      </c>
      <c r="AA68" s="2" t="s">
        <v>116</v>
      </c>
      <c r="AB68" s="2" t="s">
        <v>125</v>
      </c>
      <c r="AC68" s="2" t="s">
        <v>126</v>
      </c>
      <c r="AD68" s="2" t="s">
        <v>120</v>
      </c>
      <c r="AE68" s="2" t="s">
        <v>127</v>
      </c>
    </row>
    <row r="69">
      <c r="A69" s="1" t="s">
        <v>109</v>
      </c>
      <c r="B69" s="2" t="s">
        <v>128</v>
      </c>
      <c r="C69" s="2" t="s">
        <v>33</v>
      </c>
      <c r="D69" s="2" t="s">
        <v>34</v>
      </c>
      <c r="E69" s="2" t="s">
        <v>35</v>
      </c>
      <c r="F69" s="2" t="s">
        <v>36</v>
      </c>
      <c r="G69" s="2" t="s">
        <v>37</v>
      </c>
      <c r="H69" s="2">
        <v>2021.0</v>
      </c>
      <c r="I69" s="2" t="s">
        <v>38</v>
      </c>
      <c r="J69" s="2">
        <v>140.0</v>
      </c>
      <c r="K69" s="2">
        <v>1982.0</v>
      </c>
      <c r="L69" s="5">
        <f t="shared" si="1"/>
        <v>39</v>
      </c>
      <c r="O69" s="2">
        <v>70.0</v>
      </c>
      <c r="P69" s="2">
        <v>168.0</v>
      </c>
      <c r="S69" s="2" t="s">
        <v>39</v>
      </c>
      <c r="T69" s="2" t="s">
        <v>129</v>
      </c>
      <c r="U69" s="2" t="s">
        <v>113</v>
      </c>
      <c r="V69" s="2" t="s">
        <v>114</v>
      </c>
      <c r="W69" s="2" t="s">
        <v>115</v>
      </c>
      <c r="X69" s="2" t="s">
        <v>130</v>
      </c>
      <c r="Z69" s="2" t="s">
        <v>131</v>
      </c>
      <c r="AA69" s="2" t="s">
        <v>130</v>
      </c>
      <c r="AB69" s="2" t="s">
        <v>132</v>
      </c>
      <c r="AC69" s="2" t="s">
        <v>133</v>
      </c>
      <c r="AD69" s="2" t="s">
        <v>120</v>
      </c>
      <c r="AE69" s="2" t="s">
        <v>134</v>
      </c>
    </row>
    <row r="70">
      <c r="A70" s="1" t="s">
        <v>109</v>
      </c>
      <c r="B70" s="2" t="s">
        <v>135</v>
      </c>
      <c r="C70" s="2" t="s">
        <v>33</v>
      </c>
      <c r="D70" s="2" t="s">
        <v>34</v>
      </c>
      <c r="E70" s="2" t="s">
        <v>35</v>
      </c>
      <c r="F70" s="2" t="s">
        <v>36</v>
      </c>
      <c r="G70" s="2" t="s">
        <v>37</v>
      </c>
      <c r="H70" s="2">
        <v>2021.0</v>
      </c>
      <c r="I70" s="2" t="s">
        <v>38</v>
      </c>
      <c r="J70" s="2">
        <v>140.0</v>
      </c>
      <c r="K70" s="2">
        <v>1963.0</v>
      </c>
      <c r="L70" s="5">
        <f t="shared" si="1"/>
        <v>58</v>
      </c>
      <c r="O70" s="2">
        <v>58.0</v>
      </c>
      <c r="P70" s="2">
        <v>160.0</v>
      </c>
      <c r="S70" s="2" t="s">
        <v>39</v>
      </c>
      <c r="T70" s="2" t="s">
        <v>129</v>
      </c>
      <c r="U70" s="2" t="s">
        <v>113</v>
      </c>
      <c r="V70" s="2" t="s">
        <v>114</v>
      </c>
      <c r="W70" s="2" t="s">
        <v>131</v>
      </c>
      <c r="X70" s="2" t="s">
        <v>130</v>
      </c>
      <c r="Z70" s="2" t="s">
        <v>131</v>
      </c>
      <c r="AA70" s="2" t="s">
        <v>136</v>
      </c>
      <c r="AB70" s="2" t="s">
        <v>118</v>
      </c>
      <c r="AC70" s="2" t="s">
        <v>137</v>
      </c>
      <c r="AD70" s="2" t="s">
        <v>120</v>
      </c>
      <c r="AE70" s="2" t="s">
        <v>121</v>
      </c>
    </row>
    <row r="71">
      <c r="A71" s="1" t="s">
        <v>109</v>
      </c>
      <c r="B71" s="2" t="s">
        <v>138</v>
      </c>
      <c r="C71" s="2" t="s">
        <v>33</v>
      </c>
      <c r="D71" s="2" t="s">
        <v>34</v>
      </c>
      <c r="E71" s="2" t="s">
        <v>35</v>
      </c>
      <c r="F71" s="2" t="s">
        <v>36</v>
      </c>
      <c r="G71" s="2" t="s">
        <v>37</v>
      </c>
      <c r="H71" s="2">
        <v>2018.0</v>
      </c>
      <c r="I71" s="2" t="s">
        <v>38</v>
      </c>
      <c r="J71" s="2">
        <v>140.0</v>
      </c>
      <c r="K71" s="2">
        <v>1969.0</v>
      </c>
      <c r="L71" s="5">
        <f t="shared" si="1"/>
        <v>49</v>
      </c>
      <c r="O71" s="2">
        <v>48.0</v>
      </c>
      <c r="P71" s="2">
        <v>165.0</v>
      </c>
      <c r="S71" s="2" t="s">
        <v>39</v>
      </c>
      <c r="T71" s="2" t="s">
        <v>129</v>
      </c>
      <c r="U71" s="2" t="s">
        <v>113</v>
      </c>
      <c r="V71" s="2" t="s">
        <v>114</v>
      </c>
      <c r="W71" s="2" t="s">
        <v>115</v>
      </c>
      <c r="X71" s="2" t="s">
        <v>116</v>
      </c>
      <c r="Z71" s="2" t="s">
        <v>117</v>
      </c>
      <c r="AA71" s="2" t="s">
        <v>130</v>
      </c>
      <c r="AB71" s="2" t="s">
        <v>118</v>
      </c>
      <c r="AC71" s="2" t="s">
        <v>126</v>
      </c>
      <c r="AD71" s="2" t="s">
        <v>120</v>
      </c>
      <c r="AE71" s="2" t="s">
        <v>139</v>
      </c>
    </row>
    <row r="72">
      <c r="A72" s="1" t="s">
        <v>109</v>
      </c>
      <c r="B72" s="2" t="s">
        <v>140</v>
      </c>
      <c r="C72" s="2" t="s">
        <v>33</v>
      </c>
      <c r="D72" s="2" t="s">
        <v>34</v>
      </c>
      <c r="E72" s="2" t="s">
        <v>35</v>
      </c>
      <c r="F72" s="2" t="s">
        <v>36</v>
      </c>
      <c r="G72" s="2" t="s">
        <v>37</v>
      </c>
      <c r="H72" s="2">
        <v>2021.0</v>
      </c>
      <c r="I72" s="2" t="s">
        <v>38</v>
      </c>
      <c r="J72" s="2">
        <v>140.0</v>
      </c>
      <c r="K72" s="2">
        <v>1975.0</v>
      </c>
      <c r="L72" s="5">
        <f t="shared" si="1"/>
        <v>46</v>
      </c>
      <c r="O72" s="2">
        <v>50.0</v>
      </c>
      <c r="P72" s="2">
        <v>158.0</v>
      </c>
      <c r="S72" s="2" t="s">
        <v>39</v>
      </c>
      <c r="T72" s="2" t="s">
        <v>129</v>
      </c>
      <c r="U72" s="2" t="s">
        <v>113</v>
      </c>
      <c r="V72" s="2" t="s">
        <v>114</v>
      </c>
      <c r="W72" s="2" t="s">
        <v>117</v>
      </c>
      <c r="X72" s="2" t="s">
        <v>116</v>
      </c>
      <c r="Z72" s="2" t="s">
        <v>117</v>
      </c>
      <c r="AA72" s="2" t="s">
        <v>136</v>
      </c>
      <c r="AB72" s="2" t="s">
        <v>118</v>
      </c>
      <c r="AC72" s="2" t="s">
        <v>133</v>
      </c>
      <c r="AD72" s="2" t="s">
        <v>120</v>
      </c>
      <c r="AE72" s="2" t="s">
        <v>127</v>
      </c>
    </row>
    <row r="73">
      <c r="A73" s="1" t="s">
        <v>109</v>
      </c>
      <c r="B73" s="2" t="s">
        <v>141</v>
      </c>
      <c r="C73" s="2" t="s">
        <v>33</v>
      </c>
      <c r="D73" s="2" t="s">
        <v>34</v>
      </c>
      <c r="E73" s="2" t="s">
        <v>35</v>
      </c>
      <c r="F73" s="2" t="s">
        <v>36</v>
      </c>
      <c r="G73" s="2" t="s">
        <v>37</v>
      </c>
      <c r="H73" s="2">
        <v>2018.0</v>
      </c>
      <c r="I73" s="2" t="s">
        <v>38</v>
      </c>
      <c r="J73" s="2">
        <v>140.0</v>
      </c>
      <c r="K73" s="2">
        <v>1969.0</v>
      </c>
      <c r="L73" s="5">
        <f t="shared" si="1"/>
        <v>49</v>
      </c>
      <c r="P73" s="2">
        <v>185.0</v>
      </c>
      <c r="S73" s="2" t="s">
        <v>39</v>
      </c>
      <c r="T73" s="2" t="s">
        <v>129</v>
      </c>
      <c r="U73" s="2" t="s">
        <v>113</v>
      </c>
      <c r="V73" s="2" t="s">
        <v>114</v>
      </c>
      <c r="W73" s="2" t="s">
        <v>115</v>
      </c>
      <c r="X73" s="2" t="s">
        <v>116</v>
      </c>
      <c r="Z73" s="2" t="s">
        <v>124</v>
      </c>
      <c r="AB73" s="2" t="s">
        <v>132</v>
      </c>
      <c r="AC73" s="2" t="s">
        <v>119</v>
      </c>
      <c r="AE73" s="2" t="s">
        <v>127</v>
      </c>
    </row>
    <row r="74">
      <c r="A74" s="1" t="s">
        <v>109</v>
      </c>
      <c r="B74" s="2" t="s">
        <v>142</v>
      </c>
      <c r="C74" s="2" t="s">
        <v>33</v>
      </c>
      <c r="D74" s="2" t="s">
        <v>34</v>
      </c>
      <c r="E74" s="2" t="s">
        <v>35</v>
      </c>
      <c r="F74" s="2" t="s">
        <v>36</v>
      </c>
      <c r="G74" s="2" t="s">
        <v>37</v>
      </c>
      <c r="H74" s="2">
        <v>2021.0</v>
      </c>
      <c r="I74" s="2" t="s">
        <v>38</v>
      </c>
      <c r="J74" s="2">
        <v>140.0</v>
      </c>
      <c r="K74" s="2">
        <v>1972.0</v>
      </c>
      <c r="L74" s="5">
        <f t="shared" si="1"/>
        <v>49</v>
      </c>
      <c r="O74" s="2">
        <v>80.0</v>
      </c>
      <c r="P74" s="2">
        <v>180.0</v>
      </c>
      <c r="S74" s="2" t="s">
        <v>111</v>
      </c>
      <c r="T74" s="2" t="s">
        <v>129</v>
      </c>
      <c r="U74" s="2" t="s">
        <v>113</v>
      </c>
      <c r="V74" s="2" t="s">
        <v>114</v>
      </c>
      <c r="W74" s="2" t="s">
        <v>117</v>
      </c>
      <c r="X74" s="2" t="s">
        <v>116</v>
      </c>
      <c r="Z74" s="2" t="s">
        <v>131</v>
      </c>
      <c r="AA74" s="2" t="s">
        <v>116</v>
      </c>
      <c r="AB74" s="2" t="s">
        <v>125</v>
      </c>
      <c r="AC74" s="2" t="s">
        <v>119</v>
      </c>
      <c r="AD74" s="2" t="s">
        <v>120</v>
      </c>
      <c r="AE74" s="2" t="s">
        <v>121</v>
      </c>
    </row>
    <row r="75">
      <c r="A75" s="1" t="s">
        <v>109</v>
      </c>
      <c r="B75" s="2" t="s">
        <v>143</v>
      </c>
      <c r="C75" s="2" t="s">
        <v>33</v>
      </c>
      <c r="D75" s="2" t="s">
        <v>34</v>
      </c>
      <c r="E75" s="2" t="s">
        <v>35</v>
      </c>
      <c r="F75" s="2" t="s">
        <v>36</v>
      </c>
      <c r="G75" s="2" t="s">
        <v>37</v>
      </c>
      <c r="H75" s="2">
        <v>2021.0</v>
      </c>
      <c r="I75" s="2" t="s">
        <v>38</v>
      </c>
      <c r="J75" s="2">
        <v>140.0</v>
      </c>
      <c r="K75" s="2">
        <v>1972.0</v>
      </c>
      <c r="L75" s="5">
        <f t="shared" si="1"/>
        <v>49</v>
      </c>
      <c r="O75" s="2">
        <v>80.0</v>
      </c>
      <c r="P75" s="2">
        <v>180.0</v>
      </c>
      <c r="S75" s="2" t="s">
        <v>111</v>
      </c>
      <c r="T75" s="2" t="s">
        <v>129</v>
      </c>
      <c r="U75" s="2" t="s">
        <v>113</v>
      </c>
      <c r="V75" s="2" t="s">
        <v>114</v>
      </c>
      <c r="W75" s="2" t="s">
        <v>117</v>
      </c>
      <c r="X75" s="2" t="s">
        <v>116</v>
      </c>
      <c r="Z75" s="2" t="s">
        <v>131</v>
      </c>
      <c r="AA75" s="2" t="s">
        <v>116</v>
      </c>
      <c r="AB75" s="2" t="s">
        <v>125</v>
      </c>
      <c r="AC75" s="2" t="s">
        <v>119</v>
      </c>
      <c r="AD75" s="2" t="s">
        <v>120</v>
      </c>
      <c r="AE75" s="2" t="s">
        <v>121</v>
      </c>
    </row>
  </sheetData>
  <drawing r:id="rId1"/>
</worksheet>
</file>