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\RepoGitHub\devops-sandbox\Project006\documents\"/>
    </mc:Choice>
  </mc:AlternateContent>
  <xr:revisionPtr revIDLastSave="0" documentId="13_ncr:1_{8ACF453B-6C33-4DCC-B9A9-0202F859C08C}" xr6:coauthVersionLast="47" xr6:coauthVersionMax="47" xr10:uidLastSave="{00000000-0000-0000-0000-000000000000}"/>
  <bookViews>
    <workbookView xWindow="-120" yWindow="-120" windowWidth="20730" windowHeight="11310" tabRatio="449" activeTab="1" xr2:uid="{39DCAC51-8103-48AD-B38B-9FC7720A92AC}"/>
  </bookViews>
  <sheets>
    <sheet name="ssmdoccustom" sheetId="1" r:id="rId1"/>
    <sheet name="ssmdocamaz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" l="1"/>
  <c r="M25" i="1"/>
  <c r="L15" i="1"/>
  <c r="K11" i="1"/>
  <c r="M21" i="2"/>
  <c r="L16" i="2"/>
  <c r="H9" i="2"/>
  <c r="K6" i="2"/>
  <c r="G6" i="2"/>
  <c r="O4" i="2"/>
  <c r="K4" i="2"/>
  <c r="O4" i="1"/>
  <c r="H9" i="1"/>
  <c r="G6" i="1"/>
  <c r="K4" i="1"/>
  <c r="K6" i="1"/>
</calcChain>
</file>

<file path=xl/sharedStrings.xml><?xml version="1.0" encoding="utf-8"?>
<sst xmlns="http://schemas.openxmlformats.org/spreadsheetml/2006/main" count="76" uniqueCount="39">
  <si>
    <t>Page available on browser</t>
  </si>
  <si>
    <t>EC2 Launch: EndTime</t>
  </si>
  <si>
    <t>CloudTrail</t>
  </si>
  <si>
    <t>Event</t>
  </si>
  <si>
    <t>Time</t>
  </si>
  <si>
    <t>-</t>
  </si>
  <si>
    <t>S3 StateMngr Logs</t>
  </si>
  <si>
    <t>RunInstance</t>
  </si>
  <si>
    <t>Tracked at</t>
  </si>
  <si>
    <t>cloudformation-ssmdoccustom</t>
  </si>
  <si>
    <t>CompleteLifecycleAction</t>
  </si>
  <si>
    <t>UpdateAutoScalingGroup</t>
  </si>
  <si>
    <t>Cloud-init finished</t>
  </si>
  <si>
    <t>Cloud-init running</t>
  </si>
  <si>
    <t>StartTime Lyfecycle</t>
  </si>
  <si>
    <t>CloudInit    Execution</t>
  </si>
  <si>
    <t>UserData started at</t>
  </si>
  <si>
    <t>UserData finished at</t>
  </si>
  <si>
    <t>Cloud-Init-Output.log</t>
  </si>
  <si>
    <t>From start of ELB health checks to traffic allowed to instance</t>
  </si>
  <si>
    <r>
      <t xml:space="preserve">From start of lifecycle to complete-lifecycle-action signal
</t>
    </r>
    <r>
      <rPr>
        <b/>
        <sz val="11"/>
        <color theme="5"/>
        <rFont val="Calibri"/>
        <family val="2"/>
        <scheme val="minor"/>
      </rPr>
      <t>(less than 'HeartBeatTimeout' of 200 seconds)</t>
    </r>
  </si>
  <si>
    <r>
      <t xml:space="preserve">Playbook execution
</t>
    </r>
    <r>
      <rPr>
        <b/>
        <sz val="11"/>
        <color rgb="FF0070C0"/>
        <rFont val="Calibri"/>
        <family val="2"/>
        <scheme val="minor"/>
      </rPr>
      <t>(less than sum of 'timeoutSeconds' of 190 seconds)</t>
    </r>
  </si>
  <si>
    <t>cloudformation-ssmdocamazon</t>
  </si>
  <si>
    <t>CloudInit  Execution</t>
  </si>
  <si>
    <t>AWS-ApplyAnsiblePlaybooks start</t>
  </si>
  <si>
    <t>AWS-ApplyAnsiblePlaybooks end</t>
  </si>
  <si>
    <r>
      <t xml:space="preserve">From start of lifecycle to complete-lifecycle-action signal
</t>
    </r>
    <r>
      <rPr>
        <b/>
        <sz val="11"/>
        <color theme="5"/>
        <rFont val="Calibri"/>
        <family val="2"/>
        <scheme val="minor"/>
      </rPr>
      <t>(less than 'HeartBeatTimeout' of 420 seconds)</t>
    </r>
  </si>
  <si>
    <t>Playbook execution
(no timeout specified)</t>
  </si>
  <si>
    <t>SNS AtSclng Lifecycle</t>
  </si>
  <si>
    <t>SNS AtSclng</t>
  </si>
  <si>
    <t>#</t>
  </si>
  <si>
    <t>CustomDoc InstallRequirements start</t>
  </si>
  <si>
    <t>CustomDoc InstallRequirements end</t>
  </si>
  <si>
    <t>CustomDoc RunAnsiblePlaybook start</t>
  </si>
  <si>
    <t>CustomDoc RunAnsiblePlaybook end</t>
  </si>
  <si>
    <t>From start of instance launch to the start of lyfecycle</t>
  </si>
  <si>
    <t>From Capacity Update to the start of instance launch</t>
  </si>
  <si>
    <t>CloudTrail, SNS AtSclng, EC2</t>
  </si>
  <si>
    <t>EC2 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</si>
</sst>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horizontal="center" vertical="center"/>
    </xf>
    <xf numFmtId="21" fontId="0" fillId="0" borderId="0" xfId="0" applyNumberForma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21" fontId="1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5" borderId="0" xfId="0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21" fontId="1" fillId="2" borderId="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1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21" fontId="0" fillId="5" borderId="9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vertical="center"/>
    </xf>
    <xf numFmtId="0" fontId="0" fillId="2" borderId="0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5" borderId="9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9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1" fontId="0" fillId="6" borderId="2" xfId="0" applyNumberFormat="1" applyFill="1" applyBorder="1" applyAlignment="1">
      <alignment vertical="center"/>
    </xf>
    <xf numFmtId="0" fontId="5" fillId="5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4" fillId="5" borderId="0" xfId="0" applyFont="1" applyFill="1" applyBorder="1" applyAlignment="1">
      <alignment vertical="top" wrapText="1"/>
    </xf>
    <xf numFmtId="0" fontId="10" fillId="0" borderId="0" xfId="0" applyFont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vertical="center"/>
    </xf>
    <xf numFmtId="0" fontId="10" fillId="5" borderId="9" xfId="0" applyFont="1" applyFill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21" fontId="0" fillId="0" borderId="0" xfId="0" applyNumberFormat="1" applyAlignment="1">
      <alignment vertical="center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21" fontId="0" fillId="0" borderId="0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1" fontId="1" fillId="3" borderId="11" xfId="0" applyNumberFormat="1" applyFont="1" applyFill="1" applyBorder="1" applyAlignment="1">
      <alignment horizontal="center" vertical="center"/>
    </xf>
    <xf numFmtId="21" fontId="1" fillId="3" borderId="7" xfId="0" applyNumberFormat="1" applyFont="1" applyFill="1" applyBorder="1" applyAlignment="1">
      <alignment horizontal="center" vertical="center"/>
    </xf>
    <xf numFmtId="21" fontId="1" fillId="3" borderId="1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1" fontId="0" fillId="4" borderId="1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21" fontId="0" fillId="6" borderId="1" xfId="0" applyNumberFormat="1" applyFill="1" applyBorder="1" applyAlignment="1">
      <alignment horizontal="center" vertical="center"/>
    </xf>
    <xf numFmtId="21" fontId="0" fillId="6" borderId="0" xfId="0" applyNumberFormat="1" applyFill="1" applyBorder="1" applyAlignment="1">
      <alignment horizontal="center" vertical="center"/>
    </xf>
    <xf numFmtId="21" fontId="6" fillId="5" borderId="0" xfId="0" applyNumberFormat="1" applyFont="1" applyFill="1" applyBorder="1" applyAlignment="1">
      <alignment horizontal="center" vertical="center"/>
    </xf>
    <xf numFmtId="21" fontId="6" fillId="5" borderId="2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21" fontId="6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 wrapText="1"/>
    </xf>
    <xf numFmtId="21" fontId="0" fillId="4" borderId="0" xfId="0" applyNumberForma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top" wrapText="1"/>
    </xf>
    <xf numFmtId="0" fontId="5" fillId="5" borderId="0" xfId="0" applyFont="1" applyFill="1" applyBorder="1" applyAlignment="1">
      <alignment horizontal="left" vertical="top" wrapText="1"/>
    </xf>
    <xf numFmtId="0" fontId="5" fillId="5" borderId="9" xfId="0" applyFont="1" applyFill="1" applyBorder="1" applyAlignment="1">
      <alignment horizontal="left" vertical="top" wrapText="1"/>
    </xf>
    <xf numFmtId="0" fontId="5" fillId="5" borderId="0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0" xfId="0" applyFont="1" applyFill="1" applyBorder="1" applyAlignment="1">
      <alignment horizontal="left" vertical="top" wrapText="1"/>
    </xf>
    <xf numFmtId="0" fontId="11" fillId="5" borderId="2" xfId="0" applyFont="1" applyFill="1" applyBorder="1" applyAlignment="1">
      <alignment horizontal="left" vertical="top" wrapText="1"/>
    </xf>
    <xf numFmtId="21" fontId="12" fillId="5" borderId="1" xfId="0" applyNumberFormat="1" applyFont="1" applyFill="1" applyBorder="1" applyAlignment="1">
      <alignment horizontal="center" vertical="center" textRotation="90"/>
    </xf>
    <xf numFmtId="21" fontId="12" fillId="5" borderId="0" xfId="0" applyNumberFormat="1" applyFont="1" applyFill="1" applyBorder="1" applyAlignment="1">
      <alignment horizontal="center" vertical="center" textRotation="90"/>
    </xf>
    <xf numFmtId="21" fontId="12" fillId="5" borderId="2" xfId="0" applyNumberFormat="1" applyFont="1" applyFill="1" applyBorder="1" applyAlignment="1">
      <alignment horizontal="center" vertical="center" textRotation="90"/>
    </xf>
    <xf numFmtId="21" fontId="0" fillId="6" borderId="0" xfId="0" applyNumberFormat="1" applyFill="1" applyBorder="1" applyAlignment="1">
      <alignment vertical="center"/>
    </xf>
    <xf numFmtId="21" fontId="0" fillId="4" borderId="0" xfId="0" applyNumberFormat="1" applyFill="1" applyBorder="1" applyAlignment="1">
      <alignment vertical="center"/>
    </xf>
    <xf numFmtId="21" fontId="0" fillId="4" borderId="2" xfId="0" applyNumberFormat="1" applyFill="1" applyBorder="1" applyAlignment="1">
      <alignment vertical="center"/>
    </xf>
    <xf numFmtId="0" fontId="0" fillId="6" borderId="0" xfId="0" applyFill="1" applyBorder="1" applyAlignment="1">
      <alignment vertical="center"/>
    </xf>
    <xf numFmtId="0" fontId="0" fillId="6" borderId="9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24</xdr:row>
      <xdr:rowOff>0</xdr:rowOff>
    </xdr:from>
    <xdr:to>
      <xdr:col>11</xdr:col>
      <xdr:colOff>514350</xdr:colOff>
      <xdr:row>24</xdr:row>
      <xdr:rowOff>0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2AEA1F7B-E281-44B6-A150-CEA275290DB0}"/>
            </a:ext>
          </a:extLst>
        </xdr:cNvPr>
        <xdr:cNvCxnSpPr/>
      </xdr:nvCxnSpPr>
      <xdr:spPr>
        <a:xfrm flipH="1">
          <a:off x="4648200" y="3019425"/>
          <a:ext cx="2743200" cy="0"/>
        </a:xfrm>
        <a:prstGeom prst="line">
          <a:avLst/>
        </a:prstGeom>
        <a:ln>
          <a:solidFill>
            <a:schemeClr val="bg1">
              <a:lumMod val="65000"/>
              <a:alpha val="80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9526</xdr:colOff>
      <xdr:row>26</xdr:row>
      <xdr:rowOff>0</xdr:rowOff>
    </xdr:from>
    <xdr:to>
      <xdr:col>11</xdr:col>
      <xdr:colOff>9525</xdr:colOff>
      <xdr:row>26</xdr:row>
      <xdr:rowOff>0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49C7D81A-750E-45CE-A7B7-95CB68F777E6}"/>
            </a:ext>
          </a:extLst>
        </xdr:cNvPr>
        <xdr:cNvCxnSpPr/>
      </xdr:nvCxnSpPr>
      <xdr:spPr>
        <a:xfrm flipH="1">
          <a:off x="4657726" y="3248025"/>
          <a:ext cx="2228849" cy="0"/>
        </a:xfrm>
        <a:prstGeom prst="line">
          <a:avLst/>
        </a:prstGeom>
        <a:ln>
          <a:solidFill>
            <a:schemeClr val="bg1">
              <a:lumMod val="65000"/>
              <a:alpha val="80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14</xdr:row>
      <xdr:rowOff>0</xdr:rowOff>
    </xdr:from>
    <xdr:to>
      <xdr:col>10</xdr:col>
      <xdr:colOff>533400</xdr:colOff>
      <xdr:row>14</xdr:row>
      <xdr:rowOff>0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E777B142-E211-46A5-B0A3-CBCB804F4C4E}"/>
            </a:ext>
          </a:extLst>
        </xdr:cNvPr>
        <xdr:cNvCxnSpPr/>
      </xdr:nvCxnSpPr>
      <xdr:spPr>
        <a:xfrm flipH="1">
          <a:off x="4657725" y="1876425"/>
          <a:ext cx="2200275" cy="0"/>
        </a:xfrm>
        <a:prstGeom prst="line">
          <a:avLst/>
        </a:prstGeom>
        <a:ln>
          <a:solidFill>
            <a:schemeClr val="bg1">
              <a:lumMod val="65000"/>
              <a:alpha val="80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0</xdr:rowOff>
    </xdr:from>
    <xdr:to>
      <xdr:col>9</xdr:col>
      <xdr:colOff>38100</xdr:colOff>
      <xdr:row>10</xdr:row>
      <xdr:rowOff>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2AB02C8-CFB1-4772-B61E-DC8415A950AB}"/>
            </a:ext>
          </a:extLst>
        </xdr:cNvPr>
        <xdr:cNvCxnSpPr/>
      </xdr:nvCxnSpPr>
      <xdr:spPr>
        <a:xfrm flipH="1">
          <a:off x="4648200" y="1419225"/>
          <a:ext cx="1666875" cy="0"/>
        </a:xfrm>
        <a:prstGeom prst="line">
          <a:avLst/>
        </a:prstGeom>
        <a:ln>
          <a:solidFill>
            <a:schemeClr val="bg1">
              <a:lumMod val="65000"/>
              <a:alpha val="80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8</xdr:row>
      <xdr:rowOff>0</xdr:rowOff>
    </xdr:from>
    <xdr:to>
      <xdr:col>7</xdr:col>
      <xdr:colOff>0</xdr:colOff>
      <xdr:row>8</xdr:row>
      <xdr:rowOff>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9CD2D730-093D-4138-8055-BCE2EBFB8C35}"/>
            </a:ext>
          </a:extLst>
        </xdr:cNvPr>
        <xdr:cNvCxnSpPr/>
      </xdr:nvCxnSpPr>
      <xdr:spPr>
        <a:xfrm flipH="1">
          <a:off x="4657725" y="1190625"/>
          <a:ext cx="809625" cy="0"/>
        </a:xfrm>
        <a:prstGeom prst="line">
          <a:avLst/>
        </a:prstGeom>
        <a:ln>
          <a:solidFill>
            <a:schemeClr val="bg1">
              <a:lumMod val="65000"/>
              <a:alpha val="80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1933575</xdr:colOff>
      <xdr:row>22</xdr:row>
      <xdr:rowOff>0</xdr:rowOff>
    </xdr:from>
    <xdr:to>
      <xdr:col>7</xdr:col>
      <xdr:colOff>0</xdr:colOff>
      <xdr:row>22</xdr:row>
      <xdr:rowOff>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91030B92-2EC2-4DBB-8E55-413912CE9CD1}"/>
            </a:ext>
          </a:extLst>
        </xdr:cNvPr>
        <xdr:cNvCxnSpPr/>
      </xdr:nvCxnSpPr>
      <xdr:spPr>
        <a:xfrm flipH="1">
          <a:off x="4629150" y="2790825"/>
          <a:ext cx="847725" cy="0"/>
        </a:xfrm>
        <a:prstGeom prst="line">
          <a:avLst/>
        </a:prstGeom>
        <a:ln>
          <a:solidFill>
            <a:schemeClr val="bg1">
              <a:lumMod val="65000"/>
              <a:alpha val="80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11</xdr:col>
      <xdr:colOff>523875</xdr:colOff>
      <xdr:row>20</xdr:row>
      <xdr:rowOff>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5EDEBCC3-4E82-45E5-8F6C-9172239F4253}"/>
            </a:ext>
          </a:extLst>
        </xdr:cNvPr>
        <xdr:cNvCxnSpPr/>
      </xdr:nvCxnSpPr>
      <xdr:spPr>
        <a:xfrm flipH="1">
          <a:off x="4657725" y="3019425"/>
          <a:ext cx="2743200" cy="0"/>
        </a:xfrm>
        <a:prstGeom prst="line">
          <a:avLst/>
        </a:prstGeom>
        <a:ln>
          <a:solidFill>
            <a:schemeClr val="bg1">
              <a:lumMod val="65000"/>
              <a:alpha val="80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19051</xdr:colOff>
      <xdr:row>22</xdr:row>
      <xdr:rowOff>0</xdr:rowOff>
    </xdr:from>
    <xdr:to>
      <xdr:col>11</xdr:col>
      <xdr:colOff>19050</xdr:colOff>
      <xdr:row>22</xdr:row>
      <xdr:rowOff>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1B497F6B-2A7E-42F8-BDAE-A82CA36231C3}"/>
            </a:ext>
          </a:extLst>
        </xdr:cNvPr>
        <xdr:cNvCxnSpPr/>
      </xdr:nvCxnSpPr>
      <xdr:spPr>
        <a:xfrm flipH="1">
          <a:off x="4667251" y="3248025"/>
          <a:ext cx="2228849" cy="0"/>
        </a:xfrm>
        <a:prstGeom prst="line">
          <a:avLst/>
        </a:prstGeom>
        <a:ln>
          <a:solidFill>
            <a:schemeClr val="bg1">
              <a:lumMod val="65000"/>
              <a:alpha val="80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15</xdr:row>
      <xdr:rowOff>9525</xdr:rowOff>
    </xdr:from>
    <xdr:to>
      <xdr:col>10</xdr:col>
      <xdr:colOff>542925</xdr:colOff>
      <xdr:row>15</xdr:row>
      <xdr:rowOff>9525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DE9F7164-EAE4-4EEA-8947-8292DAC892F9}"/>
            </a:ext>
          </a:extLst>
        </xdr:cNvPr>
        <xdr:cNvCxnSpPr/>
      </xdr:nvCxnSpPr>
      <xdr:spPr>
        <a:xfrm flipH="1">
          <a:off x="4953000" y="2000250"/>
          <a:ext cx="2200275" cy="0"/>
        </a:xfrm>
        <a:prstGeom prst="line">
          <a:avLst/>
        </a:prstGeom>
        <a:ln>
          <a:solidFill>
            <a:schemeClr val="bg1">
              <a:lumMod val="65000"/>
              <a:alpha val="80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10</xdr:row>
      <xdr:rowOff>0</xdr:rowOff>
    </xdr:from>
    <xdr:to>
      <xdr:col>10</xdr:col>
      <xdr:colOff>0</xdr:colOff>
      <xdr:row>10</xdr:row>
      <xdr:rowOff>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556B2E2B-2B24-4900-BCFF-DB6AFD23942D}"/>
            </a:ext>
          </a:extLst>
        </xdr:cNvPr>
        <xdr:cNvCxnSpPr/>
      </xdr:nvCxnSpPr>
      <xdr:spPr>
        <a:xfrm flipH="1">
          <a:off x="4657725" y="1419225"/>
          <a:ext cx="1666875" cy="0"/>
        </a:xfrm>
        <a:prstGeom prst="line">
          <a:avLst/>
        </a:prstGeom>
        <a:ln>
          <a:solidFill>
            <a:schemeClr val="bg1">
              <a:lumMod val="65000"/>
              <a:alpha val="80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8</xdr:row>
      <xdr:rowOff>0</xdr:rowOff>
    </xdr:from>
    <xdr:to>
      <xdr:col>7</xdr:col>
      <xdr:colOff>0</xdr:colOff>
      <xdr:row>8</xdr:row>
      <xdr:rowOff>0</xdr:rowOff>
    </xdr:to>
    <xdr:cxnSp macro="">
      <xdr:nvCxnSpPr>
        <xdr:cNvPr id="12" name="Conector reto 11">
          <a:extLst>
            <a:ext uri="{FF2B5EF4-FFF2-40B4-BE49-F238E27FC236}">
              <a16:creationId xmlns:a16="http://schemas.microsoft.com/office/drawing/2014/main" id="{EDD1068A-7BAF-45D1-8496-BBCB26A3F07C}"/>
            </a:ext>
          </a:extLst>
        </xdr:cNvPr>
        <xdr:cNvCxnSpPr/>
      </xdr:nvCxnSpPr>
      <xdr:spPr>
        <a:xfrm flipH="1">
          <a:off x="4667250" y="1190625"/>
          <a:ext cx="809625" cy="0"/>
        </a:xfrm>
        <a:prstGeom prst="line">
          <a:avLst/>
        </a:prstGeom>
        <a:ln>
          <a:solidFill>
            <a:schemeClr val="bg1">
              <a:lumMod val="65000"/>
              <a:alpha val="80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1943100</xdr:colOff>
      <xdr:row>18</xdr:row>
      <xdr:rowOff>0</xdr:rowOff>
    </xdr:from>
    <xdr:to>
      <xdr:col>7</xdr:col>
      <xdr:colOff>0</xdr:colOff>
      <xdr:row>18</xdr:row>
      <xdr:rowOff>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EDECA6B6-5E5D-490D-BC37-534AA679B8C3}"/>
            </a:ext>
          </a:extLst>
        </xdr:cNvPr>
        <xdr:cNvCxnSpPr/>
      </xdr:nvCxnSpPr>
      <xdr:spPr>
        <a:xfrm flipH="1">
          <a:off x="4638675" y="2790825"/>
          <a:ext cx="847725" cy="0"/>
        </a:xfrm>
        <a:prstGeom prst="line">
          <a:avLst/>
        </a:prstGeom>
        <a:ln>
          <a:solidFill>
            <a:schemeClr val="bg1">
              <a:lumMod val="65000"/>
              <a:alpha val="80000"/>
            </a:schemeClr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D7657-16F1-41B7-A118-DF69C2AA604D}">
  <dimension ref="B1:S40"/>
  <sheetViews>
    <sheetView workbookViewId="0"/>
  </sheetViews>
  <sheetFormatPr defaultRowHeight="18" customHeight="1" x14ac:dyDescent="0.25"/>
  <cols>
    <col min="1" max="1" width="2.7109375" style="1" customWidth="1"/>
    <col min="2" max="2" width="3" style="2" bestFit="1" customWidth="1"/>
    <col min="3" max="3" width="35" style="2" bestFit="1" customWidth="1"/>
    <col min="4" max="4" width="9.42578125" style="2" customWidth="1"/>
    <col min="5" max="5" width="26.140625" style="2" bestFit="1" customWidth="1"/>
    <col min="6" max="6" width="0.7109375" style="2" customWidth="1"/>
    <col min="7" max="7" width="8.140625" style="2" bestFit="1" customWidth="1"/>
    <col min="8" max="8" width="8.140625" style="2" customWidth="1"/>
    <col min="9" max="9" width="3.28515625" style="33" bestFit="1" customWidth="1"/>
    <col min="10" max="10" width="0.7109375" style="2" customWidth="1"/>
    <col min="11" max="11" width="8.28515625" style="2" bestFit="1" customWidth="1"/>
    <col min="12" max="13" width="8.140625" style="2" customWidth="1"/>
    <col min="14" max="14" width="34.85546875" style="23" customWidth="1"/>
    <col min="15" max="15" width="8.140625" style="1" customWidth="1"/>
    <col min="16" max="16" width="11.140625" style="1" customWidth="1"/>
    <col min="17" max="17" width="8.140625" style="3" bestFit="1" customWidth="1"/>
    <col min="18" max="18" width="9.140625" style="3"/>
    <col min="19" max="19" width="21.42578125" style="3" bestFit="1" customWidth="1"/>
    <col min="20" max="16384" width="9.140625" style="1"/>
  </cols>
  <sheetData>
    <row r="1" spans="2:19" ht="12.75" customHeight="1" thickBot="1" x14ac:dyDescent="0.3"/>
    <row r="2" spans="2:19" ht="18" customHeight="1" x14ac:dyDescent="0.25">
      <c r="B2" s="39"/>
      <c r="C2" s="47" t="s">
        <v>9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8"/>
    </row>
    <row r="3" spans="2:19" ht="18" customHeight="1" x14ac:dyDescent="0.25">
      <c r="B3" s="10" t="s">
        <v>30</v>
      </c>
      <c r="C3" s="28" t="s">
        <v>3</v>
      </c>
      <c r="D3" s="11" t="s">
        <v>4</v>
      </c>
      <c r="E3" s="28" t="s">
        <v>8</v>
      </c>
      <c r="F3" s="28"/>
      <c r="G3" s="52"/>
      <c r="H3" s="52"/>
      <c r="I3" s="52"/>
      <c r="J3" s="16"/>
      <c r="K3" s="16"/>
      <c r="L3" s="16"/>
      <c r="M3" s="16"/>
      <c r="N3" s="24"/>
      <c r="O3" s="17"/>
      <c r="Q3" s="6"/>
      <c r="R3" s="7"/>
      <c r="S3" s="6"/>
    </row>
    <row r="4" spans="2:19" ht="9" customHeight="1" x14ac:dyDescent="0.25">
      <c r="B4" s="42">
        <v>1</v>
      </c>
      <c r="C4" s="45" t="s">
        <v>11</v>
      </c>
      <c r="D4" s="46">
        <v>0.58879629629629626</v>
      </c>
      <c r="E4" s="44" t="s">
        <v>2</v>
      </c>
      <c r="F4" s="18"/>
      <c r="G4" s="27"/>
      <c r="H4" s="27"/>
      <c r="I4" s="34"/>
      <c r="J4" s="16"/>
      <c r="K4" s="58">
        <f>D6-D4</f>
        <v>2.5462962962963243E-4</v>
      </c>
      <c r="L4" s="60" t="s">
        <v>36</v>
      </c>
      <c r="M4" s="60"/>
      <c r="N4" s="60"/>
      <c r="O4" s="49">
        <f>D30-D4</f>
        <v>2.6157407407407796E-3</v>
      </c>
      <c r="Q4" s="6"/>
      <c r="R4" s="7"/>
      <c r="S4" s="6"/>
    </row>
    <row r="5" spans="2:19" ht="9" customHeight="1" x14ac:dyDescent="0.25">
      <c r="B5" s="42"/>
      <c r="C5" s="45"/>
      <c r="D5" s="46"/>
      <c r="E5" s="44"/>
      <c r="F5" s="18"/>
      <c r="G5" s="26"/>
      <c r="H5" s="26"/>
      <c r="I5" s="35"/>
      <c r="J5" s="31"/>
      <c r="K5" s="59"/>
      <c r="L5" s="61"/>
      <c r="M5" s="61"/>
      <c r="N5" s="61"/>
      <c r="O5" s="50"/>
      <c r="Q5" s="6"/>
      <c r="R5" s="7"/>
      <c r="S5" s="6"/>
    </row>
    <row r="6" spans="2:19" ht="9" customHeight="1" x14ac:dyDescent="0.25">
      <c r="B6" s="42">
        <v>2</v>
      </c>
      <c r="C6" s="45" t="s">
        <v>7</v>
      </c>
      <c r="D6" s="46">
        <v>0.58905092592592589</v>
      </c>
      <c r="E6" s="44" t="s">
        <v>37</v>
      </c>
      <c r="F6" s="18"/>
      <c r="G6" s="56">
        <f>$D$28-$D$6</f>
        <v>2.2106481481481977E-3</v>
      </c>
      <c r="H6" s="69" t="s">
        <v>38</v>
      </c>
      <c r="I6" s="69"/>
      <c r="J6" s="21"/>
      <c r="K6" s="62">
        <f>D10-D6</f>
        <v>3.7037037037035425E-4</v>
      </c>
      <c r="L6" s="63" t="s">
        <v>35</v>
      </c>
      <c r="M6" s="63"/>
      <c r="N6" s="63"/>
      <c r="O6" s="50"/>
      <c r="R6" s="5"/>
    </row>
    <row r="7" spans="2:19" ht="9" customHeight="1" x14ac:dyDescent="0.25">
      <c r="B7" s="42"/>
      <c r="C7" s="45"/>
      <c r="D7" s="46"/>
      <c r="E7" s="44"/>
      <c r="F7" s="18"/>
      <c r="G7" s="57"/>
      <c r="H7" s="70"/>
      <c r="I7" s="70"/>
      <c r="J7" s="21"/>
      <c r="K7" s="58"/>
      <c r="L7" s="60"/>
      <c r="M7" s="60"/>
      <c r="N7" s="60"/>
      <c r="O7" s="50"/>
      <c r="Q7" s="5"/>
      <c r="R7" s="5"/>
    </row>
    <row r="8" spans="2:19" ht="9" customHeight="1" x14ac:dyDescent="0.25">
      <c r="B8" s="42">
        <v>3</v>
      </c>
      <c r="C8" s="45" t="s">
        <v>13</v>
      </c>
      <c r="D8" s="46">
        <v>0.58939814814814817</v>
      </c>
      <c r="E8" s="44" t="s">
        <v>18</v>
      </c>
      <c r="F8" s="18"/>
      <c r="G8" s="75"/>
      <c r="H8" s="71"/>
      <c r="I8" s="71"/>
      <c r="J8" s="21"/>
      <c r="K8" s="58"/>
      <c r="L8" s="60"/>
      <c r="M8" s="60"/>
      <c r="N8" s="60"/>
      <c r="O8" s="50"/>
      <c r="Q8" s="5"/>
      <c r="R8" s="5"/>
    </row>
    <row r="9" spans="2:19" ht="9" customHeight="1" x14ac:dyDescent="0.25">
      <c r="B9" s="42"/>
      <c r="C9" s="45"/>
      <c r="D9" s="46"/>
      <c r="E9" s="44"/>
      <c r="F9" s="18"/>
      <c r="G9" s="75"/>
      <c r="H9" s="53">
        <f>$D$22-$D$8</f>
        <v>1.4236111111111116E-3</v>
      </c>
      <c r="I9" s="72" t="s">
        <v>15</v>
      </c>
      <c r="J9" s="22"/>
      <c r="K9" s="58"/>
      <c r="L9" s="60"/>
      <c r="M9" s="60"/>
      <c r="N9" s="60"/>
      <c r="O9" s="50"/>
      <c r="Q9" s="5"/>
      <c r="R9" s="5"/>
    </row>
    <row r="10" spans="2:19" ht="9" customHeight="1" x14ac:dyDescent="0.25">
      <c r="B10" s="42">
        <v>4</v>
      </c>
      <c r="C10" s="45" t="s">
        <v>14</v>
      </c>
      <c r="D10" s="46">
        <v>0.58942129629629625</v>
      </c>
      <c r="E10" s="44" t="s">
        <v>28</v>
      </c>
      <c r="F10" s="18"/>
      <c r="G10" s="75"/>
      <c r="H10" s="54"/>
      <c r="I10" s="73"/>
      <c r="J10" s="21"/>
      <c r="K10" s="59"/>
      <c r="L10" s="60"/>
      <c r="M10" s="60"/>
      <c r="N10" s="60"/>
      <c r="O10" s="50"/>
      <c r="Q10" s="5"/>
      <c r="R10" s="5"/>
    </row>
    <row r="11" spans="2:19" ht="9" customHeight="1" x14ac:dyDescent="0.25">
      <c r="B11" s="42"/>
      <c r="C11" s="45"/>
      <c r="D11" s="46"/>
      <c r="E11" s="44"/>
      <c r="F11" s="18"/>
      <c r="G11" s="75"/>
      <c r="H11" s="54"/>
      <c r="I11" s="73"/>
      <c r="J11" s="21"/>
      <c r="K11" s="56">
        <f>$D$24-$D$10</f>
        <v>1.8171296296296546E-3</v>
      </c>
      <c r="L11" s="68" t="s">
        <v>20</v>
      </c>
      <c r="M11" s="68"/>
      <c r="N11" s="68"/>
      <c r="O11" s="50"/>
      <c r="P11" s="41"/>
      <c r="Q11" s="5"/>
      <c r="R11" s="5"/>
    </row>
    <row r="12" spans="2:19" ht="9" customHeight="1" x14ac:dyDescent="0.25">
      <c r="B12" s="42">
        <v>5</v>
      </c>
      <c r="C12" s="45" t="s">
        <v>16</v>
      </c>
      <c r="D12" s="46">
        <v>0.58972222222222215</v>
      </c>
      <c r="E12" s="44" t="s">
        <v>18</v>
      </c>
      <c r="F12" s="18"/>
      <c r="G12" s="75"/>
      <c r="H12" s="54"/>
      <c r="I12" s="73"/>
      <c r="J12" s="21"/>
      <c r="K12" s="57"/>
      <c r="L12" s="68"/>
      <c r="M12" s="68"/>
      <c r="N12" s="68"/>
      <c r="O12" s="50"/>
      <c r="Q12" s="5"/>
      <c r="R12" s="5"/>
    </row>
    <row r="13" spans="2:19" ht="9" customHeight="1" x14ac:dyDescent="0.25">
      <c r="B13" s="42"/>
      <c r="C13" s="45"/>
      <c r="D13" s="46"/>
      <c r="E13" s="44"/>
      <c r="F13" s="18"/>
      <c r="G13" s="75"/>
      <c r="H13" s="54"/>
      <c r="I13" s="73"/>
      <c r="J13" s="21"/>
      <c r="K13" s="57"/>
      <c r="L13" s="68"/>
      <c r="M13" s="68"/>
      <c r="N13" s="68"/>
      <c r="O13" s="50"/>
      <c r="Q13" s="5"/>
      <c r="R13" s="5"/>
    </row>
    <row r="14" spans="2:19" ht="9" customHeight="1" x14ac:dyDescent="0.25">
      <c r="B14" s="42">
        <v>6</v>
      </c>
      <c r="C14" s="45" t="s">
        <v>31</v>
      </c>
      <c r="D14" s="46">
        <v>0.58982638888888894</v>
      </c>
      <c r="E14" s="44" t="s">
        <v>6</v>
      </c>
      <c r="F14" s="18"/>
      <c r="G14" s="75"/>
      <c r="H14" s="54"/>
      <c r="I14" s="73"/>
      <c r="J14" s="21"/>
      <c r="K14" s="75"/>
      <c r="L14" s="30"/>
      <c r="M14" s="30"/>
      <c r="N14" s="30"/>
      <c r="O14" s="50"/>
      <c r="Q14" s="5"/>
      <c r="R14" s="5"/>
    </row>
    <row r="15" spans="2:19" ht="9" customHeight="1" x14ac:dyDescent="0.25">
      <c r="B15" s="42"/>
      <c r="C15" s="45"/>
      <c r="D15" s="46"/>
      <c r="E15" s="44"/>
      <c r="F15" s="18"/>
      <c r="G15" s="75"/>
      <c r="H15" s="54"/>
      <c r="I15" s="73"/>
      <c r="J15" s="21"/>
      <c r="K15" s="75"/>
      <c r="L15" s="53">
        <f>D26-D14</f>
        <v>1.4120370370369617E-3</v>
      </c>
      <c r="M15" s="65" t="s">
        <v>21</v>
      </c>
      <c r="N15" s="65"/>
      <c r="O15" s="50"/>
      <c r="Q15" s="5"/>
      <c r="R15" s="5"/>
    </row>
    <row r="16" spans="2:19" ht="9" customHeight="1" x14ac:dyDescent="0.25">
      <c r="B16" s="42"/>
      <c r="C16" s="45" t="s">
        <v>32</v>
      </c>
      <c r="D16" s="46">
        <v>0.59018518518518526</v>
      </c>
      <c r="E16" s="44" t="s">
        <v>6</v>
      </c>
      <c r="F16" s="18"/>
      <c r="G16" s="75"/>
      <c r="H16" s="54"/>
      <c r="I16" s="73"/>
      <c r="J16" s="21"/>
      <c r="K16" s="75"/>
      <c r="L16" s="64"/>
      <c r="M16" s="65"/>
      <c r="N16" s="65"/>
      <c r="O16" s="50"/>
      <c r="R16" s="5"/>
    </row>
    <row r="17" spans="2:18" ht="9" customHeight="1" x14ac:dyDescent="0.25">
      <c r="B17" s="42"/>
      <c r="C17" s="45"/>
      <c r="D17" s="46"/>
      <c r="E17" s="44"/>
      <c r="F17" s="18"/>
      <c r="G17" s="75"/>
      <c r="H17" s="54"/>
      <c r="I17" s="73"/>
      <c r="J17" s="21"/>
      <c r="K17" s="75"/>
      <c r="L17" s="64"/>
      <c r="M17" s="65"/>
      <c r="N17" s="65"/>
      <c r="O17" s="50"/>
      <c r="R17" s="5"/>
    </row>
    <row r="18" spans="2:18" ht="9" customHeight="1" x14ac:dyDescent="0.25">
      <c r="B18" s="42"/>
      <c r="C18" s="45" t="s">
        <v>33</v>
      </c>
      <c r="D18" s="46">
        <v>0.59018518518518526</v>
      </c>
      <c r="E18" s="44" t="s">
        <v>6</v>
      </c>
      <c r="F18" s="18"/>
      <c r="G18" s="75"/>
      <c r="H18" s="54"/>
      <c r="I18" s="73"/>
      <c r="J18" s="21"/>
      <c r="K18" s="75"/>
      <c r="L18" s="64"/>
      <c r="M18" s="65"/>
      <c r="N18" s="65"/>
      <c r="O18" s="50"/>
      <c r="R18" s="5"/>
    </row>
    <row r="19" spans="2:18" ht="9" customHeight="1" x14ac:dyDescent="0.25">
      <c r="B19" s="42"/>
      <c r="C19" s="45"/>
      <c r="D19" s="46"/>
      <c r="E19" s="44"/>
      <c r="F19" s="18"/>
      <c r="G19" s="75"/>
      <c r="H19" s="54"/>
      <c r="I19" s="73"/>
      <c r="J19" s="21"/>
      <c r="K19" s="75"/>
      <c r="L19" s="64"/>
      <c r="M19" s="65"/>
      <c r="N19" s="65"/>
      <c r="O19" s="50"/>
      <c r="R19" s="5"/>
    </row>
    <row r="20" spans="2:18" ht="9" customHeight="1" x14ac:dyDescent="0.25">
      <c r="B20" s="42">
        <v>7</v>
      </c>
      <c r="C20" s="45" t="s">
        <v>17</v>
      </c>
      <c r="D20" s="46">
        <v>0.59081018518518513</v>
      </c>
      <c r="E20" s="44" t="s">
        <v>18</v>
      </c>
      <c r="F20" s="18"/>
      <c r="G20" s="75"/>
      <c r="H20" s="54"/>
      <c r="I20" s="73"/>
      <c r="J20" s="21"/>
      <c r="K20" s="75"/>
      <c r="L20" s="76"/>
      <c r="M20" s="65"/>
      <c r="N20" s="65"/>
      <c r="O20" s="50"/>
      <c r="R20" s="5"/>
    </row>
    <row r="21" spans="2:18" ht="9" customHeight="1" x14ac:dyDescent="0.25">
      <c r="B21" s="42"/>
      <c r="C21" s="45"/>
      <c r="D21" s="46"/>
      <c r="E21" s="44"/>
      <c r="F21" s="18"/>
      <c r="G21" s="75"/>
      <c r="H21" s="54"/>
      <c r="I21" s="73"/>
      <c r="J21" s="21"/>
      <c r="K21" s="75"/>
      <c r="L21" s="76"/>
      <c r="M21" s="65"/>
      <c r="N21" s="65"/>
      <c r="O21" s="50"/>
      <c r="R21" s="5"/>
    </row>
    <row r="22" spans="2:18" ht="9" customHeight="1" x14ac:dyDescent="0.25">
      <c r="B22" s="42">
        <v>8</v>
      </c>
      <c r="C22" s="45" t="s">
        <v>12</v>
      </c>
      <c r="D22" s="46">
        <v>0.59082175925925928</v>
      </c>
      <c r="E22" s="44" t="s">
        <v>18</v>
      </c>
      <c r="F22" s="18"/>
      <c r="G22" s="75"/>
      <c r="H22" s="55"/>
      <c r="I22" s="74"/>
      <c r="J22" s="21"/>
      <c r="K22" s="75"/>
      <c r="L22" s="76"/>
      <c r="M22" s="65"/>
      <c r="N22" s="65"/>
      <c r="O22" s="50"/>
      <c r="R22" s="5"/>
    </row>
    <row r="23" spans="2:18" ht="9" customHeight="1" x14ac:dyDescent="0.25">
      <c r="B23" s="42"/>
      <c r="C23" s="45"/>
      <c r="D23" s="46"/>
      <c r="E23" s="44"/>
      <c r="F23" s="18"/>
      <c r="G23" s="75"/>
      <c r="H23" s="9"/>
      <c r="I23" s="36"/>
      <c r="J23" s="21"/>
      <c r="K23" s="75"/>
      <c r="L23" s="76"/>
      <c r="M23" s="65"/>
      <c r="N23" s="65"/>
      <c r="O23" s="50"/>
      <c r="R23" s="5"/>
    </row>
    <row r="24" spans="2:18" ht="9" customHeight="1" x14ac:dyDescent="0.25">
      <c r="B24" s="42">
        <v>9</v>
      </c>
      <c r="C24" s="45" t="s">
        <v>10</v>
      </c>
      <c r="D24" s="46">
        <v>0.5912384259259259</v>
      </c>
      <c r="E24" s="44" t="s">
        <v>2</v>
      </c>
      <c r="F24" s="18"/>
      <c r="G24" s="75"/>
      <c r="H24" s="9"/>
      <c r="I24" s="36"/>
      <c r="J24" s="21"/>
      <c r="K24" s="29"/>
      <c r="L24" s="76"/>
      <c r="M24" s="65"/>
      <c r="N24" s="65"/>
      <c r="O24" s="50"/>
      <c r="R24" s="5"/>
    </row>
    <row r="25" spans="2:18" ht="9" customHeight="1" x14ac:dyDescent="0.25">
      <c r="B25" s="42"/>
      <c r="C25" s="45"/>
      <c r="D25" s="46"/>
      <c r="E25" s="44"/>
      <c r="F25" s="18"/>
      <c r="G25" s="75"/>
      <c r="H25" s="9"/>
      <c r="I25" s="36"/>
      <c r="J25" s="21"/>
      <c r="K25" s="9"/>
      <c r="L25" s="76"/>
      <c r="M25" s="56">
        <f>D30-D24</f>
        <v>1.7361111111113825E-4</v>
      </c>
      <c r="N25" s="66" t="s">
        <v>19</v>
      </c>
      <c r="O25" s="50"/>
      <c r="R25" s="5"/>
    </row>
    <row r="26" spans="2:18" ht="9" customHeight="1" x14ac:dyDescent="0.25">
      <c r="B26" s="43">
        <v>10</v>
      </c>
      <c r="C26" s="45" t="s">
        <v>34</v>
      </c>
      <c r="D26" s="46">
        <v>0.5912384259259259</v>
      </c>
      <c r="E26" s="44" t="s">
        <v>6</v>
      </c>
      <c r="F26" s="18"/>
      <c r="G26" s="75"/>
      <c r="H26" s="9"/>
      <c r="I26" s="36"/>
      <c r="J26" s="21"/>
      <c r="K26" s="9"/>
      <c r="L26" s="77"/>
      <c r="M26" s="57"/>
      <c r="N26" s="66"/>
      <c r="O26" s="50"/>
      <c r="R26" s="5"/>
    </row>
    <row r="27" spans="2:18" ht="9" customHeight="1" x14ac:dyDescent="0.25">
      <c r="B27" s="43"/>
      <c r="C27" s="45"/>
      <c r="D27" s="46"/>
      <c r="E27" s="44"/>
      <c r="F27" s="18"/>
      <c r="G27" s="75"/>
      <c r="H27" s="9"/>
      <c r="I27" s="36"/>
      <c r="J27" s="21"/>
      <c r="K27" s="9"/>
      <c r="L27" s="9"/>
      <c r="M27" s="57"/>
      <c r="N27" s="66"/>
      <c r="O27" s="50"/>
      <c r="R27" s="5"/>
    </row>
    <row r="28" spans="2:18" ht="9" customHeight="1" x14ac:dyDescent="0.25">
      <c r="B28" s="42">
        <v>11</v>
      </c>
      <c r="C28" s="45" t="s">
        <v>1</v>
      </c>
      <c r="D28" s="46">
        <v>0.59126157407407409</v>
      </c>
      <c r="E28" s="44" t="s">
        <v>29</v>
      </c>
      <c r="F28" s="18"/>
      <c r="G28" s="29"/>
      <c r="H28" s="9"/>
      <c r="I28" s="36"/>
      <c r="J28" s="21"/>
      <c r="K28" s="9"/>
      <c r="L28" s="9"/>
      <c r="M28" s="78"/>
      <c r="N28" s="66"/>
      <c r="O28" s="50"/>
      <c r="R28" s="5"/>
    </row>
    <row r="29" spans="2:18" ht="9" customHeight="1" x14ac:dyDescent="0.25">
      <c r="B29" s="42"/>
      <c r="C29" s="45"/>
      <c r="D29" s="46"/>
      <c r="E29" s="44"/>
      <c r="F29" s="18"/>
      <c r="G29" s="27"/>
      <c r="H29" s="9"/>
      <c r="I29" s="36"/>
      <c r="J29" s="21"/>
      <c r="K29" s="9"/>
      <c r="L29" s="9"/>
      <c r="M29" s="78"/>
      <c r="N29" s="66"/>
      <c r="O29" s="50"/>
      <c r="R29" s="5"/>
    </row>
    <row r="30" spans="2:18" ht="18" customHeight="1" thickBot="1" x14ac:dyDescent="0.3">
      <c r="B30" s="40">
        <v>12</v>
      </c>
      <c r="C30" s="38" t="s">
        <v>0</v>
      </c>
      <c r="D30" s="13">
        <v>0.59141203703703704</v>
      </c>
      <c r="E30" s="14" t="s">
        <v>5</v>
      </c>
      <c r="F30" s="19"/>
      <c r="G30" s="15"/>
      <c r="H30" s="20"/>
      <c r="I30" s="37"/>
      <c r="J30" s="25"/>
      <c r="K30" s="20"/>
      <c r="L30" s="20"/>
      <c r="M30" s="79"/>
      <c r="N30" s="67"/>
      <c r="O30" s="51"/>
      <c r="R30" s="5"/>
    </row>
    <row r="31" spans="2:18" ht="18" customHeight="1" x14ac:dyDescent="0.25">
      <c r="R31" s="8"/>
    </row>
    <row r="36" spans="2:3" ht="18" customHeight="1" x14ac:dyDescent="0.25">
      <c r="B36" s="4"/>
    </row>
    <row r="40" spans="2:3" ht="18" customHeight="1" x14ac:dyDescent="0.25">
      <c r="C40" s="4"/>
    </row>
  </sheetData>
  <mergeCells count="69">
    <mergeCell ref="M25:M27"/>
    <mergeCell ref="G6:G7"/>
    <mergeCell ref="C26:C27"/>
    <mergeCell ref="D26:D27"/>
    <mergeCell ref="E26:E27"/>
    <mergeCell ref="E28:E29"/>
    <mergeCell ref="D28:D29"/>
    <mergeCell ref="C28:C29"/>
    <mergeCell ref="E20:E21"/>
    <mergeCell ref="E16:E17"/>
    <mergeCell ref="E14:E15"/>
    <mergeCell ref="E24:E25"/>
    <mergeCell ref="E18:E19"/>
    <mergeCell ref="G3:I3"/>
    <mergeCell ref="H9:H22"/>
    <mergeCell ref="I9:I22"/>
    <mergeCell ref="K4:K5"/>
    <mergeCell ref="L4:N5"/>
    <mergeCell ref="K6:K10"/>
    <mergeCell ref="L6:N10"/>
    <mergeCell ref="M15:N24"/>
    <mergeCell ref="N25:N30"/>
    <mergeCell ref="L11:N13"/>
    <mergeCell ref="H6:I8"/>
    <mergeCell ref="K11:K13"/>
    <mergeCell ref="L15:L19"/>
    <mergeCell ref="C2:O2"/>
    <mergeCell ref="C8:C9"/>
    <mergeCell ref="D8:D9"/>
    <mergeCell ref="E8:E9"/>
    <mergeCell ref="C12:C13"/>
    <mergeCell ref="D12:D13"/>
    <mergeCell ref="E12:E13"/>
    <mergeCell ref="E10:E11"/>
    <mergeCell ref="O4:O30"/>
    <mergeCell ref="C4:C5"/>
    <mergeCell ref="D4:D5"/>
    <mergeCell ref="E4:E5"/>
    <mergeCell ref="C6:C7"/>
    <mergeCell ref="D6:D7"/>
    <mergeCell ref="E6:E7"/>
    <mergeCell ref="C22:C23"/>
    <mergeCell ref="C18:C19"/>
    <mergeCell ref="C24:C25"/>
    <mergeCell ref="D10:D11"/>
    <mergeCell ref="D14:D15"/>
    <mergeCell ref="D16:D17"/>
    <mergeCell ref="D18:D19"/>
    <mergeCell ref="D24:D25"/>
    <mergeCell ref="D22:D23"/>
    <mergeCell ref="C20:C21"/>
    <mergeCell ref="D20:D21"/>
    <mergeCell ref="C10:C11"/>
    <mergeCell ref="B24:B25"/>
    <mergeCell ref="B26:B27"/>
    <mergeCell ref="B28:B29"/>
    <mergeCell ref="E22:E2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C14:C15"/>
    <mergeCell ref="C16:C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B397-B264-4EF9-9EAF-9B8B8D3D5C9F}">
  <dimension ref="B1:S36"/>
  <sheetViews>
    <sheetView tabSelected="1" workbookViewId="0"/>
  </sheetViews>
  <sheetFormatPr defaultRowHeight="18" customHeight="1" x14ac:dyDescent="0.25"/>
  <cols>
    <col min="1" max="1" width="2.7109375" style="1" customWidth="1"/>
    <col min="2" max="2" width="3" style="2" bestFit="1" customWidth="1"/>
    <col min="3" max="3" width="35" style="2" customWidth="1"/>
    <col min="4" max="4" width="9.42578125" style="2" customWidth="1"/>
    <col min="5" max="5" width="26.140625" style="2" bestFit="1" customWidth="1"/>
    <col min="6" max="6" width="0.7109375" style="2" customWidth="1"/>
    <col min="7" max="7" width="8.140625" style="2" bestFit="1" customWidth="1"/>
    <col min="8" max="8" width="8.140625" style="2" customWidth="1"/>
    <col min="9" max="9" width="3.28515625" style="2" bestFit="1" customWidth="1"/>
    <col min="10" max="10" width="0.7109375" style="2" customWidth="1"/>
    <col min="11" max="11" width="8.28515625" style="2" bestFit="1" customWidth="1"/>
    <col min="12" max="13" width="8.140625" style="2" customWidth="1"/>
    <col min="14" max="14" width="34.85546875" style="23" customWidth="1"/>
    <col min="15" max="15" width="8.140625" style="1" customWidth="1"/>
    <col min="16" max="16" width="11.140625" style="1" customWidth="1"/>
    <col min="17" max="17" width="8.140625" style="3" bestFit="1" customWidth="1"/>
    <col min="18" max="18" width="9.140625" style="3"/>
    <col min="19" max="19" width="21.42578125" style="3" bestFit="1" customWidth="1"/>
    <col min="20" max="16384" width="9.140625" style="1"/>
  </cols>
  <sheetData>
    <row r="1" spans="2:19" ht="12.75" customHeight="1" thickBot="1" x14ac:dyDescent="0.3"/>
    <row r="2" spans="2:19" ht="18" customHeight="1" x14ac:dyDescent="0.25">
      <c r="B2" s="39"/>
      <c r="C2" s="47" t="s">
        <v>22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8"/>
    </row>
    <row r="3" spans="2:19" ht="18" customHeight="1" x14ac:dyDescent="0.25">
      <c r="B3" s="10" t="s">
        <v>30</v>
      </c>
      <c r="C3" s="28" t="s">
        <v>3</v>
      </c>
      <c r="D3" s="11" t="s">
        <v>4</v>
      </c>
      <c r="E3" s="28" t="s">
        <v>8</v>
      </c>
      <c r="F3" s="28"/>
      <c r="G3" s="52"/>
      <c r="H3" s="52"/>
      <c r="I3" s="52"/>
      <c r="J3" s="16"/>
      <c r="K3" s="16"/>
      <c r="L3" s="16"/>
      <c r="M3" s="16"/>
      <c r="N3" s="24"/>
      <c r="O3" s="17"/>
      <c r="Q3" s="6"/>
      <c r="R3" s="7"/>
      <c r="S3" s="6"/>
    </row>
    <row r="4" spans="2:19" ht="9" customHeight="1" x14ac:dyDescent="0.25">
      <c r="B4" s="42">
        <v>1</v>
      </c>
      <c r="C4" s="45" t="s">
        <v>11</v>
      </c>
      <c r="D4" s="46">
        <v>0.66313657407407411</v>
      </c>
      <c r="E4" s="44" t="s">
        <v>2</v>
      </c>
      <c r="F4" s="18"/>
      <c r="G4" s="27"/>
      <c r="H4" s="27"/>
      <c r="I4" s="27"/>
      <c r="J4" s="16"/>
      <c r="K4" s="58">
        <f>D6-D4</f>
        <v>5.7870370370305402E-5</v>
      </c>
      <c r="L4" s="60" t="s">
        <v>36</v>
      </c>
      <c r="M4" s="60"/>
      <c r="N4" s="60"/>
      <c r="O4" s="49">
        <f>D26-D4</f>
        <v>4.4560185185185119E-3</v>
      </c>
      <c r="Q4" s="6"/>
      <c r="R4" s="7"/>
      <c r="S4" s="6"/>
    </row>
    <row r="5" spans="2:19" ht="9" customHeight="1" x14ac:dyDescent="0.25">
      <c r="B5" s="42"/>
      <c r="C5" s="45"/>
      <c r="D5" s="46"/>
      <c r="E5" s="44"/>
      <c r="F5" s="18"/>
      <c r="G5" s="26"/>
      <c r="H5" s="26"/>
      <c r="I5" s="26"/>
      <c r="J5" s="31"/>
      <c r="K5" s="59"/>
      <c r="L5" s="61"/>
      <c r="M5" s="61"/>
      <c r="N5" s="61"/>
      <c r="O5" s="50"/>
      <c r="Q5" s="6"/>
      <c r="R5" s="7"/>
      <c r="S5" s="6"/>
    </row>
    <row r="6" spans="2:19" ht="9" customHeight="1" x14ac:dyDescent="0.25">
      <c r="B6" s="42">
        <v>2</v>
      </c>
      <c r="C6" s="45" t="s">
        <v>7</v>
      </c>
      <c r="D6" s="46">
        <v>0.66319444444444442</v>
      </c>
      <c r="E6" s="44" t="s">
        <v>37</v>
      </c>
      <c r="F6" s="18"/>
      <c r="G6" s="56">
        <f>$D$24-$D$6</f>
        <v>4.247685185185146E-3</v>
      </c>
      <c r="H6" s="69" t="s">
        <v>38</v>
      </c>
      <c r="I6" s="69"/>
      <c r="J6" s="21"/>
      <c r="K6" s="62">
        <f>D10-D6</f>
        <v>3.5879629629631538E-4</v>
      </c>
      <c r="L6" s="63" t="s">
        <v>35</v>
      </c>
      <c r="M6" s="63"/>
      <c r="N6" s="63"/>
      <c r="O6" s="50"/>
      <c r="R6" s="5"/>
    </row>
    <row r="7" spans="2:19" ht="9" customHeight="1" x14ac:dyDescent="0.25">
      <c r="B7" s="42"/>
      <c r="C7" s="45"/>
      <c r="D7" s="46"/>
      <c r="E7" s="44"/>
      <c r="F7" s="18"/>
      <c r="G7" s="57"/>
      <c r="H7" s="70"/>
      <c r="I7" s="70"/>
      <c r="J7" s="21"/>
      <c r="K7" s="58"/>
      <c r="L7" s="60"/>
      <c r="M7" s="60"/>
      <c r="N7" s="60"/>
      <c r="O7" s="50"/>
      <c r="Q7" s="5"/>
      <c r="R7" s="5"/>
    </row>
    <row r="8" spans="2:19" ht="9" customHeight="1" x14ac:dyDescent="0.25">
      <c r="B8" s="42">
        <v>3</v>
      </c>
      <c r="C8" s="45" t="s">
        <v>13</v>
      </c>
      <c r="D8" s="46">
        <v>0.66362268518518519</v>
      </c>
      <c r="E8" s="44" t="s">
        <v>18</v>
      </c>
      <c r="F8" s="18"/>
      <c r="G8" s="75"/>
      <c r="H8" s="71"/>
      <c r="I8" s="71"/>
      <c r="J8" s="21"/>
      <c r="K8" s="58"/>
      <c r="L8" s="60"/>
      <c r="M8" s="60"/>
      <c r="N8" s="60"/>
      <c r="O8" s="50"/>
      <c r="Q8" s="5"/>
      <c r="R8" s="5"/>
    </row>
    <row r="9" spans="2:19" ht="9" customHeight="1" x14ac:dyDescent="0.25">
      <c r="B9" s="42"/>
      <c r="C9" s="45"/>
      <c r="D9" s="46"/>
      <c r="E9" s="44"/>
      <c r="F9" s="18"/>
      <c r="G9" s="75"/>
      <c r="H9" s="53">
        <f>$D$18-$D$8</f>
        <v>1.7592592592592382E-3</v>
      </c>
      <c r="I9" s="72" t="s">
        <v>23</v>
      </c>
      <c r="J9" s="22"/>
      <c r="K9" s="58"/>
      <c r="L9" s="60"/>
      <c r="M9" s="60"/>
      <c r="N9" s="60"/>
      <c r="O9" s="50"/>
      <c r="Q9" s="5"/>
      <c r="R9" s="5"/>
    </row>
    <row r="10" spans="2:19" ht="9" customHeight="1" x14ac:dyDescent="0.25">
      <c r="B10" s="42">
        <v>4</v>
      </c>
      <c r="C10" s="45" t="s">
        <v>14</v>
      </c>
      <c r="D10" s="46">
        <v>0.66355324074074074</v>
      </c>
      <c r="E10" s="44" t="s">
        <v>28</v>
      </c>
      <c r="F10" s="18"/>
      <c r="G10" s="75"/>
      <c r="H10" s="54"/>
      <c r="I10" s="73"/>
      <c r="J10" s="21"/>
      <c r="K10" s="59"/>
      <c r="L10" s="60"/>
      <c r="M10" s="60"/>
      <c r="N10" s="60"/>
      <c r="O10" s="50"/>
      <c r="Q10" s="5"/>
      <c r="R10" s="5"/>
    </row>
    <row r="11" spans="2:19" ht="9" customHeight="1" x14ac:dyDescent="0.25">
      <c r="B11" s="42"/>
      <c r="C11" s="45"/>
      <c r="D11" s="46"/>
      <c r="E11" s="44"/>
      <c r="F11" s="18"/>
      <c r="G11" s="75"/>
      <c r="H11" s="54"/>
      <c r="I11" s="73"/>
      <c r="J11" s="21"/>
      <c r="K11" s="56">
        <f>$D$20-$D$10</f>
        <v>3.8657407407407529E-3</v>
      </c>
      <c r="L11" s="68" t="s">
        <v>26</v>
      </c>
      <c r="M11" s="68"/>
      <c r="N11" s="68"/>
      <c r="O11" s="50"/>
      <c r="P11" s="41"/>
      <c r="Q11" s="5"/>
      <c r="R11" s="5"/>
    </row>
    <row r="12" spans="2:19" ht="9" customHeight="1" x14ac:dyDescent="0.25">
      <c r="B12" s="42">
        <v>5</v>
      </c>
      <c r="C12" s="45" t="s">
        <v>16</v>
      </c>
      <c r="D12" s="46">
        <v>0.66394675925925928</v>
      </c>
      <c r="E12" s="44" t="s">
        <v>18</v>
      </c>
      <c r="F12" s="18"/>
      <c r="G12" s="75"/>
      <c r="H12" s="54"/>
      <c r="I12" s="73"/>
      <c r="J12" s="21"/>
      <c r="K12" s="57"/>
      <c r="L12" s="68"/>
      <c r="M12" s="68"/>
      <c r="N12" s="68"/>
      <c r="O12" s="50"/>
      <c r="Q12" s="5"/>
      <c r="R12" s="5"/>
    </row>
    <row r="13" spans="2:19" ht="9" customHeight="1" x14ac:dyDescent="0.25">
      <c r="B13" s="42"/>
      <c r="C13" s="45"/>
      <c r="D13" s="46"/>
      <c r="E13" s="44"/>
      <c r="F13" s="18"/>
      <c r="G13" s="75"/>
      <c r="H13" s="54"/>
      <c r="I13" s="73"/>
      <c r="J13" s="21"/>
      <c r="K13" s="57"/>
      <c r="L13" s="68"/>
      <c r="M13" s="68"/>
      <c r="N13" s="68"/>
      <c r="O13" s="50"/>
      <c r="Q13" s="5"/>
      <c r="R13" s="5"/>
    </row>
    <row r="14" spans="2:19" ht="9" customHeight="1" x14ac:dyDescent="0.25">
      <c r="B14" s="42">
        <v>6</v>
      </c>
      <c r="C14" s="45" t="s">
        <v>24</v>
      </c>
      <c r="D14" s="46">
        <v>0.6640625</v>
      </c>
      <c r="E14" s="44" t="s">
        <v>6</v>
      </c>
      <c r="F14" s="18"/>
      <c r="G14" s="75"/>
      <c r="H14" s="54"/>
      <c r="I14" s="73"/>
      <c r="J14" s="21"/>
      <c r="K14" s="75"/>
      <c r="L14" s="30"/>
      <c r="M14" s="30"/>
      <c r="N14" s="30"/>
      <c r="O14" s="50"/>
      <c r="Q14" s="5"/>
      <c r="R14" s="5"/>
    </row>
    <row r="15" spans="2:19" ht="9" customHeight="1" x14ac:dyDescent="0.25">
      <c r="B15" s="42"/>
      <c r="C15" s="45"/>
      <c r="D15" s="46"/>
      <c r="E15" s="44"/>
      <c r="F15" s="18"/>
      <c r="G15" s="75"/>
      <c r="H15" s="54"/>
      <c r="I15" s="73"/>
      <c r="J15" s="21"/>
      <c r="K15" s="75"/>
      <c r="L15" s="30"/>
      <c r="M15" s="30"/>
      <c r="N15" s="30"/>
      <c r="O15" s="50"/>
      <c r="Q15" s="5"/>
      <c r="R15" s="5"/>
    </row>
    <row r="16" spans="2:19" ht="9" customHeight="1" x14ac:dyDescent="0.25">
      <c r="B16" s="42">
        <v>7</v>
      </c>
      <c r="C16" s="45" t="s">
        <v>17</v>
      </c>
      <c r="D16" s="46">
        <v>0.66538194444444443</v>
      </c>
      <c r="E16" s="44" t="s">
        <v>18</v>
      </c>
      <c r="F16" s="18"/>
      <c r="G16" s="75"/>
      <c r="H16" s="54"/>
      <c r="I16" s="73"/>
      <c r="J16" s="21"/>
      <c r="K16" s="75"/>
      <c r="L16" s="53">
        <f>D22-D14</f>
        <v>3.368055555555638E-3</v>
      </c>
      <c r="M16" s="30"/>
      <c r="N16" s="30"/>
      <c r="O16" s="50"/>
      <c r="R16" s="5"/>
    </row>
    <row r="17" spans="2:18" ht="9" customHeight="1" x14ac:dyDescent="0.25">
      <c r="B17" s="42"/>
      <c r="C17" s="45"/>
      <c r="D17" s="46"/>
      <c r="E17" s="44"/>
      <c r="F17" s="18"/>
      <c r="G17" s="75"/>
      <c r="H17" s="54"/>
      <c r="I17" s="73"/>
      <c r="J17" s="21"/>
      <c r="K17" s="75"/>
      <c r="L17" s="64"/>
      <c r="M17" s="65" t="s">
        <v>27</v>
      </c>
      <c r="N17" s="65"/>
      <c r="O17" s="50"/>
      <c r="P17" s="32"/>
      <c r="R17" s="5"/>
    </row>
    <row r="18" spans="2:18" ht="9" customHeight="1" x14ac:dyDescent="0.25">
      <c r="B18" s="42">
        <v>8</v>
      </c>
      <c r="C18" s="45" t="s">
        <v>12</v>
      </c>
      <c r="D18" s="46">
        <v>0.66538194444444443</v>
      </c>
      <c r="E18" s="44" t="s">
        <v>18</v>
      </c>
      <c r="F18" s="18"/>
      <c r="G18" s="75"/>
      <c r="H18" s="55"/>
      <c r="I18" s="74"/>
      <c r="J18" s="21"/>
      <c r="K18" s="75"/>
      <c r="L18" s="64"/>
      <c r="M18" s="65"/>
      <c r="N18" s="65"/>
      <c r="O18" s="50"/>
      <c r="R18" s="5"/>
    </row>
    <row r="19" spans="2:18" ht="9" customHeight="1" x14ac:dyDescent="0.25">
      <c r="B19" s="42"/>
      <c r="C19" s="45"/>
      <c r="D19" s="46"/>
      <c r="E19" s="44"/>
      <c r="F19" s="18"/>
      <c r="G19" s="75"/>
      <c r="H19" s="9"/>
      <c r="I19" s="9"/>
      <c r="J19" s="21"/>
      <c r="K19" s="75"/>
      <c r="L19" s="64"/>
      <c r="M19" s="65"/>
      <c r="N19" s="65"/>
      <c r="O19" s="50"/>
      <c r="R19" s="5"/>
    </row>
    <row r="20" spans="2:18" ht="9" customHeight="1" x14ac:dyDescent="0.25">
      <c r="B20" s="42">
        <v>9</v>
      </c>
      <c r="C20" s="45" t="s">
        <v>10</v>
      </c>
      <c r="D20" s="46">
        <v>0.66741898148148149</v>
      </c>
      <c r="E20" s="44" t="s">
        <v>2</v>
      </c>
      <c r="F20" s="18"/>
      <c r="G20" s="75"/>
      <c r="H20" s="9"/>
      <c r="I20" s="9"/>
      <c r="J20" s="21"/>
      <c r="K20" s="29"/>
      <c r="L20" s="64"/>
      <c r="M20" s="65"/>
      <c r="N20" s="65"/>
      <c r="O20" s="50"/>
      <c r="R20" s="5"/>
    </row>
    <row r="21" spans="2:18" ht="9" customHeight="1" x14ac:dyDescent="0.25">
      <c r="B21" s="42"/>
      <c r="C21" s="45"/>
      <c r="D21" s="46"/>
      <c r="E21" s="44"/>
      <c r="F21" s="18"/>
      <c r="G21" s="75"/>
      <c r="H21" s="9"/>
      <c r="I21" s="9"/>
      <c r="J21" s="21"/>
      <c r="K21" s="9"/>
      <c r="L21" s="76"/>
      <c r="M21" s="56">
        <f>D26-D20</f>
        <v>1.7361111111113825E-4</v>
      </c>
      <c r="N21" s="66" t="s">
        <v>19</v>
      </c>
      <c r="O21" s="50"/>
      <c r="R21" s="5"/>
    </row>
    <row r="22" spans="2:18" ht="9" customHeight="1" x14ac:dyDescent="0.25">
      <c r="B22" s="42">
        <v>10</v>
      </c>
      <c r="C22" s="45" t="s">
        <v>25</v>
      </c>
      <c r="D22" s="46">
        <v>0.66743055555555564</v>
      </c>
      <c r="E22" s="44" t="s">
        <v>6</v>
      </c>
      <c r="F22" s="18"/>
      <c r="G22" s="75"/>
      <c r="H22" s="9"/>
      <c r="I22" s="9"/>
      <c r="J22" s="21"/>
      <c r="K22" s="9"/>
      <c r="L22" s="77"/>
      <c r="M22" s="57"/>
      <c r="N22" s="66"/>
      <c r="O22" s="50"/>
      <c r="R22" s="5"/>
    </row>
    <row r="23" spans="2:18" ht="9" customHeight="1" x14ac:dyDescent="0.25">
      <c r="B23" s="42"/>
      <c r="C23" s="45"/>
      <c r="D23" s="46"/>
      <c r="E23" s="44"/>
      <c r="F23" s="18"/>
      <c r="G23" s="75"/>
      <c r="H23" s="9"/>
      <c r="I23" s="9"/>
      <c r="J23" s="21"/>
      <c r="K23" s="9"/>
      <c r="L23" s="9"/>
      <c r="M23" s="57"/>
      <c r="N23" s="66"/>
      <c r="O23" s="50"/>
      <c r="R23" s="5"/>
    </row>
    <row r="24" spans="2:18" ht="9" customHeight="1" x14ac:dyDescent="0.25">
      <c r="B24" s="42">
        <v>11</v>
      </c>
      <c r="C24" s="45" t="s">
        <v>1</v>
      </c>
      <c r="D24" s="46">
        <v>0.66744212962962957</v>
      </c>
      <c r="E24" s="44" t="s">
        <v>29</v>
      </c>
      <c r="F24" s="18"/>
      <c r="G24" s="29"/>
      <c r="H24" s="9"/>
      <c r="I24" s="9"/>
      <c r="J24" s="21"/>
      <c r="K24" s="9"/>
      <c r="L24" s="9"/>
      <c r="M24" s="78"/>
      <c r="N24" s="66"/>
      <c r="O24" s="50"/>
      <c r="R24" s="5"/>
    </row>
    <row r="25" spans="2:18" ht="9" customHeight="1" x14ac:dyDescent="0.25">
      <c r="B25" s="42"/>
      <c r="C25" s="45"/>
      <c r="D25" s="46"/>
      <c r="E25" s="44"/>
      <c r="F25" s="18"/>
      <c r="G25" s="27"/>
      <c r="H25" s="9"/>
      <c r="I25" s="9"/>
      <c r="J25" s="21"/>
      <c r="K25" s="9"/>
      <c r="L25" s="9"/>
      <c r="M25" s="78"/>
      <c r="N25" s="66"/>
      <c r="O25" s="50"/>
      <c r="R25" s="5"/>
    </row>
    <row r="26" spans="2:18" ht="18" customHeight="1" thickBot="1" x14ac:dyDescent="0.3">
      <c r="B26" s="12">
        <v>12</v>
      </c>
      <c r="C26" s="38" t="s">
        <v>0</v>
      </c>
      <c r="D26" s="13">
        <v>0.66759259259259263</v>
      </c>
      <c r="E26" s="14" t="s">
        <v>5</v>
      </c>
      <c r="F26" s="19"/>
      <c r="G26" s="15"/>
      <c r="H26" s="20"/>
      <c r="I26" s="20"/>
      <c r="J26" s="25"/>
      <c r="K26" s="20"/>
      <c r="L26" s="20"/>
      <c r="M26" s="79"/>
      <c r="N26" s="67"/>
      <c r="O26" s="51"/>
      <c r="R26" s="5"/>
    </row>
    <row r="27" spans="2:18" ht="18" customHeight="1" x14ac:dyDescent="0.25">
      <c r="R27" s="8"/>
    </row>
    <row r="36" spans="2:3" ht="18" customHeight="1" x14ac:dyDescent="0.25">
      <c r="B36" s="4"/>
      <c r="C36" s="4"/>
    </row>
  </sheetData>
  <mergeCells count="61">
    <mergeCell ref="M21:M23"/>
    <mergeCell ref="G6:G7"/>
    <mergeCell ref="C18:C19"/>
    <mergeCell ref="D18:D19"/>
    <mergeCell ref="H6:I8"/>
    <mergeCell ref="K11:K13"/>
    <mergeCell ref="L16:L20"/>
    <mergeCell ref="D20:D21"/>
    <mergeCell ref="E20:E21"/>
    <mergeCell ref="M17:N20"/>
    <mergeCell ref="C16:C17"/>
    <mergeCell ref="D16:D17"/>
    <mergeCell ref="E16:E17"/>
    <mergeCell ref="N21:N26"/>
    <mergeCell ref="C22:C23"/>
    <mergeCell ref="D22:D23"/>
    <mergeCell ref="E22:E23"/>
    <mergeCell ref="C24:C25"/>
    <mergeCell ref="D24:D25"/>
    <mergeCell ref="E24:E25"/>
    <mergeCell ref="K6:K10"/>
    <mergeCell ref="L6:N10"/>
    <mergeCell ref="C10:C11"/>
    <mergeCell ref="D10:D11"/>
    <mergeCell ref="E10:E11"/>
    <mergeCell ref="L11:N13"/>
    <mergeCell ref="C12:C13"/>
    <mergeCell ref="D12:D13"/>
    <mergeCell ref="E12:E13"/>
    <mergeCell ref="E18:E19"/>
    <mergeCell ref="C14:C15"/>
    <mergeCell ref="D14:D15"/>
    <mergeCell ref="E14:E15"/>
    <mergeCell ref="C20:C21"/>
    <mergeCell ref="C2:O2"/>
    <mergeCell ref="G3:I3"/>
    <mergeCell ref="C4:C5"/>
    <mergeCell ref="D4:D5"/>
    <mergeCell ref="E4:E5"/>
    <mergeCell ref="K4:K5"/>
    <mergeCell ref="L4:N5"/>
    <mergeCell ref="O4:O26"/>
    <mergeCell ref="C6:C7"/>
    <mergeCell ref="D6:D7"/>
    <mergeCell ref="C8:C9"/>
    <mergeCell ref="D8:D9"/>
    <mergeCell ref="E8:E9"/>
    <mergeCell ref="H9:H18"/>
    <mergeCell ref="I9:I18"/>
    <mergeCell ref="E6:E7"/>
    <mergeCell ref="B4:B5"/>
    <mergeCell ref="B6:B7"/>
    <mergeCell ref="B8:B9"/>
    <mergeCell ref="B10:B11"/>
    <mergeCell ref="B12:B13"/>
    <mergeCell ref="B24:B25"/>
    <mergeCell ref="B14:B15"/>
    <mergeCell ref="B16:B17"/>
    <mergeCell ref="B18:B19"/>
    <mergeCell ref="B20:B21"/>
    <mergeCell ref="B22:B2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ssmdoccustom</vt:lpstr>
      <vt:lpstr>ssmdocamazon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Mariane MM</dc:creator>
  <cp:lastModifiedBy>Mariane MM</cp:lastModifiedBy>
  <dcterms:created xsi:type="dcterms:W3CDTF">2021-06-07T14:56:42Z</dcterms:created>
  <dcterms:modified xsi:type="dcterms:W3CDTF">2021-06-08T21:04:08Z</dcterms:modified>
</cp:coreProperties>
</file>