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207AE5FE-7307-45D6-A3CF-3841EF2B3853}" xr6:coauthVersionLast="47" xr6:coauthVersionMax="47" xr10:uidLastSave="{00000000-0000-0000-0000-000000000000}"/>
  <bookViews>
    <workbookView xWindow="-108" yWindow="-108" windowWidth="23256" windowHeight="12456" xr2:uid="{53A53935-D67D-4EE2-B5E9-D41CB7C2E74D}"/>
  </bookViews>
  <sheets>
    <sheet name="Dados" sheetId="1" r:id="rId1"/>
    <sheet name="Dinâmica" sheetId="2" r:id="rId2"/>
    <sheet name="Dashboard" sheetId="3" r:id="rId3"/>
  </sheets>
  <definedNames>
    <definedName name="SegmentaçãodeDados_GESTOR">#N/A</definedName>
    <definedName name="SegmentaçãodeDados_Meses__ADMISSÃO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B1" i="2"/>
</calcChain>
</file>

<file path=xl/sharedStrings.xml><?xml version="1.0" encoding="utf-8"?>
<sst xmlns="http://schemas.openxmlformats.org/spreadsheetml/2006/main" count="4638" uniqueCount="239">
  <si>
    <t>MATRICULA</t>
  </si>
  <si>
    <t>NOME</t>
  </si>
  <si>
    <t>CARGO</t>
  </si>
  <si>
    <t>GESTOR</t>
  </si>
  <si>
    <t>ADMISSÃO</t>
  </si>
  <si>
    <t>DESLIGAMENTO</t>
  </si>
  <si>
    <t>COMO FOI SEU PRIMEIRO DIA DE TRABALHO?</t>
  </si>
  <si>
    <t>Natalia</t>
  </si>
  <si>
    <t>AJUDANTE GERAL</t>
  </si>
  <si>
    <t>Natalia Alves</t>
  </si>
  <si>
    <t>Amanda</t>
  </si>
  <si>
    <t>ALMOXARIFE</t>
  </si>
  <si>
    <t>Mario da Silva</t>
  </si>
  <si>
    <t>Vanessa</t>
  </si>
  <si>
    <t>ANALISTA CONTABIL</t>
  </si>
  <si>
    <t>João Paulo</t>
  </si>
  <si>
    <t>Daniel</t>
  </si>
  <si>
    <t>ANALISTA DE ABASTECIMENTO</t>
  </si>
  <si>
    <t>Julia Carvalho</t>
  </si>
  <si>
    <t>Marcos</t>
  </si>
  <si>
    <t>ANALISTA DE ADMINISTRACAO DE PESSOAL</t>
  </si>
  <si>
    <t>Raquel</t>
  </si>
  <si>
    <t>ANALISTA DE ADMINISTRAÇÃO DE PESSOAL</t>
  </si>
  <si>
    <t>Alessandra Teixeira</t>
  </si>
  <si>
    <t>Vinicius</t>
  </si>
  <si>
    <t>ANALISTA DE ATENDIMENTO AO CLIENTE</t>
  </si>
  <si>
    <t>Davi Sousa</t>
  </si>
  <si>
    <t>Dáiane</t>
  </si>
  <si>
    <t>ANALISTA DE AUDITORIA DE PRODUCAO</t>
  </si>
  <si>
    <t>Geraldo Reis</t>
  </si>
  <si>
    <t>Alexandre</t>
  </si>
  <si>
    <t>ANALISTA DE BUSINESS INTELLIGENCE</t>
  </si>
  <si>
    <t>ANALISTA DE COMERCIO EXTERIOR</t>
  </si>
  <si>
    <t>Luciano</t>
  </si>
  <si>
    <t>ANALISTA DE COMPRAS</t>
  </si>
  <si>
    <t>Vinicius Coelho</t>
  </si>
  <si>
    <t>Bruno</t>
  </si>
  <si>
    <t>ANALISTA DE CONTABIL</t>
  </si>
  <si>
    <t>Isabel</t>
  </si>
  <si>
    <t>ANALISTA DE CONTROLADORIA</t>
  </si>
  <si>
    <t>Eduardo</t>
  </si>
  <si>
    <t>ANALISTA DE CRM</t>
  </si>
  <si>
    <t>Rosa</t>
  </si>
  <si>
    <t>ANALISTA DE DADOS</t>
  </si>
  <si>
    <t>Samuel</t>
  </si>
  <si>
    <t>ANALISTA DE DESENVOLVIMENTO</t>
  </si>
  <si>
    <t>Lucas</t>
  </si>
  <si>
    <t>ANALISTA DE E-COMMERCE</t>
  </si>
  <si>
    <t>Gostei bastante do ambiente e da equipe, todos foram muito receptivos. Ainda estou me adaptando ao sistema que usamos para responder aos clientes, mas nada que o tempo não resolva</t>
  </si>
  <si>
    <t>Angela</t>
  </si>
  <si>
    <t>ANALISTA DE ENGENHARIA E MANUTENCAO</t>
  </si>
  <si>
    <t>Fabio</t>
  </si>
  <si>
    <t>ANALISTA DE FACILITIES</t>
  </si>
  <si>
    <t>Fabiana</t>
  </si>
  <si>
    <t>ANALISTA DE FP&amp;A</t>
  </si>
  <si>
    <t>Ricardo</t>
  </si>
  <si>
    <t>ANALISTA DE GENTE E GESTAO</t>
  </si>
  <si>
    <t>Andreia</t>
  </si>
  <si>
    <t>ANALISTA DE LOGISTICA</t>
  </si>
  <si>
    <t>Leticia</t>
  </si>
  <si>
    <t>ANALISTA DE LOJAS E FRANQUIAS</t>
  </si>
  <si>
    <t>Luzia</t>
  </si>
  <si>
    <t>ANALISTA DE MARKETING</t>
  </si>
  <si>
    <t>Julio</t>
  </si>
  <si>
    <t>ANALISTA DE QUALIDADE</t>
  </si>
  <si>
    <t>Geraldo</t>
  </si>
  <si>
    <t>ANALISTA DE REDES</t>
  </si>
  <si>
    <t>Edson</t>
  </si>
  <si>
    <t>ANALISTA DE SEGURANCA DA INFORMACAO</t>
  </si>
  <si>
    <t>A adaptação está sendo tranquila, gostei da equipe e do fluxo de atendimento. Preciso me familiarizar mais com as respostas automatizadas</t>
  </si>
  <si>
    <t>ANALISTA DE SISTEMAS</t>
  </si>
  <si>
    <t>Terezinha</t>
  </si>
  <si>
    <t>ASSISTENTE ADMINISTRATIVO</t>
  </si>
  <si>
    <t>Sueli</t>
  </si>
  <si>
    <t>ASSISTENTE DE ATENDIMENTO AO CLIENTE</t>
  </si>
  <si>
    <t>Claudia</t>
  </si>
  <si>
    <t>ASSISTENTE DE COMPRAS</t>
  </si>
  <si>
    <t>Igor</t>
  </si>
  <si>
    <t>ASSISTENTE DE CONTROLADORIA</t>
  </si>
  <si>
    <t>ASSISTENTE DE LOGISTICA</t>
  </si>
  <si>
    <t>Alessandra</t>
  </si>
  <si>
    <t>ASSISTENTE DE MARKETING</t>
  </si>
  <si>
    <t>Renato</t>
  </si>
  <si>
    <t>ASSISTENTE DE OPERAÇÕES</t>
  </si>
  <si>
    <t>Fernando</t>
  </si>
  <si>
    <t>ASSISTENTE DE VENDAS</t>
  </si>
  <si>
    <t>Felipe</t>
  </si>
  <si>
    <t>ASSISTENTE E-COMMERCE</t>
  </si>
  <si>
    <t>Manuel</t>
  </si>
  <si>
    <t>ASSISTENTE FINANCEIRO</t>
  </si>
  <si>
    <t>AUXILIAR DE ALMOXARIFADO</t>
  </si>
  <si>
    <t>AUXILIAR DE DESENVOLVIMENTO DE PRODUTO</t>
  </si>
  <si>
    <t>Juliana</t>
  </si>
  <si>
    <t>AUXILIAR DE EXPEDICAO</t>
  </si>
  <si>
    <t>Jessica</t>
  </si>
  <si>
    <t>AUXILIAR DE LOGISTICA</t>
  </si>
  <si>
    <t>Thiago</t>
  </si>
  <si>
    <t>AUXILIAR DE PCP</t>
  </si>
  <si>
    <t>Ana</t>
  </si>
  <si>
    <t>AUXILIAR DE PRODUCAO</t>
  </si>
  <si>
    <t>Vitoria</t>
  </si>
  <si>
    <t>AUXILIAR DE VENDAS</t>
  </si>
  <si>
    <t>Claudio</t>
  </si>
  <si>
    <t>COMPRADOR</t>
  </si>
  <si>
    <t>Luiz</t>
  </si>
  <si>
    <t>COORDENADOR DE COMPRAS</t>
  </si>
  <si>
    <t>COORDENADOR DE CONTROLADORIA</t>
  </si>
  <si>
    <t>Joao</t>
  </si>
  <si>
    <t>COORDENADOR DE DESIGN</t>
  </si>
  <si>
    <t>Mário</t>
  </si>
  <si>
    <t>COORDENADOR DE OPERAÇÕES DE E-COMMERCE</t>
  </si>
  <si>
    <t>Anderson</t>
  </si>
  <si>
    <t>Marcelo</t>
  </si>
  <si>
    <t>Gustavo</t>
  </si>
  <si>
    <t>Vera</t>
  </si>
  <si>
    <t>Luana</t>
  </si>
  <si>
    <t>Rafaela</t>
  </si>
  <si>
    <t>Antonia</t>
  </si>
  <si>
    <t>Francisco</t>
  </si>
  <si>
    <t>Gostei do suporte que recebi, todos foram muito pacientes. Só tive um pouco de dificuldade com a integração entre Instagram e WhatsApp, mas com o tempo acho que fica mais fácil</t>
  </si>
  <si>
    <t>Jose</t>
  </si>
  <si>
    <t>Mateus</t>
  </si>
  <si>
    <t>Roberto</t>
  </si>
  <si>
    <t>Ronaldo</t>
  </si>
  <si>
    <t>Leonardo</t>
  </si>
  <si>
    <t>Vitor</t>
  </si>
  <si>
    <t>Luciana</t>
  </si>
  <si>
    <t>Mario</t>
  </si>
  <si>
    <t>Luis</t>
  </si>
  <si>
    <t>Joana</t>
  </si>
  <si>
    <t>Mariana</t>
  </si>
  <si>
    <t>Carlos</t>
  </si>
  <si>
    <t>André</t>
  </si>
  <si>
    <t>Gabriela</t>
  </si>
  <si>
    <t>Douglas</t>
  </si>
  <si>
    <t>Jaqueline</t>
  </si>
  <si>
    <t>Regina</t>
  </si>
  <si>
    <t>Maria</t>
  </si>
  <si>
    <t>Marcio</t>
  </si>
  <si>
    <t>Francisca</t>
  </si>
  <si>
    <t>Lucia</t>
  </si>
  <si>
    <t>Larissa</t>
  </si>
  <si>
    <t>Beatriz</t>
  </si>
  <si>
    <t>Tiago</t>
  </si>
  <si>
    <t>Daiane</t>
  </si>
  <si>
    <t>Debora</t>
  </si>
  <si>
    <t>Rogerio</t>
  </si>
  <si>
    <t>Matheus</t>
  </si>
  <si>
    <t>Raimunda</t>
  </si>
  <si>
    <t>Rafael</t>
  </si>
  <si>
    <t>Sergio</t>
  </si>
  <si>
    <t>Pedro</t>
  </si>
  <si>
    <t>Leandro</t>
  </si>
  <si>
    <t>Eliane</t>
  </si>
  <si>
    <t>Fernanda</t>
  </si>
  <si>
    <t>Marcia</t>
  </si>
  <si>
    <t>Bruna</t>
  </si>
  <si>
    <t>Alex</t>
  </si>
  <si>
    <t>Camila</t>
  </si>
  <si>
    <t>Sonia</t>
  </si>
  <si>
    <t>Adriano</t>
  </si>
  <si>
    <t>Marlene</t>
  </si>
  <si>
    <t>Gabriel</t>
  </si>
  <si>
    <t>Sandra</t>
  </si>
  <si>
    <t>Renata</t>
  </si>
  <si>
    <t>O primeiro dia foi bom. Nada a reclamar</t>
  </si>
  <si>
    <t>Fui muito bem recebido, a equipe é bem prestativa. Ainda estou me acostumando com o tom certo para responder os clientes, mas no geral foi um bom dia</t>
  </si>
  <si>
    <t>Daniele</t>
  </si>
  <si>
    <t>Patricia</t>
  </si>
  <si>
    <t>Diego</t>
  </si>
  <si>
    <t>Guilherme</t>
  </si>
  <si>
    <t>Flavio</t>
  </si>
  <si>
    <t>Daniela</t>
  </si>
  <si>
    <t>Rodrigo</t>
  </si>
  <si>
    <t>Simone</t>
  </si>
  <si>
    <t>Antonio</t>
  </si>
  <si>
    <t>Gostei do trabalho e da forma como as tarefas são distribuídas. Acho que preciso melhorar minha agilidade para responder às demandas sem deixar ninguém esperando muito tempo</t>
  </si>
  <si>
    <t>Paulo</t>
  </si>
  <si>
    <t>Rosangela</t>
  </si>
  <si>
    <t>Jorge</t>
  </si>
  <si>
    <t>Davi</t>
  </si>
  <si>
    <t>Manoel</t>
  </si>
  <si>
    <t>Elaine</t>
  </si>
  <si>
    <t>Aline</t>
  </si>
  <si>
    <t>Gostei do treinamento, foi bem didático. Ainda estou aprendendo a usar algumas funções do WhatsApp Business, mas nada muito difícil</t>
  </si>
  <si>
    <t>Aparecida</t>
  </si>
  <si>
    <t>Raimundo</t>
  </si>
  <si>
    <t>Adriana</t>
  </si>
  <si>
    <t>Julia</t>
  </si>
  <si>
    <t>Rita</t>
  </si>
  <si>
    <t>Achei tudo bem organizado. Minha maior dificuldade foi responder algumas mensagens simultâneas, mas acredito que com o tempo vou me adaptar</t>
  </si>
  <si>
    <t>Me senti bem recebido e achei o trabalho interessante. No começo fiquei um pouco perdido com os procedimentos, mas aos poucos está ficando mais claro</t>
  </si>
  <si>
    <t>Carla</t>
  </si>
  <si>
    <t>A equipe é muito acolhedora, isso me ajudou bastante. Minha maior dificuldade foi lembrar de todos os procedimentos para cada tipo de atendimento</t>
  </si>
  <si>
    <t>Cristiane</t>
  </si>
  <si>
    <t>Gostei do trabalho, é mais dinâmico do que eu imaginava. Só achei desafiador acompanhar as mensagens no Instagram e no WhatsApp ao mesmo tempo</t>
  </si>
  <si>
    <t>Gostei do trabalho, achei bem dinâmico. Minha única dificuldade foi me organizar entre os diferentes canais de atendimento, mas com o tempo acho que melhora</t>
  </si>
  <si>
    <t>Foi um dia bem produtivo! Gostei da organização dos processos e do suporte dos colegas. Minha única dificuldade foi com o tom de voz padrão para atendimento por e-mail, mas já estou ajustando</t>
  </si>
  <si>
    <t>Sebastiao</t>
  </si>
  <si>
    <t>Gostei do ambiente e da equipe. Ainda estou pegando o jeito das respostas pelo Instagram, mas foi um bom primeiro dia</t>
  </si>
  <si>
    <t>Gostei muito! O treinamento foi bem claro e me ajudou a entender o fluxo de trabalho. Só achei um pouco desafiador lidar com mensagens mais complexas no WhatsApp, mas sei que é questão de prática</t>
  </si>
  <si>
    <t>Meu primeiro dia foi tranquilo. Só tive um pouco de dificuldade com o WhatsApp Business, mas já estou pegando o jeito</t>
  </si>
  <si>
    <t>O primeiro dia foi bem intenso, mas aprendi bastante. Preciso melhorar minha organização para acompanhar os atendimentos de forma mais eficiente</t>
  </si>
  <si>
    <t>Achei tudo bem organizado e a equipe muito acolhedora. Meu maior desafio foi lidar com o volume de mensagens simultâneas, mas acredito que com o tempo vou pegar o ritmo</t>
  </si>
  <si>
    <t>Meu primeiro dia foi ótimo! A equipe é muito prestativa. A única coisa que achei difícil foi lidar com clientes mais impacientes</t>
  </si>
  <si>
    <t>Tudo certo, gostei do trabalho</t>
  </si>
  <si>
    <t>Foi um dia tranquilo. O que mais gostei foi o suporte dos colegas. Só tive um pouco de dificuldade para entender o sistema de respostas rápidas no WhatsApp</t>
  </si>
  <si>
    <t>Gostei bastante! O ritmo é um pouco acelerado, mas estou animado para aprender mais</t>
  </si>
  <si>
    <t>Gostei muito da experiência! Só tive um pouco de dificuldade com o volume de mensagens no WhatsApp, mas a equipe me ajudou bastante</t>
  </si>
  <si>
    <t>Foi um dia tranquilo. Gostei do suporte que recebi, só preciso me acostumar melhor com o fluxo de atendimento</t>
  </si>
  <si>
    <t>Gostei bastante do ambiente e da comunicação da equipe. Minha única dificuldade foi lembrar de todas as etapas do atendimento no Instagram, mas já estou revisando as orientações</t>
  </si>
  <si>
    <t>A experiência foi ótima! O treinamento ajudou muito, e gostei da forma como organizam as demandas. Minha única dificuldade foi entender o tom certo para responder algumas dúvidas dos clientes</t>
  </si>
  <si>
    <t>Foi um primeiro dia produtivo. Acho que preciso melhorar minha agilidade na plataforma, mas já estou pegando o jeito</t>
  </si>
  <si>
    <t>Foi tudo bem! Ainda estou me adaptando às respostas padrões, mas estou gostando da dinâmica do trabalho</t>
  </si>
  <si>
    <t>Ainda estou me acostumando ao fluxo de atendimento, mas gostei do ritmo da empresa. Acho que preciso melhorar minha agilidade nas respostas</t>
  </si>
  <si>
    <t>O primeiro dia foi um pouco cansativo porque tinha muita informação nova, mas gostei da dinâmica da equipe. O mais difícil foi lembrar de todas as diretrizes para cada canal de atendimento</t>
  </si>
  <si>
    <t>Meu primeiro dia foi bom! A parte técnica foi fácil de entender, mas ainda estou me acostumando ao estilo de comunicação usado na empresa</t>
  </si>
  <si>
    <t>Achei legal a dinâmica do trabalho, só senti um pouco de dificuldade para identificar o tom adequado de resposta para cada tipo de cliente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</si>
  <si>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</si>
  <si>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</si>
  <si>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</si>
  <si>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</si>
  <si>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</si>
  <si>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</si>
  <si>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</si>
  <si>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</si>
  <si>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</si>
  <si>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</si>
  <si>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</si>
  <si>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</si>
  <si>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</si>
  <si>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</si>
  <si>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ADMISSÃO</t>
  </si>
  <si>
    <t>Contagem de DESLIGAMENTO</t>
  </si>
  <si>
    <t>Contagem de NOME</t>
  </si>
  <si>
    <t>Rótulos de Coluna</t>
  </si>
  <si>
    <t>COMENTÁRIOS</t>
  </si>
  <si>
    <t>Total de Admissões</t>
  </si>
  <si>
    <t>Total de Desligamentos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</si>
</sst>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5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5CB3F98C-61FE-4C80-8E53-D7099F59F2DC}"/>
  </cellStyles>
  <dxfs count="476"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sz val="16"/>
      </font>
    </dxf>
    <dxf>
      <alignment horizontal="center"/>
    </dxf>
    <dxf>
      <font>
        <name val="Arial"/>
        <scheme val="none"/>
      </font>
    </dxf>
    <dxf>
      <font>
        <sz val="12"/>
      </font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sz val="18"/>
      </font>
    </dxf>
    <dxf>
      <font>
        <sz val="18"/>
      </font>
    </dxf>
    <dxf>
      <font>
        <sz val="18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8"/>
      </font>
    </dxf>
    <dxf>
      <font>
        <sz val="18"/>
      </font>
    </dxf>
    <dxf>
      <font>
        <sz val="18"/>
      </font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font>
        <sz val="12"/>
      </font>
    </dxf>
    <dxf>
      <font>
        <name val="Arial"/>
        <scheme val="none"/>
      </font>
    </dxf>
    <dxf>
      <alignment horizontal="center"/>
    </dxf>
    <dxf>
      <font>
        <sz val="16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002060"/>
        </patternFill>
      </fill>
    </dxf>
    <dxf>
      <font>
        <b val="0"/>
        <i val="0"/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9" tint="0.59996337778862885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b/>
        <i val="0"/>
        <sz val="11"/>
        <color theme="0"/>
      </font>
      <fill>
        <patternFill>
          <fgColor theme="9"/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Segmentação de Dados 1" pivot="0" table="0" count="5" xr9:uid="{FDE17E75-9CA5-42B1-81A8-22AB36A2ECDB}">
      <tableStyleElement type="wholeTable" dxfId="475"/>
      <tableStyleElement type="headerRow" dxfId="474"/>
    </tableStyle>
    <tableStyle name="Estilo de Tabela Dinâmica 1" table="0" count="2" xr9:uid="{132DA764-8855-49BC-A933-585573BB58E0}">
      <tableStyleElement type="wholeTable" dxfId="473"/>
      <tableStyleElement type="pageFieldLabels" dxfId="472"/>
    </tableStyle>
    <tableStyle name="ESTILONOVO" pivot="0" table="0" count="1" xr9:uid="{5E92A406-6B63-4089-8437-93319975E990}">
      <tableStyleElement type="wholeTable" dxfId="471"/>
    </tableStyle>
  </tableStyles>
  <extLst>
    <ext xmlns:x14="http://schemas.microsoft.com/office/spreadsheetml/2009/9/main" uri="{46F421CA-312F-682f-3DD2-61675219B42D}">
      <x14:dxfs count="3">
        <dxf>
          <font>
            <color theme="1"/>
          </font>
          <fill>
            <patternFill>
              <fgColor theme="9" tint="0.5999633777886288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>
              <fgColor theme="0"/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color theme="0"/>
          </font>
          <fill>
            <patternFill>
              <fgColor theme="9" tint="-0.499984740745262"/>
              <bgColor theme="9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[Pratica_2.xlsx]Dinâmica!Tabela admissoes por mes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Admissões</a:t>
            </a:r>
            <a:r>
              <a:rPr lang="en-US" b="1" baseline="0">
                <a:solidFill>
                  <a:schemeClr val="bg1"/>
                </a:solidFill>
              </a:rPr>
              <a:t> por Mês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>
            <a:glow rad="101600">
              <a:schemeClr val="accent6">
                <a:lumMod val="40000"/>
                <a:lumOff val="60000"/>
                <a:alpha val="40000"/>
              </a:schemeClr>
            </a:glow>
          </a:effectLst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>
              <a:glow rad="101600">
                <a:schemeClr val="accent6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 cap="sq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1"/>
            </a:solidFill>
            <a:round/>
          </a:ln>
          <a:effectLst>
            <a:glow rad="101600">
              <a:schemeClr val="accent6">
                <a:lumMod val="40000"/>
                <a:lumOff val="60000"/>
                <a:alpha val="40000"/>
              </a:schemeClr>
            </a:glow>
          </a:effectLst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>
              <a:glow rad="101600">
                <a:schemeClr val="accent6">
                  <a:lumMod val="40000"/>
                  <a:lumOff val="60000"/>
                  <a:alpha val="40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glow rad="101600">
                <a:schemeClr val="accent6">
                  <a:lumMod val="40000"/>
                  <a:lumOff val="6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glow rad="101600">
                  <a:schemeClr val="accent6">
                    <a:lumMod val="40000"/>
                    <a:lumOff val="60000"/>
                    <a:alpha val="40000"/>
                  </a:schemeClr>
                </a:glow>
              </a:effectLst>
            </c:spPr>
          </c:marker>
          <c:dLbls>
            <c:spPr>
              <a:solidFill>
                <a:schemeClr val="accent6">
                  <a:lumMod val="50000"/>
                  <a:alpha val="70000"/>
                </a:schemeClr>
              </a:solidFill>
              <a:ln cap="sq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Dinâmica!$B$4:$B$16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19</c:v>
                </c:pt>
                <c:pt idx="6">
                  <c:v>27</c:v>
                </c:pt>
                <c:pt idx="7">
                  <c:v>34</c:v>
                </c:pt>
                <c:pt idx="8">
                  <c:v>16</c:v>
                </c:pt>
                <c:pt idx="9">
                  <c:v>27</c:v>
                </c:pt>
                <c:pt idx="10">
                  <c:v>33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B-4DD3-85B3-7106A2D1A8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9132111"/>
        <c:axId val="1819133071"/>
      </c:lineChart>
      <c:catAx>
        <c:axId val="18191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133071"/>
        <c:crosses val="autoZero"/>
        <c:auto val="1"/>
        <c:lblAlgn val="ctr"/>
        <c:lblOffset val="100"/>
        <c:noMultiLvlLbl val="0"/>
      </c:catAx>
      <c:valAx>
        <c:axId val="1819133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1321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12700" cap="flat" cmpd="sng" algn="ctr">
      <a:solidFill>
        <a:schemeClr val="bg1"/>
      </a:solidFill>
      <a:round/>
    </a:ln>
    <a:effectLst>
      <a:glow rad="139700">
        <a:schemeClr val="accent6">
          <a:satMod val="175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[Pratica_2.xlsx]Dinâmica!Tabela desligamentos por mes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Desligamentos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>
            <a:glow rad="101600">
              <a:schemeClr val="accent6">
                <a:lumMod val="40000"/>
                <a:lumOff val="60000"/>
                <a:alpha val="40000"/>
              </a:schemeClr>
            </a:glow>
          </a:effectLst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>
              <a:glow rad="101600">
                <a:schemeClr val="accent6">
                  <a:lumMod val="40000"/>
                  <a:lumOff val="60000"/>
                  <a:alpha val="40000"/>
                </a:schemeClr>
              </a:glow>
            </a:effectLst>
          </c:spPr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>
              <a:glow rad="101600">
                <a:schemeClr val="accent6">
                  <a:lumMod val="40000"/>
                  <a:lumOff val="6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glow rad="101600">
                  <a:schemeClr val="accent6">
                    <a:lumMod val="40000"/>
                    <a:lumOff val="60000"/>
                    <a:alpha val="40000"/>
                  </a:schemeClr>
                </a:glow>
              </a:effectLst>
            </c:spPr>
          </c:marker>
          <c:dLbls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Dinâmica!$E$4:$E$14</c:f>
              <c:strCache>
                <c:ptCount val="10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  <c:pt idx="7">
                  <c:v>out</c:v>
                </c:pt>
                <c:pt idx="8">
                  <c:v>nov</c:v>
                </c:pt>
                <c:pt idx="9">
                  <c:v>dez</c:v>
                </c:pt>
              </c:strCache>
            </c:strRef>
          </c:cat>
          <c:val>
            <c:numRef>
              <c:f>Dinâmica!$F$4:$F$14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3-4CA6-9AB4-E639C53639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622847"/>
        <c:axId val="56618047"/>
      </c:lineChart>
      <c:catAx>
        <c:axId val="566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18047"/>
        <c:crosses val="autoZero"/>
        <c:auto val="1"/>
        <c:lblAlgn val="ctr"/>
        <c:lblOffset val="100"/>
        <c:noMultiLvlLbl val="0"/>
      </c:catAx>
      <c:valAx>
        <c:axId val="56618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12700" cap="flat" cmpd="sng" algn="ctr">
      <a:solidFill>
        <a:schemeClr val="bg1"/>
      </a:solidFill>
      <a:round/>
    </a:ln>
    <a:effectLst>
      <a:glow rad="139700">
        <a:schemeClr val="accent6">
          <a:satMod val="175000"/>
        </a:schemeClr>
      </a:glo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[Pratica_2.xlsx]Dinâmica!Tabela admissoes por gestor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4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rPr>
              <a:t>Admissões por Gestor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400" b="1" i="0" u="none" strike="noStrike" kern="1200" spc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  <c:dLbl>
          <c:idx val="0"/>
          <c:layout>
            <c:manualLayout>
              <c:x val="-5.8701653468424169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1E1A805-8DE4-4CE3-84B5-D1110FBD89F4}" type="VALUE">
                  <a:rPr lang="en-US" baseline="0"/>
                  <a:pPr algn="ctr">
                    <a:defRPr lang="en-US"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bg1">
              <a:alpha val="50000"/>
            </a:schemeClr>
          </a:solidFill>
          <a:ln w="12700">
            <a:solidFill>
              <a:schemeClr val="bg1"/>
            </a:solidFill>
          </a:ln>
          <a:effectLst>
            <a:glow rad="101600">
              <a:schemeClr val="bg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Dinâmica!$F$20:$F$21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chemeClr val="bg1">
                <a:alpha val="50000"/>
              </a:schemeClr>
            </a:solidFill>
            <a:ln w="12700">
              <a:solidFill>
                <a:schemeClr val="bg1"/>
              </a:solidFill>
            </a:ln>
            <a:effectLst>
              <a:glow rad="101600">
                <a:schemeClr val="bg1">
                  <a:alpha val="40000"/>
                </a:schemeClr>
              </a:glow>
            </a:effectLst>
          </c:spPr>
          <c:invertIfNegative val="0"/>
          <c:dLbls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Dinâmica!$E$22:$E$30</c:f>
              <c:strCache>
                <c:ptCount val="8"/>
                <c:pt idx="0">
                  <c:v>Alessandra Teixeira</c:v>
                </c:pt>
                <c:pt idx="1">
                  <c:v>Davi Sousa</c:v>
                </c:pt>
                <c:pt idx="2">
                  <c:v>Geraldo Reis</c:v>
                </c:pt>
                <c:pt idx="3">
                  <c:v>João Paulo</c:v>
                </c:pt>
                <c:pt idx="4">
                  <c:v>Julia Carvalho</c:v>
                </c:pt>
                <c:pt idx="5">
                  <c:v>Mario da Silva</c:v>
                </c:pt>
                <c:pt idx="6">
                  <c:v>Natalia Alves</c:v>
                </c:pt>
                <c:pt idx="7">
                  <c:v>Vinicius Coelho</c:v>
                </c:pt>
              </c:strCache>
            </c:strRef>
          </c:cat>
          <c:val>
            <c:numRef>
              <c:f>Dinâmica!$F$22:$F$30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27</c:v>
                </c:pt>
                <c:pt idx="4">
                  <c:v>12</c:v>
                </c:pt>
                <c:pt idx="5">
                  <c:v>17</c:v>
                </c:pt>
                <c:pt idx="6">
                  <c:v>11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44F-859A-19A1C98ED9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174800"/>
        <c:axId val="828191600"/>
      </c:barChart>
      <c:catAx>
        <c:axId val="8281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191600"/>
        <c:crosses val="autoZero"/>
        <c:auto val="1"/>
        <c:lblAlgn val="ctr"/>
        <c:lblOffset val="100"/>
        <c:noMultiLvlLbl val="0"/>
      </c:catAx>
      <c:valAx>
        <c:axId val="828191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81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12700" cap="flat" cmpd="sng" algn="ctr">
      <a:solidFill>
        <a:schemeClr val="bg1"/>
      </a:solidFill>
      <a:round/>
    </a:ln>
    <a:effectLst>
      <a:glow rad="139700">
        <a:schemeClr val="accent6">
          <a:satMod val="175000"/>
        </a:schemeClr>
      </a:glow>
    </a:effectLst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419099</xdr:colOff>
      <xdr:row>0</xdr:row>
      <xdr:rowOff>68580</xdr:rowOff>
    </xdr:from>
    <xdr:to>
      <xdr:col>2</xdr:col>
      <xdr:colOff>440308</xdr:colOff>
      <xdr:row>1</xdr:row>
      <xdr:rowOff>609328</xdr:rowOff>
    </xdr:to>
    <xdr:pic>
      <xdr:nvPicPr>
        <xdr:cNvPr id="5" name="Gráfico 4" descr="Sala de reuniões com preenchimento sólido">
          <a:extLst>
            <a:ext uri="{FF2B5EF4-FFF2-40B4-BE49-F238E27FC236}">
              <a16:creationId xmlns:a16="http://schemas.microsoft.com/office/drawing/2014/main" id="{B6CF34C2-1BD5-4139-9F50-DD35D7E65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15337" b="12883"/>
        <a:stretch>
          <a:fillRect/>
        </a:stretch>
      </xdr:blipFill>
      <xdr:spPr>
        <a:xfrm>
          <a:off x="419099" y="68580"/>
          <a:ext cx="1240409" cy="891540"/>
        </a:xfrm>
        <a:prstGeom prst="rect">
          <a:avLst/>
        </a:prstGeom>
        <a:effectLst>
          <a:glow rad="1016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 editAs="absolute">
    <xdr:from>
      <xdr:col>3</xdr:col>
      <xdr:colOff>371388</xdr:colOff>
      <xdr:row>1</xdr:row>
      <xdr:rowOff>798767</xdr:rowOff>
    </xdr:from>
    <xdr:to>
      <xdr:col>10</xdr:col>
      <xdr:colOff>280188</xdr:colOff>
      <xdr:row>5</xdr:row>
      <xdr:rowOff>219480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C147CB-E427-4A4C-960A-70E749ABB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580455</xdr:colOff>
      <xdr:row>1</xdr:row>
      <xdr:rowOff>798767</xdr:rowOff>
    </xdr:from>
    <xdr:to>
      <xdr:col>17</xdr:col>
      <xdr:colOff>489255</xdr:colOff>
      <xdr:row>5</xdr:row>
      <xdr:rowOff>219480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A34E76B-BDC8-4455-962F-2EA77F7D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217170</xdr:colOff>
      <xdr:row>5</xdr:row>
      <xdr:rowOff>664106</xdr:rowOff>
    </xdr:from>
    <xdr:to>
      <xdr:col>3</xdr:col>
      <xdr:colOff>8370</xdr:colOff>
      <xdr:row>8</xdr:row>
      <xdr:rowOff>613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eses (ADMISSÃO)">
              <a:extLst>
                <a:ext uri="{FF2B5EF4-FFF2-40B4-BE49-F238E27FC236}">
                  <a16:creationId xmlns:a16="http://schemas.microsoft.com/office/drawing/2014/main" id="{FC6557A1-DC3F-497F-9F48-DEA3B6810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ADMISSÃ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" y="4248855"/>
              <a:ext cx="1620000" cy="2065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217170</xdr:colOff>
      <xdr:row>1</xdr:row>
      <xdr:rowOff>802735</xdr:rowOff>
    </xdr:from>
    <xdr:to>
      <xdr:col>3</xdr:col>
      <xdr:colOff>8370</xdr:colOff>
      <xdr:row>5</xdr:row>
      <xdr:rowOff>219324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GESTOR">
              <a:extLst>
                <a:ext uri="{FF2B5EF4-FFF2-40B4-BE49-F238E27FC236}">
                  <a16:creationId xmlns:a16="http://schemas.microsoft.com/office/drawing/2014/main" id="{A240B661-5422-4E50-9300-958B51168B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S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" y="1171857"/>
              <a:ext cx="1620000" cy="2634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553538</xdr:colOff>
      <xdr:row>0</xdr:row>
      <xdr:rowOff>164774</xdr:rowOff>
    </xdr:from>
    <xdr:to>
      <xdr:col>6</xdr:col>
      <xdr:colOff>520384</xdr:colOff>
      <xdr:row>1</xdr:row>
      <xdr:rowOff>467414</xdr:rowOff>
    </xdr:to>
    <xdr:sp macro="" textlink="Dinâmica!$B$1">
      <xdr:nvSpPr>
        <xdr:cNvPr id="15" name="Retângulo 14">
          <a:extLst>
            <a:ext uri="{FF2B5EF4-FFF2-40B4-BE49-F238E27FC236}">
              <a16:creationId xmlns:a16="http://schemas.microsoft.com/office/drawing/2014/main" id="{2ACCE54E-FF40-43F8-A95D-02C47EB2D662}"/>
            </a:ext>
          </a:extLst>
        </xdr:cNvPr>
        <xdr:cNvSpPr/>
      </xdr:nvSpPr>
      <xdr:spPr>
        <a:xfrm>
          <a:off x="2382338" y="164774"/>
          <a:ext cx="1795646" cy="662957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  <a:effectLst>
          <a:glow rad="139700">
            <a:schemeClr val="accent6">
              <a:satMod val="1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99CB00BC-91B5-4544-9AC3-2CE97F4FDB6E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294</a:t>
          </a:fld>
          <a:endParaRPr lang="pt-BR" sz="2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553538</xdr:colOff>
      <xdr:row>0</xdr:row>
      <xdr:rowOff>164774</xdr:rowOff>
    </xdr:from>
    <xdr:to>
      <xdr:col>5</xdr:col>
      <xdr:colOff>172538</xdr:colOff>
      <xdr:row>1</xdr:row>
      <xdr:rowOff>233362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D339FC90-BCB4-4CFD-90F4-8DB36D110089}"/>
            </a:ext>
          </a:extLst>
        </xdr:cNvPr>
        <xdr:cNvSpPr/>
      </xdr:nvSpPr>
      <xdr:spPr>
        <a:xfrm>
          <a:off x="2382338" y="164774"/>
          <a:ext cx="838200" cy="428905"/>
        </a:xfrm>
        <a:prstGeom prst="rect">
          <a:avLst/>
        </a:prstGeom>
        <a:noFill/>
        <a:ln w="9525">
          <a:solidFill>
            <a:schemeClr val="bg1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marL="0" indent="0" algn="l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ADMISSÕES</a:t>
          </a:r>
        </a:p>
        <a:p>
          <a:pPr marL="0" indent="0" algn="l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TOTAIS:</a:t>
          </a:r>
        </a:p>
      </xdr:txBody>
    </xdr:sp>
    <xdr:clientData/>
  </xdr:twoCellAnchor>
  <xdr:twoCellAnchor editAs="absolute">
    <xdr:from>
      <xdr:col>7</xdr:col>
      <xdr:colOff>186894</xdr:colOff>
      <xdr:row>0</xdr:row>
      <xdr:rowOff>164165</xdr:rowOff>
    </xdr:from>
    <xdr:to>
      <xdr:col>10</xdr:col>
      <xdr:colOff>155713</xdr:colOff>
      <xdr:row>1</xdr:row>
      <xdr:rowOff>468023</xdr:rowOff>
    </xdr:to>
    <xdr:sp macro="" textlink="Dinâmica!$F$1">
      <xdr:nvSpPr>
        <xdr:cNvPr id="9" name="Retângulo 8">
          <a:extLst>
            <a:ext uri="{FF2B5EF4-FFF2-40B4-BE49-F238E27FC236}">
              <a16:creationId xmlns:a16="http://schemas.microsoft.com/office/drawing/2014/main" id="{AF9272E5-461E-4A19-8A8E-7D5FFCA3E7AC}"/>
            </a:ext>
          </a:extLst>
        </xdr:cNvPr>
        <xdr:cNvSpPr/>
      </xdr:nvSpPr>
      <xdr:spPr>
        <a:xfrm>
          <a:off x="4454094" y="164165"/>
          <a:ext cx="1797619" cy="664175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  <a:effectLst>
          <a:glow rad="139700">
            <a:schemeClr val="accent6">
              <a:satMod val="1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F1AB4AD9-E36A-41CB-BA3E-410744BF8A1F}" type="TxLink">
            <a:rPr lang="en-US" sz="2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39</a:t>
          </a:fld>
          <a:endParaRPr lang="pt-BR" sz="2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186894</xdr:colOff>
      <xdr:row>0</xdr:row>
      <xdr:rowOff>164165</xdr:rowOff>
    </xdr:from>
    <xdr:to>
      <xdr:col>9</xdr:col>
      <xdr:colOff>101572</xdr:colOff>
      <xdr:row>1</xdr:row>
      <xdr:rowOff>232117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16FA0E6-420A-4FEA-AC4E-14CCB9ACA511}"/>
            </a:ext>
          </a:extLst>
        </xdr:cNvPr>
        <xdr:cNvSpPr/>
      </xdr:nvSpPr>
      <xdr:spPr>
        <a:xfrm>
          <a:off x="4454094" y="164165"/>
          <a:ext cx="1133878" cy="428269"/>
        </a:xfrm>
        <a:prstGeom prst="rect">
          <a:avLst/>
        </a:prstGeom>
        <a:noFill/>
        <a:ln w="9525">
          <a:solidFill>
            <a:schemeClr val="bg1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t"/>
        <a:lstStyle/>
        <a:p>
          <a:pPr marL="0" indent="0" algn="l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DESLIGAMENTOS</a:t>
          </a:r>
        </a:p>
        <a:p>
          <a:pPr marL="0" indent="0" algn="l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TOTAIS:</a:t>
          </a:r>
        </a:p>
      </xdr:txBody>
    </xdr:sp>
    <xdr:clientData/>
  </xdr:twoCellAnchor>
  <xdr:twoCellAnchor editAs="absolute">
    <xdr:from>
      <xdr:col>11</xdr:col>
      <xdr:colOff>423996</xdr:colOff>
      <xdr:row>0</xdr:row>
      <xdr:rowOff>163668</xdr:rowOff>
    </xdr:from>
    <xdr:to>
      <xdr:col>17</xdr:col>
      <xdr:colOff>40066</xdr:colOff>
      <xdr:row>1</xdr:row>
      <xdr:rowOff>467517</xdr:rowOff>
    </xdr:to>
    <xdr:sp macro="" textlink="Dinâmica!$A$21">
      <xdr:nvSpPr>
        <xdr:cNvPr id="20" name="Retângulo 19">
          <a:extLst>
            <a:ext uri="{FF2B5EF4-FFF2-40B4-BE49-F238E27FC236}">
              <a16:creationId xmlns:a16="http://schemas.microsoft.com/office/drawing/2014/main" id="{B7D98542-C44D-4B5F-84A2-D4916043618A}"/>
            </a:ext>
          </a:extLst>
        </xdr:cNvPr>
        <xdr:cNvSpPr/>
      </xdr:nvSpPr>
      <xdr:spPr>
        <a:xfrm>
          <a:off x="7129596" y="163668"/>
          <a:ext cx="3273670" cy="657540"/>
        </a:xfrm>
        <a:prstGeom prst="rect">
          <a:avLst/>
        </a:prstGeom>
        <a:solidFill>
          <a:schemeClr val="accent6"/>
        </a:solidFill>
        <a:ln>
          <a:solidFill>
            <a:schemeClr val="bg1"/>
          </a:solidFill>
        </a:ln>
        <a:effectLst>
          <a:glow rad="139700">
            <a:schemeClr val="accent6">
              <a:satMod val="175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648000" tIns="45720" rIns="7200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63EE65E9-4CFE-401E-AA1A-2D2C7E00D5E5}" type="TxLink">
            <a:rPr lang="en-US" sz="1400" b="1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ANALISTA DE CONTROLADORIA</a:t>
          </a:fld>
          <a:endParaRPr lang="pt-BR" sz="14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429068</xdr:colOff>
      <xdr:row>1</xdr:row>
      <xdr:rowOff>41419</xdr:rowOff>
    </xdr:from>
    <xdr:to>
      <xdr:col>12</xdr:col>
      <xdr:colOff>392072</xdr:colOff>
      <xdr:row>1</xdr:row>
      <xdr:rowOff>468510</xdr:rowOff>
    </xdr:to>
    <xdr:sp macro="" textlink="Dinâmica!$B$21">
      <xdr:nvSpPr>
        <xdr:cNvPr id="23" name="Retângulo 22">
          <a:extLst>
            <a:ext uri="{FF2B5EF4-FFF2-40B4-BE49-F238E27FC236}">
              <a16:creationId xmlns:a16="http://schemas.microsoft.com/office/drawing/2014/main" id="{BACA74DB-76A2-453F-A144-94A56305C9B6}"/>
            </a:ext>
          </a:extLst>
        </xdr:cNvPr>
        <xdr:cNvSpPr/>
      </xdr:nvSpPr>
      <xdr:spPr>
        <a:xfrm>
          <a:off x="7175556" y="408878"/>
          <a:ext cx="576321" cy="428468"/>
        </a:xfrm>
        <a:prstGeom prst="rect">
          <a:avLst/>
        </a:prstGeom>
        <a:noFill/>
        <a:ln w="9525">
          <a:solidFill>
            <a:schemeClr val="bg1"/>
          </a:solidFill>
        </a:ln>
        <a:effectLst>
          <a:glow rad="139700">
            <a:schemeClr val="accent6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/>
          <a:fld id="{6F3C2070-45B7-4361-B8BA-1A225231EB11}" type="TxLink">
            <a:rPr lang="en-US" sz="2400" b="1">
              <a:solidFill>
                <a:schemeClr val="lt1"/>
              </a:solidFill>
              <a:latin typeface="+mn-lt"/>
              <a:ea typeface="+mn-ea"/>
              <a:cs typeface="+mn-cs"/>
            </a:rPr>
            <a:pPr marL="0" indent="0" algn="l"/>
            <a:t>12</a:t>
          </a:fld>
          <a:endParaRPr lang="pt-BR" sz="24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367178</xdr:colOff>
      <xdr:row>5</xdr:row>
      <xdr:rowOff>525165</xdr:rowOff>
    </xdr:from>
    <xdr:to>
      <xdr:col>17</xdr:col>
      <xdr:colOff>486708</xdr:colOff>
      <xdr:row>9</xdr:row>
      <xdr:rowOff>29864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787588-F2B7-4536-A24D-4084674E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" refreshedDate="45948.962143055556" createdVersion="8" refreshedVersion="8" minRefreshableVersion="3" recordCount="1498" xr:uid="{EEC32881-2944-4F94-A7D6-A1811E3A9685}">
  <cacheSource type="worksheet">
    <worksheetSource name="Tabela1"/>
  </cacheSource>
  <cacheFields count="11">
    <cacheField name="MATRICULA" numFmtId="0">
      <sharedItems containsSemiMixedTypes="0" containsString="0" containsNumber="1" containsInteger="1" minValue="100284" maxValue="999142"/>
    </cacheField>
    <cacheField name="NOME" numFmtId="0">
      <sharedItems count="121">
        <s v="Natalia"/>
        <s v="Amanda"/>
        <s v="Vanessa"/>
        <s v="Daniel"/>
        <s v="Marcos"/>
        <s v="Raquel"/>
        <s v="Vinicius"/>
        <s v="Dáiane"/>
        <s v="Alexandre"/>
        <s v="Luciano"/>
        <s v="Bruno"/>
        <s v="Isabel"/>
        <s v="Eduardo"/>
        <s v="Rosa"/>
        <s v="Samuel"/>
        <s v="Lucas"/>
        <s v="Angela"/>
        <s v="Fabio"/>
        <s v="Fabiana"/>
        <s v="Ricardo"/>
        <s v="Andreia"/>
        <s v="Leticia"/>
        <s v="Luzia"/>
        <s v="Julio"/>
        <s v="Geraldo"/>
        <s v="Edson"/>
        <s v="Terezinha"/>
        <s v="Sueli"/>
        <s v="Claudia"/>
        <s v="Igor"/>
        <s v="Alessandra"/>
        <s v="Renato"/>
        <s v="Fernando"/>
        <s v="Felipe"/>
        <s v="Manuel"/>
        <s v="Juliana"/>
        <s v="Jessica"/>
        <s v="Thiago"/>
        <s v="Ana"/>
        <s v="Vitoria"/>
        <s v="Claudio"/>
        <s v="Luiz"/>
        <s v="Joao"/>
        <s v="Mário"/>
        <s v="Anderson"/>
        <s v="Marcelo"/>
        <s v="Gustavo"/>
        <s v="Vera"/>
        <s v="Luana"/>
        <s v="Rafaela"/>
        <s v="Antonia"/>
        <s v="Francisco"/>
        <s v="Jose"/>
        <s v="Mateus"/>
        <s v="Roberto"/>
        <s v="Ronaldo"/>
        <s v="Leonardo"/>
        <s v="Vitor"/>
        <s v="Luciana"/>
        <s v="Mario"/>
        <s v="Luis"/>
        <s v="Joana"/>
        <s v="Mariana"/>
        <s v="Carlos"/>
        <s v="André"/>
        <s v="Gabriela"/>
        <s v="Douglas"/>
        <s v="Jaqueline"/>
        <s v="Regina"/>
        <s v="Maria"/>
        <s v="Marcio"/>
        <s v="Francisca"/>
        <s v="Lucia"/>
        <s v="Larissa"/>
        <s v="Beatriz"/>
        <s v="Tiago"/>
        <s v="Daiane"/>
        <s v="Debora"/>
        <s v="Rogerio"/>
        <s v="Matheus"/>
        <s v="Raimunda"/>
        <s v="Rafael"/>
        <s v="Sergio"/>
        <s v="Pedro"/>
        <s v="Leandro"/>
        <s v="Eliane"/>
        <s v="Fernanda"/>
        <s v="Marcia"/>
        <s v="Bruna"/>
        <s v="Alex"/>
        <s v="Camila"/>
        <s v="Sonia"/>
        <s v="Adriano"/>
        <s v="Marlene"/>
        <s v="Gabriel"/>
        <s v="Sandra"/>
        <s v="Renata"/>
        <s v="Daniele"/>
        <s v="Patricia"/>
        <s v="Diego"/>
        <s v="Guilherme"/>
        <s v="Flavio"/>
        <s v="Daniela"/>
        <s v="Rodrigo"/>
        <s v="Simone"/>
        <s v="Antonio"/>
        <s v="Paulo"/>
        <s v="Rosangela"/>
        <s v="Jorge"/>
        <s v="Davi"/>
        <s v="Manoel"/>
        <s v="Elaine"/>
        <s v="Aline"/>
        <s v="Aparecida"/>
        <s v="Raimundo"/>
        <s v="Adriana"/>
        <s v="Julia"/>
        <s v="Rita"/>
        <s v="Carla"/>
        <s v="Cristiane"/>
        <s v="Sebastiao"/>
      </sharedItems>
    </cacheField>
    <cacheField name="CARGO" numFmtId="0">
      <sharedItems count="50">
        <s v="AJUDANTE GERAL"/>
        <s v="ALMOXARIFE"/>
        <s v="ANALISTA CONTABIL"/>
        <s v="ANALISTA DE ABASTECIMENTO"/>
        <s v="ANALISTA DE ADMINISTRACAO DE PESSOAL"/>
        <s v="ANALISTA DE ADMINISTRAÇÃO DE PESSOAL"/>
        <s v="ANALISTA DE ATENDIMENTO AO CLIENTE"/>
        <s v="ANALISTA DE AUDITORIA DE PRODUCAO"/>
        <s v="ANALISTA DE BUSINESS INTELLIGENCE"/>
        <s v="ANALISTA DE COMERCIO EXTERIOR"/>
        <s v="ANALISTA DE COMPRAS"/>
        <s v="ANALISTA DE CONTABIL"/>
        <s v="ANALISTA DE CONTROLADORIA"/>
        <s v="ANALISTA DE CRM"/>
        <s v="ANALISTA DE DADOS"/>
        <s v="ANALISTA DE DESENVOLVIMENTO"/>
        <s v="ANALISTA DE E-COMMERCE"/>
        <s v="ANALISTA DE ENGENHARIA E MANUTENCAO"/>
        <s v="ANALISTA DE FACILITIES"/>
        <s v="ANALISTA DE FP&amp;A"/>
        <s v="ANALISTA DE GENTE E GESTAO"/>
        <s v="ANALISTA DE LOGISTICA"/>
        <s v="ANALISTA DE LOJAS E FRANQUIAS"/>
        <s v="ANALISTA DE MARKETING"/>
        <s v="ANALISTA DE QUALIDADE"/>
        <s v="ANALISTA DE REDES"/>
        <s v="ANALISTA DE SEGURANCA DA INFORMACAO"/>
        <s v="ANALISTA DE SISTEMAS"/>
        <s v="ASSISTENTE ADMINISTRATIVO"/>
        <s v="ASSISTENTE DE ATENDIMENTO AO CLIENTE"/>
        <s v="ASSISTENTE DE COMPRAS"/>
        <s v="ASSISTENTE DE CONTROLADORIA"/>
        <s v="ASSISTENTE DE LOGISTICA"/>
        <s v="ASSISTENTE DE MARKETING"/>
        <s v="ASSISTENTE DE OPERAÇÕES"/>
        <s v="ASSISTENTE DE VENDAS"/>
        <s v="ASSISTENTE E-COMMERCE"/>
        <s v="ASSISTENTE FINANCEIRO"/>
        <s v="AUXILIAR DE ALMOXARIFADO"/>
        <s v="AUXILIAR DE DESENVOLVIMENTO DE PRODUTO"/>
        <s v="AUXILIAR DE EXPEDICAO"/>
        <s v="AUXILIAR DE LOGISTICA"/>
        <s v="AUXILIAR DE PCP"/>
        <s v="AUXILIAR DE PRODUCAO"/>
        <s v="AUXILIAR DE VENDAS"/>
        <s v="COMPRADOR"/>
        <s v="COORDENADOR DE COMPRAS"/>
        <s v="COORDENADOR DE CONTROLADORIA"/>
        <s v="COORDENADOR DE DESIGN"/>
        <s v="COORDENADOR DE OPERAÇÕES DE E-COMMERCE"/>
      </sharedItems>
    </cacheField>
    <cacheField name="GESTOR" numFmtId="0">
      <sharedItems count="8">
        <s v="Natalia Alves"/>
        <s v="Mario da Silva"/>
        <s v="João Paulo"/>
        <s v="Julia Carvalho"/>
        <s v="Alessandra Teixeira"/>
        <s v="Davi Sousa"/>
        <s v="Geraldo Reis"/>
        <s v="Vinicius Coelho"/>
      </sharedItems>
    </cacheField>
    <cacheField name="ADMISSÃO" numFmtId="14">
      <sharedItems containsSemiMixedTypes="0" containsNonDate="0" containsDate="1" containsString="0" minDate="2025-01-01T00:00:00" maxDate="2026-01-01T00:00:00" count="358">
        <d v="2025-05-16T00:00:00"/>
        <d v="2025-02-22T00:00:00"/>
        <d v="2025-01-04T00:00:00"/>
        <d v="2025-12-29T00:00:00"/>
        <d v="2025-07-22T00:00:00"/>
        <d v="2025-01-08T00:00:00"/>
        <d v="2025-11-07T00:00:00"/>
        <d v="2025-10-29T00:00:00"/>
        <d v="2025-10-04T00:00:00"/>
        <d v="2025-03-26T00:00:00"/>
        <d v="2025-07-07T00:00:00"/>
        <d v="2025-03-31T00:00:00"/>
        <d v="2025-06-07T00:00:00"/>
        <d v="2025-04-18T00:00:00"/>
        <d v="2025-04-10T00:00:00"/>
        <d v="2025-04-28T00:00:00"/>
        <d v="2025-01-10T00:00:00"/>
        <d v="2025-10-19T00:00:00"/>
        <d v="2025-11-20T00:00:00"/>
        <d v="2025-08-12T00:00:00"/>
        <d v="2025-11-17T00:00:00"/>
        <d v="2025-04-06T00:00:00"/>
        <d v="2025-09-13T00:00:00"/>
        <d v="2025-08-18T00:00:00"/>
        <d v="2025-07-10T00:00:00"/>
        <d v="2025-03-23T00:00:00"/>
        <d v="2025-08-30T00:00:00"/>
        <d v="2025-02-13T00:00:00"/>
        <d v="2025-07-25T00:00:00"/>
        <d v="2025-01-16T00:00:00"/>
        <d v="2025-01-07T00:00:00"/>
        <d v="2025-10-17T00:00:00"/>
        <d v="2025-11-02T00:00:00"/>
        <d v="2025-05-03T00:00:00"/>
        <d v="2025-11-06T00:00:00"/>
        <d v="2025-03-01T00:00:00"/>
        <d v="2025-09-02T00:00:00"/>
        <d v="2025-07-17T00:00:00"/>
        <d v="2025-02-15T00:00:00"/>
        <d v="2025-06-03T00:00:00"/>
        <d v="2025-02-02T00:00:00"/>
        <d v="2025-10-22T00:00:00"/>
        <d v="2025-10-11T00:00:00"/>
        <d v="2025-08-24T00:00:00"/>
        <d v="2025-12-25T00:00:00"/>
        <d v="2025-09-22T00:00:00"/>
        <d v="2025-07-31T00:00:00"/>
        <d v="2025-03-09T00:00:00"/>
        <d v="2025-09-11T00:00:00"/>
        <d v="2025-02-16T00:00:00"/>
        <d v="2025-08-03T00:00:00"/>
        <d v="2025-03-05T00:00:00"/>
        <d v="2025-06-04T00:00:00"/>
        <d v="2025-05-01T00:00:00"/>
        <d v="2025-02-25T00:00:00"/>
        <d v="2025-02-27T00:00:00"/>
        <d v="2025-05-08T00:00:00"/>
        <d v="2025-05-26T00:00:00"/>
        <d v="2025-09-03T00:00:00"/>
        <d v="2025-05-06T00:00:00"/>
        <d v="2025-03-11T00:00:00"/>
        <d v="2025-11-01T00:00:00"/>
        <d v="2025-02-12T00:00:00"/>
        <d v="2025-07-08T00:00:00"/>
        <d v="2025-05-21T00:00:00"/>
        <d v="2025-02-01T00:00:00"/>
        <d v="2025-03-24T00:00:00"/>
        <d v="2025-12-12T00:00:00"/>
        <d v="2025-01-02T00:00:00"/>
        <d v="2025-12-04T00:00:00"/>
        <d v="2025-10-28T00:00:00"/>
        <d v="2025-03-06T00:00:00"/>
        <d v="2025-11-21T00:00:00"/>
        <d v="2025-04-15T00:00:00"/>
        <d v="2025-01-15T00:00:00"/>
        <d v="2025-10-31T00:00:00"/>
        <d v="2025-11-11T00:00:00"/>
        <d v="2025-01-28T00:00:00"/>
        <d v="2025-02-11T00:00:00"/>
        <d v="2025-03-30T00:00:00"/>
        <d v="2025-05-05T00:00:00"/>
        <d v="2025-12-08T00:00:00"/>
        <d v="2025-05-25T00:00:00"/>
        <d v="2025-11-28T00:00:00"/>
        <d v="2025-06-22T00:00:00"/>
        <d v="2025-01-19T00:00:00"/>
        <d v="2025-01-11T00:00:00"/>
        <d v="2025-06-20T00:00:00"/>
        <d v="2025-05-02T00:00:00"/>
        <d v="2025-10-14T00:00:00"/>
        <d v="2025-02-10T00:00:00"/>
        <d v="2025-08-14T00:00:00"/>
        <d v="2025-01-18T00:00:00"/>
        <d v="2025-01-01T00:00:00"/>
        <d v="2025-12-13T00:00:00"/>
        <d v="2025-03-16T00:00:00"/>
        <d v="2025-08-04T00:00:00"/>
        <d v="2025-06-27T00:00:00"/>
        <d v="2025-01-29T00:00:00"/>
        <d v="2025-03-28T00:00:00"/>
        <d v="2025-11-27T00:00:00"/>
        <d v="2025-01-13T00:00:00"/>
        <d v="2025-01-21T00:00:00"/>
        <d v="2025-08-05T00:00:00"/>
        <d v="2025-01-06T00:00:00"/>
        <d v="2025-03-12T00:00:00"/>
        <d v="2025-09-23T00:00:00"/>
        <d v="2025-05-18T00:00:00"/>
        <d v="2025-07-05T00:00:00"/>
        <d v="2025-11-24T00:00:00"/>
        <d v="2025-04-24T00:00:00"/>
        <d v="2025-04-07T00:00:00"/>
        <d v="2025-03-10T00:00:00"/>
        <d v="2025-08-16T00:00:00"/>
        <d v="2025-01-27T00:00:00"/>
        <d v="2025-09-26T00:00:00"/>
        <d v="2025-03-04T00:00:00"/>
        <d v="2025-03-13T00:00:00"/>
        <d v="2025-02-20T00:00:00"/>
        <d v="2025-04-21T00:00:00"/>
        <d v="2025-02-26T00:00:00"/>
        <d v="2025-10-25T00:00:00"/>
        <d v="2025-11-05T00:00:00"/>
        <d v="2025-11-13T00:00:00"/>
        <d v="2025-11-18T00:00:00"/>
        <d v="2025-06-09T00:00:00"/>
        <d v="2025-04-08T00:00:00"/>
        <d v="2025-09-28T00:00:00"/>
        <d v="2025-07-11T00:00:00"/>
        <d v="2025-01-26T00:00:00"/>
        <d v="2025-04-19T00:00:00"/>
        <d v="2025-02-18T00:00:00"/>
        <d v="2025-08-26T00:00:00"/>
        <d v="2025-12-11T00:00:00"/>
        <d v="2025-04-14T00:00:00"/>
        <d v="2025-08-21T00:00:00"/>
        <d v="2025-07-19T00:00:00"/>
        <d v="2025-07-13T00:00:00"/>
        <d v="2025-10-13T00:00:00"/>
        <d v="2025-08-09T00:00:00"/>
        <d v="2025-04-03T00:00:00"/>
        <d v="2025-08-02T00:00:00"/>
        <d v="2025-02-04T00:00:00"/>
        <d v="2025-06-25T00:00:00"/>
        <d v="2025-05-14T00:00:00"/>
        <d v="2025-07-01T00:00:00"/>
        <d v="2025-05-20T00:00:00"/>
        <d v="2025-07-06T00:00:00"/>
        <d v="2025-04-29T00:00:00"/>
        <d v="2025-07-14T00:00:00"/>
        <d v="2025-08-15T00:00:00"/>
        <d v="2025-07-18T00:00:00"/>
        <d v="2025-12-28T00:00:00"/>
        <d v="2025-09-05T00:00:00"/>
        <d v="2025-06-24T00:00:00"/>
        <d v="2025-12-19T00:00:00"/>
        <d v="2025-05-30T00:00:00"/>
        <d v="2025-10-20T00:00:00"/>
        <d v="2025-08-20T00:00:00"/>
        <d v="2025-10-02T00:00:00"/>
        <d v="2025-10-12T00:00:00"/>
        <d v="2025-12-10T00:00:00"/>
        <d v="2025-12-24T00:00:00"/>
        <d v="2025-06-28T00:00:00"/>
        <d v="2025-07-30T00:00:00"/>
        <d v="2025-03-19T00:00:00"/>
        <d v="2025-12-14T00:00:00"/>
        <d v="2025-06-11T00:00:00"/>
        <d v="2025-09-12T00:00:00"/>
        <d v="2025-12-03T00:00:00"/>
        <d v="2025-02-19T00:00:00"/>
        <d v="2025-12-18T00:00:00"/>
        <d v="2025-10-30T00:00:00"/>
        <d v="2025-05-04T00:00:00"/>
        <d v="2025-07-27T00:00:00"/>
        <d v="2025-03-02T00:00:00"/>
        <d v="2025-03-17T00:00:00"/>
        <d v="2025-06-10T00:00:00"/>
        <d v="2025-08-27T00:00:00"/>
        <d v="2025-11-30T00:00:00"/>
        <d v="2025-06-30T00:00:00"/>
        <d v="2025-07-03T00:00:00"/>
        <d v="2025-02-14T00:00:00"/>
        <d v="2025-05-09T00:00:00"/>
        <d v="2025-12-21T00:00:00"/>
        <d v="2025-05-28T00:00:00"/>
        <d v="2025-11-16T00:00:00"/>
        <d v="2025-03-25T00:00:00"/>
        <d v="2025-04-26T00:00:00"/>
        <d v="2025-08-11T00:00:00"/>
        <d v="2025-12-31T00:00:00"/>
        <d v="2025-01-05T00:00:00"/>
        <d v="2025-10-23T00:00:00"/>
        <d v="2025-11-04T00:00:00"/>
        <d v="2025-05-24T00:00:00"/>
        <d v="2025-06-17T00:00:00"/>
        <d v="2025-10-15T00:00:00"/>
        <d v="2025-06-06T00:00:00"/>
        <d v="2025-10-16T00:00:00"/>
        <d v="2025-12-06T00:00:00"/>
        <d v="2025-07-15T00:00:00"/>
        <d v="2025-04-30T00:00:00"/>
        <d v="2025-11-10T00:00:00"/>
        <d v="2025-04-13T00:00:00"/>
        <d v="2025-08-08T00:00:00"/>
        <d v="2025-09-18T00:00:00"/>
        <d v="2025-03-15T00:00:00"/>
        <d v="2025-03-03T00:00:00"/>
        <d v="2025-07-23T00:00:00"/>
        <d v="2025-12-16T00:00:00"/>
        <d v="2025-04-01T00:00:00"/>
        <d v="2025-07-21T00:00:00"/>
        <d v="2025-04-02T00:00:00"/>
        <d v="2025-08-22T00:00:00"/>
        <d v="2025-05-19T00:00:00"/>
        <d v="2025-11-29T00:00:00"/>
        <d v="2025-03-18T00:00:00"/>
        <d v="2025-11-15T00:00:00"/>
        <d v="2025-06-02T00:00:00"/>
        <d v="2025-11-03T00:00:00"/>
        <d v="2025-10-01T00:00:00"/>
        <d v="2025-05-29T00:00:00"/>
        <d v="2025-10-07T00:00:00"/>
        <d v="2025-11-14T00:00:00"/>
        <d v="2025-09-16T00:00:00"/>
        <d v="2025-07-20T00:00:00"/>
        <d v="2025-10-08T00:00:00"/>
        <d v="2025-12-30T00:00:00"/>
        <d v="2025-06-29T00:00:00"/>
        <d v="2025-04-04T00:00:00"/>
        <d v="2025-09-29T00:00:00"/>
        <d v="2025-09-07T00:00:00"/>
        <d v="2025-01-12T00:00:00"/>
        <d v="2025-08-13T00:00:00"/>
        <d v="2025-02-23T00:00:00"/>
        <d v="2025-09-14T00:00:00"/>
        <d v="2025-12-07T00:00:00"/>
        <d v="2025-05-22T00:00:00"/>
        <d v="2025-08-31T00:00:00"/>
        <d v="2025-07-16T00:00:00"/>
        <d v="2025-06-01T00:00:00"/>
        <d v="2025-08-17T00:00:00"/>
        <d v="2025-09-06T00:00:00"/>
        <d v="2025-06-08T00:00:00"/>
        <d v="2025-12-22T00:00:00"/>
        <d v="2025-06-14T00:00:00"/>
        <d v="2025-09-25T00:00:00"/>
        <d v="2025-04-20T00:00:00"/>
        <d v="2025-03-08T00:00:00"/>
        <d v="2025-02-17T00:00:00"/>
        <d v="2025-08-25T00:00:00"/>
        <d v="2025-05-27T00:00:00"/>
        <d v="2025-09-30T00:00:00"/>
        <d v="2025-11-09T00:00:00"/>
        <d v="2025-10-06T00:00:00"/>
        <d v="2025-11-08T00:00:00"/>
        <d v="2025-09-17T00:00:00"/>
        <d v="2025-07-12T00:00:00"/>
        <d v="2025-05-10T00:00:00"/>
        <d v="2025-04-22T00:00:00"/>
        <d v="2025-12-20T00:00:00"/>
        <d v="2025-03-21T00:00:00"/>
        <d v="2025-09-24T00:00:00"/>
        <d v="2025-10-27T00:00:00"/>
        <d v="2025-04-12T00:00:00"/>
        <d v="2025-04-27T00:00:00"/>
        <d v="2025-07-02T00:00:00"/>
        <d v="2025-06-18T00:00:00"/>
        <d v="2025-03-14T00:00:00"/>
        <d v="2025-04-23T00:00:00"/>
        <d v="2025-08-07T00:00:00"/>
        <d v="2025-01-20T00:00:00"/>
        <d v="2025-03-22T00:00:00"/>
        <d v="2025-03-29T00:00:00"/>
        <d v="2025-10-21T00:00:00"/>
        <d v="2025-01-24T00:00:00"/>
        <d v="2025-11-25T00:00:00"/>
        <d v="2025-07-24T00:00:00"/>
        <d v="2025-12-26T00:00:00"/>
        <d v="2025-05-07T00:00:00"/>
        <d v="2025-03-20T00:00:00"/>
        <d v="2025-11-12T00:00:00"/>
        <d v="2025-05-23T00:00:00"/>
        <d v="2025-08-28T00:00:00"/>
        <d v="2025-05-12T00:00:00"/>
        <d v="2025-08-19T00:00:00"/>
        <d v="2025-01-30T00:00:00"/>
        <d v="2025-11-19T00:00:00"/>
        <d v="2025-04-25T00:00:00"/>
        <d v="2025-02-06T00:00:00"/>
        <d v="2025-01-25T00:00:00"/>
        <d v="2025-11-23T00:00:00"/>
        <d v="2025-09-04T00:00:00"/>
        <d v="2025-06-15T00:00:00"/>
        <d v="2025-10-18T00:00:00"/>
        <d v="2025-08-10T00:00:00"/>
        <d v="2025-02-08T00:00:00"/>
        <d v="2025-03-27T00:00:00"/>
        <d v="2025-03-07T00:00:00"/>
        <d v="2025-04-16T00:00:00"/>
        <d v="2025-02-05T00:00:00"/>
        <d v="2025-01-09T00:00:00"/>
        <d v="2025-09-20T00:00:00"/>
        <d v="2025-04-11T00:00:00"/>
        <d v="2025-06-05T00:00:00"/>
        <d v="2025-06-13T00:00:00"/>
        <d v="2025-06-23T00:00:00"/>
        <d v="2025-02-07T00:00:00"/>
        <d v="2025-08-06T00:00:00"/>
        <d v="2025-11-26T00:00:00"/>
        <d v="2025-08-01T00:00:00"/>
        <d v="2025-01-22T00:00:00"/>
        <d v="2025-10-10T00:00:00"/>
        <d v="2025-05-13T00:00:00"/>
        <d v="2025-06-12T00:00:00"/>
        <d v="2025-02-03T00:00:00"/>
        <d v="2025-06-19T00:00:00"/>
        <d v="2025-05-11T00:00:00"/>
        <d v="2025-02-09T00:00:00"/>
        <d v="2025-10-09T00:00:00"/>
        <d v="2025-06-26T00:00:00"/>
        <d v="2025-12-09T00:00:00"/>
        <d v="2025-12-27T00:00:00"/>
        <d v="2025-10-03T00:00:00"/>
        <d v="2025-01-31T00:00:00"/>
        <d v="2025-09-09T00:00:00"/>
        <d v="2025-07-28T00:00:00"/>
        <d v="2025-05-31T00:00:00"/>
        <d v="2025-11-22T00:00:00"/>
        <d v="2025-12-15T00:00:00"/>
        <d v="2025-07-26T00:00:00"/>
        <d v="2025-09-10T00:00:00"/>
        <d v="2025-10-05T00:00:00"/>
        <d v="2025-09-21T00:00:00"/>
        <d v="2025-07-29T00:00:00"/>
        <d v="2025-01-14T00:00:00"/>
        <d v="2025-08-23T00:00:00"/>
        <d v="2025-09-01T00:00:00"/>
        <d v="2025-07-09T00:00:00"/>
        <d v="2025-01-23T00:00:00"/>
        <d v="2025-10-26T00:00:00"/>
        <d v="2025-04-09T00:00:00"/>
        <d v="2025-12-01T00:00:00"/>
        <d v="2025-05-17T00:00:00"/>
        <d v="2025-02-28T00:00:00"/>
        <d v="2025-09-19T00:00:00"/>
        <d v="2025-02-21T00:00:00"/>
        <d v="2025-12-23T00:00:00"/>
        <d v="2025-09-08T00:00:00"/>
        <d v="2025-01-03T00:00:00"/>
        <d v="2025-01-17T00:00:00"/>
        <d v="2025-09-27T00:00:00"/>
        <d v="2025-10-24T00:00:00"/>
        <d v="2025-07-04T00:00:00"/>
        <d v="2025-12-05T00:00:00"/>
        <d v="2025-08-29T00:00:00"/>
        <d v="2025-12-02T00:00:00"/>
        <d v="2025-06-16T00:00:00"/>
      </sharedItems>
      <fieldGroup par="8"/>
    </cacheField>
    <cacheField name="DESLIGAMENTO" numFmtId="14">
      <sharedItems containsNonDate="0" containsDate="1" containsString="0" containsBlank="1" minDate="2025-02-24T00:00:00" maxDate="2025-12-31T00:00:00" count="142">
        <m/>
        <d v="2025-10-18T00:00:00"/>
        <d v="2025-03-30T00:00:00"/>
        <d v="2025-06-12T00:00:00"/>
        <d v="2025-08-25T00:00:00"/>
        <d v="2025-05-22T00:00:00"/>
        <d v="2025-08-21T00:00:00"/>
        <d v="2025-08-06T00:00:00"/>
        <d v="2025-07-01T00:00:00"/>
        <d v="2025-06-28T00:00:00"/>
        <d v="2025-11-19T00:00:00"/>
        <d v="2025-06-16T00:00:00"/>
        <d v="2025-09-24T00:00:00"/>
        <d v="2025-11-03T00:00:00"/>
        <d v="2025-04-02T00:00:00"/>
        <d v="2025-12-10T00:00:00"/>
        <d v="2025-06-30T00:00:00"/>
        <d v="2025-05-23T00:00:00"/>
        <d v="2025-12-25T00:00:00"/>
        <d v="2025-12-03T00:00:00"/>
        <d v="2025-09-05T00:00:00"/>
        <d v="2025-05-25T00:00:00"/>
        <d v="2025-11-22T00:00:00"/>
        <d v="2025-09-07T00:00:00"/>
        <d v="2025-12-06T00:00:00"/>
        <d v="2025-04-20T00:00:00"/>
        <d v="2025-12-04T00:00:00"/>
        <d v="2025-08-28T00:00:00"/>
        <d v="2025-11-06T00:00:00"/>
        <d v="2025-10-14T00:00:00"/>
        <d v="2025-07-18T00:00:00"/>
        <d v="2025-11-30T00:00:00"/>
        <d v="2025-12-21T00:00:00"/>
        <d v="2025-10-17T00:00:00"/>
        <d v="2025-05-13T00:00:00"/>
        <d v="2025-10-29T00:00:00"/>
        <d v="2025-12-16T00:00:00"/>
        <d v="2025-11-10T00:00:00"/>
        <d v="2025-10-21T00:00:00"/>
        <d v="2025-08-09T00:00:00"/>
        <d v="2025-12-11T00:00:00"/>
        <d v="2025-11-05T00:00:00"/>
        <d v="2025-08-20T00:00:00"/>
        <d v="2025-07-07T00:00:00"/>
        <d v="2025-10-24T00:00:00"/>
        <d v="2025-06-10T00:00:00"/>
        <d v="2025-11-15T00:00:00"/>
        <d v="2025-05-11T00:00:00"/>
        <d v="2025-09-28T00:00:00"/>
        <d v="2025-07-29T00:00:00"/>
        <d v="2025-10-30T00:00:00"/>
        <d v="2025-12-12T00:00:00"/>
        <d v="2025-06-08T00:00:00"/>
        <d v="2025-04-07T00:00:00"/>
        <d v="2025-09-10T00:00:00"/>
        <d v="2025-09-22T00:00:00"/>
        <d v="2025-09-13T00:00:00"/>
        <d v="2025-10-12T00:00:00"/>
        <d v="2025-09-29T00:00:00"/>
        <d v="2025-08-02T00:00:00"/>
        <d v="2025-07-30T00:00:00"/>
        <d v="2025-02-24T00:00:00"/>
        <d v="2025-08-18T00:00:00"/>
        <d v="2025-04-12T00:00:00"/>
        <d v="2025-11-12T00:00:00"/>
        <d v="2025-12-08T00:00:00"/>
        <d v="2025-11-01T00:00:00"/>
        <d v="2025-06-04T00:00:00"/>
        <d v="2025-11-07T00:00:00"/>
        <d v="2025-08-16T00:00:00"/>
        <d v="2025-05-12T00:00:00"/>
        <d v="2025-09-20T00:00:00"/>
        <d v="2025-04-15T00:00:00"/>
        <d v="2025-05-14T00:00:00"/>
        <d v="2025-07-27T00:00:00"/>
        <d v="2025-09-19T00:00:00"/>
        <d v="2025-06-29T00:00:00"/>
        <d v="2025-05-30T00:00:00"/>
        <d v="2025-07-14T00:00:00"/>
        <d v="2025-12-22T00:00:00"/>
        <d v="2025-08-29T00:00:00"/>
        <d v="2025-08-03T00:00:00"/>
        <d v="2025-03-03T00:00:00"/>
        <d v="2025-11-02T00:00:00"/>
        <d v="2025-06-03T00:00:00"/>
        <d v="2025-12-17T00:00:00"/>
        <d v="2025-08-11T00:00:00"/>
        <d v="2025-11-17T00:00:00"/>
        <d v="2025-11-24T00:00:00"/>
        <d v="2025-07-13T00:00:00"/>
        <d v="2025-11-18T00:00:00"/>
        <d v="2025-09-09T00:00:00"/>
        <d v="2025-06-06T00:00:00"/>
        <d v="2025-10-22T00:00:00"/>
        <d v="2025-07-04T00:00:00"/>
        <d v="2025-08-22T00:00:00"/>
        <d v="2025-11-08T00:00:00"/>
        <d v="2025-10-23T00:00:00"/>
        <d v="2025-06-15T00:00:00"/>
        <d v="2025-08-10T00:00:00"/>
        <d v="2025-12-29T00:00:00"/>
        <d v="2025-08-04T00:00:00"/>
        <d v="2025-05-03T00:00:00"/>
        <d v="2025-10-01T00:00:00"/>
        <d v="2025-10-10T00:00:00"/>
        <d v="2025-12-27T00:00:00"/>
        <d v="2025-10-04T00:00:00"/>
        <d v="2025-10-27T00:00:00"/>
        <d v="2025-05-28T00:00:00"/>
        <d v="2025-09-02T00:00:00"/>
        <d v="2025-07-11T00:00:00"/>
        <d v="2025-09-01T00:00:00"/>
        <d v="2025-12-13T00:00:00"/>
        <d v="2025-09-25T00:00:00"/>
        <d v="2025-08-14T00:00:00"/>
        <d v="2025-05-09T00:00:00"/>
        <d v="2025-03-21T00:00:00"/>
        <d v="2025-12-30T00:00:00"/>
        <d v="2025-07-26T00:00:00"/>
        <d v="2025-12-14T00:00:00"/>
        <d v="2025-11-28T00:00:00"/>
        <d v="2025-05-21T00:00:00"/>
        <d v="2025-10-03T00:00:00"/>
        <d v="2025-08-23T00:00:00"/>
        <d v="2025-05-16T00:00:00"/>
        <d v="2025-05-02T00:00:00"/>
        <d v="2025-03-15T00:00:00"/>
        <d v="2025-05-06T00:00:00"/>
        <d v="2025-12-18T00:00:00"/>
        <d v="2025-10-05T00:00:00"/>
        <d v="2025-05-18T00:00:00"/>
        <d v="2025-10-19T00:00:00"/>
        <d v="2025-12-24T00:00:00"/>
        <d v="2025-09-21T00:00:00"/>
        <d v="2025-09-16T00:00:00"/>
        <d v="2025-08-31T00:00:00"/>
        <d v="2025-07-20T00:00:00"/>
        <d v="2025-10-06T00:00:00"/>
        <d v="2025-06-11T00:00:00"/>
        <d v="2025-09-15T00:00:00"/>
        <d v="2025-03-18T00:00:00"/>
        <d v="2025-11-20T00:00:00"/>
      </sharedItems>
      <fieldGroup par="10"/>
    </cacheField>
    <cacheField name="COMO FOI SEU PRIMEIRO DIA DE TRABALHO?" numFmtId="0">
      <sharedItems containsBlank="1" count="33">
        <m/>
        <s v="Gostei bastante do ambiente e da equipe, todos foram muito receptivos. Ainda estou me adaptando ao sistema que usamos para responder aos clientes, mas nada que o tempo não resolva"/>
        <s v="A adaptação está sendo tranquila, gostei da equipe e do fluxo de atendimento. Preciso me familiarizar mais com as respostas automatizadas"/>
        <s v="Gostei do suporte que recebi, todos foram muito pacientes. Só tive um pouco de dificuldade com a integração entre Instagram e WhatsApp, mas com o tempo acho que fica mais fácil"/>
        <s v="O primeiro dia foi bom. Nada a reclamar"/>
        <s v="Fui muito bem recebido, a equipe é bem prestativa. Ainda estou me acostumando com o tom certo para responder os clientes, mas no geral foi um bom dia"/>
        <s v="Gostei do trabalho e da forma como as tarefas são distribuídas. Acho que preciso melhorar minha agilidade para responder às demandas sem deixar ninguém esperando muito tempo"/>
        <s v="Gostei do treinamento, foi bem didático. Ainda estou aprendendo a usar algumas funções do WhatsApp Business, mas nada muito difícil"/>
        <s v="Achei tudo bem organizado. Minha maior dificuldade foi responder algumas mensagens simultâneas, mas acredito que com o tempo vou me adaptar"/>
        <s v="Me senti bem recebido e achei o trabalho interessante. No começo fiquei um pouco perdido com os procedimentos, mas aos poucos está ficando mais claro"/>
        <s v="A equipe é muito acolhedora, isso me ajudou bastante. Minha maior dificuldade foi lembrar de todos os procedimentos para cada tipo de atendimento"/>
        <s v="Gostei do trabalho, é mais dinâmico do que eu imaginava. Só achei desafiador acompanhar as mensagens no Instagram e no WhatsApp ao mesmo tempo"/>
        <s v="Gostei do trabalho, achei bem dinâmico. Minha única dificuldade foi me organizar entre os diferentes canais de atendimento, mas com o tempo acho que melhora"/>
        <s v="Foi um dia bem produtivo! Gostei da organização dos processos e do suporte dos colegas. Minha única dificuldade foi com o tom de voz padrão para atendimento por e-mail, mas já estou ajustando"/>
        <s v="Gostei do ambiente e da equipe. Ainda estou pegando o jeito das respostas pelo Instagram, mas foi um bom primeiro dia"/>
        <s v="Gostei muito! O treinamento foi bem claro e me ajudou a entender o fluxo de trabalho. Só achei um pouco desafiador lidar com mensagens mais complexas no WhatsApp, mas sei que é questão de prática"/>
        <s v="Meu primeiro dia foi tranquilo. Só tive um pouco de dificuldade com o WhatsApp Business, mas já estou pegando o jeito"/>
        <s v="O primeiro dia foi bem intenso, mas aprendi bastante. Preciso melhorar minha organização para acompanhar os atendimentos de forma mais eficiente"/>
        <s v="Achei tudo bem organizado e a equipe muito acolhedora. Meu maior desafio foi lidar com o volume de mensagens simultâneas, mas acredito que com o tempo vou pegar o ritmo"/>
        <s v="Meu primeiro dia foi ótimo! A equipe é muito prestativa. A única coisa que achei difícil foi lidar com clientes mais impacientes"/>
        <s v="Tudo certo, gostei do trabalho"/>
        <s v="Foi um dia tranquilo. O que mais gostei foi o suporte dos colegas. Só tive um pouco de dificuldade para entender o sistema de respostas rápidas no WhatsApp"/>
        <s v="Gostei bastante! O ritmo é um pouco acelerado, mas estou animado para aprender mais"/>
        <s v="Gostei muito da experiência! Só tive um pouco de dificuldade com o volume de mensagens no WhatsApp, mas a equipe me ajudou bastante"/>
        <s v="Foi um dia tranquilo. Gostei do suporte que recebi, só preciso me acostumar melhor com o fluxo de atendimento"/>
        <s v="Gostei bastante do ambiente e da comunicação da equipe. Minha única dificuldade foi lembrar de todas as etapas do atendimento no Instagram, mas já estou revisando as orientações"/>
        <s v="A experiência foi ótima! O treinamento ajudou muito, e gostei da forma como organizam as demandas. Minha única dificuldade foi entender o tom certo para responder algumas dúvidas dos clientes"/>
        <s v="Foi um primeiro dia produtivo. Acho que preciso melhorar minha agilidade na plataforma, mas já estou pegando o jeito"/>
        <s v="Foi tudo bem! Ainda estou me adaptando às respostas padrões, mas estou gostando da dinâmica do trabalho"/>
        <s v="Ainda estou me acostumando ao fluxo de atendimento, mas gostei do ritmo da empresa. Acho que preciso melhorar minha agilidade nas respostas"/>
        <s v="O primeiro dia foi um pouco cansativo porque tinha muita informação nova, mas gostei da dinâmica da equipe. O mais difícil foi lembrar de todas as diretrizes para cada canal de atendimento"/>
        <s v="Meu primeiro dia foi bom! A parte técnica foi fácil de entender, mas ainda estou me acostumando ao estilo de comunicação usado na empresa"/>
        <s v="Achei legal a dinâmica do trabalho, só senti um pouco de dificuldade para identificar o tom adequado de resposta para cada tipo de cliente"/>
      </sharedItems>
    </cacheField>
    <cacheField name="Dias (ADMISSÃO)" numFmtId="0" databaseField="0">
      <fieldGroup base="4">
        <rangePr groupBy="days" startDate="2025-01-01T00:00:00" endDate="2026-01-01T00:00:00"/>
        <groupItems count="368">
          <s v="&lt;01/01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6"/>
        </groupItems>
      </fieldGroup>
    </cacheField>
    <cacheField name="Meses (ADMISSÃO)" numFmtId="0" databaseField="0">
      <fieldGroup base="4">
        <rangePr groupBy="months" startDate="2025-01-01T00:00:00" endDate="2026-01-01T00:00:00"/>
        <groupItems count="14">
          <s v="&lt;01/01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6"/>
        </groupItems>
      </fieldGroup>
    </cacheField>
    <cacheField name="Dias (DESLIGAMENTO)" numFmtId="0" databaseField="0">
      <fieldGroup base="5">
        <rangePr groupBy="days" startDate="2025-02-24T00:00:00" endDate="2025-12-31T00:00:00"/>
        <groupItems count="368">
          <s v="&lt;24/02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5"/>
        </groupItems>
      </fieldGroup>
    </cacheField>
    <cacheField name="Meses (DESLIGAMENTO)" numFmtId="0" databaseField="0">
      <fieldGroup base="5">
        <rangePr groupBy="months" startDate="2025-02-24T00:00:00" endDate="2025-12-31T00:00:00"/>
        <groupItems count="14">
          <s v="&lt;24/02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5"/>
        </groupItems>
      </fieldGroup>
    </cacheField>
  </cacheFields>
  <extLst>
    <ext xmlns:x14="http://schemas.microsoft.com/office/spreadsheetml/2009/9/main" uri="{725AE2AE-9491-48be-B2B4-4EB974FC3084}">
      <x14:pivotCacheDefinition pivotCacheId="16128487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8">
  <r>
    <n v="724454"/>
    <x v="0"/>
    <x v="0"/>
    <x v="0"/>
    <x v="0"/>
    <x v="0"/>
    <x v="0"/>
  </r>
  <r>
    <n v="763706"/>
    <x v="1"/>
    <x v="1"/>
    <x v="1"/>
    <x v="1"/>
    <x v="0"/>
    <x v="0"/>
  </r>
  <r>
    <n v="215596"/>
    <x v="2"/>
    <x v="2"/>
    <x v="2"/>
    <x v="2"/>
    <x v="0"/>
    <x v="0"/>
  </r>
  <r>
    <n v="401778"/>
    <x v="3"/>
    <x v="3"/>
    <x v="3"/>
    <x v="3"/>
    <x v="0"/>
    <x v="0"/>
  </r>
  <r>
    <n v="570892"/>
    <x v="4"/>
    <x v="4"/>
    <x v="1"/>
    <x v="4"/>
    <x v="0"/>
    <x v="0"/>
  </r>
  <r>
    <n v="914754"/>
    <x v="5"/>
    <x v="5"/>
    <x v="4"/>
    <x v="5"/>
    <x v="0"/>
    <x v="0"/>
  </r>
  <r>
    <n v="525399"/>
    <x v="6"/>
    <x v="6"/>
    <x v="5"/>
    <x v="6"/>
    <x v="0"/>
    <x v="0"/>
  </r>
  <r>
    <n v="605455"/>
    <x v="7"/>
    <x v="7"/>
    <x v="6"/>
    <x v="7"/>
    <x v="0"/>
    <x v="0"/>
  </r>
  <r>
    <n v="653750"/>
    <x v="8"/>
    <x v="8"/>
    <x v="2"/>
    <x v="8"/>
    <x v="0"/>
    <x v="0"/>
  </r>
  <r>
    <n v="141080"/>
    <x v="2"/>
    <x v="9"/>
    <x v="0"/>
    <x v="9"/>
    <x v="0"/>
    <x v="0"/>
  </r>
  <r>
    <n v="470219"/>
    <x v="9"/>
    <x v="10"/>
    <x v="7"/>
    <x v="10"/>
    <x v="0"/>
    <x v="0"/>
  </r>
  <r>
    <n v="861331"/>
    <x v="10"/>
    <x v="11"/>
    <x v="6"/>
    <x v="11"/>
    <x v="0"/>
    <x v="0"/>
  </r>
  <r>
    <n v="953840"/>
    <x v="11"/>
    <x v="12"/>
    <x v="2"/>
    <x v="12"/>
    <x v="0"/>
    <x v="0"/>
  </r>
  <r>
    <n v="335365"/>
    <x v="12"/>
    <x v="13"/>
    <x v="7"/>
    <x v="13"/>
    <x v="0"/>
    <x v="0"/>
  </r>
  <r>
    <n v="588468"/>
    <x v="13"/>
    <x v="14"/>
    <x v="5"/>
    <x v="14"/>
    <x v="0"/>
    <x v="0"/>
  </r>
  <r>
    <n v="979443"/>
    <x v="14"/>
    <x v="15"/>
    <x v="2"/>
    <x v="15"/>
    <x v="1"/>
    <x v="0"/>
  </r>
  <r>
    <n v="932091"/>
    <x v="15"/>
    <x v="16"/>
    <x v="2"/>
    <x v="16"/>
    <x v="2"/>
    <x v="1"/>
  </r>
  <r>
    <n v="719645"/>
    <x v="16"/>
    <x v="17"/>
    <x v="6"/>
    <x v="17"/>
    <x v="0"/>
    <x v="0"/>
  </r>
  <r>
    <n v="707288"/>
    <x v="17"/>
    <x v="18"/>
    <x v="7"/>
    <x v="18"/>
    <x v="0"/>
    <x v="0"/>
  </r>
  <r>
    <n v="177118"/>
    <x v="18"/>
    <x v="19"/>
    <x v="7"/>
    <x v="19"/>
    <x v="0"/>
    <x v="0"/>
  </r>
  <r>
    <n v="994275"/>
    <x v="19"/>
    <x v="20"/>
    <x v="2"/>
    <x v="20"/>
    <x v="0"/>
    <x v="0"/>
  </r>
  <r>
    <n v="162374"/>
    <x v="20"/>
    <x v="21"/>
    <x v="2"/>
    <x v="21"/>
    <x v="0"/>
    <x v="0"/>
  </r>
  <r>
    <n v="711517"/>
    <x v="21"/>
    <x v="22"/>
    <x v="2"/>
    <x v="22"/>
    <x v="0"/>
    <x v="0"/>
  </r>
  <r>
    <n v="715845"/>
    <x v="22"/>
    <x v="23"/>
    <x v="7"/>
    <x v="23"/>
    <x v="0"/>
    <x v="0"/>
  </r>
  <r>
    <n v="559063"/>
    <x v="23"/>
    <x v="24"/>
    <x v="4"/>
    <x v="24"/>
    <x v="0"/>
    <x v="0"/>
  </r>
  <r>
    <n v="151704"/>
    <x v="24"/>
    <x v="25"/>
    <x v="7"/>
    <x v="25"/>
    <x v="3"/>
    <x v="0"/>
  </r>
  <r>
    <n v="642101"/>
    <x v="25"/>
    <x v="26"/>
    <x v="5"/>
    <x v="26"/>
    <x v="0"/>
    <x v="2"/>
  </r>
  <r>
    <n v="852789"/>
    <x v="25"/>
    <x v="27"/>
    <x v="4"/>
    <x v="27"/>
    <x v="0"/>
    <x v="0"/>
  </r>
  <r>
    <n v="640199"/>
    <x v="26"/>
    <x v="28"/>
    <x v="3"/>
    <x v="28"/>
    <x v="0"/>
    <x v="0"/>
  </r>
  <r>
    <n v="613519"/>
    <x v="27"/>
    <x v="29"/>
    <x v="7"/>
    <x v="29"/>
    <x v="0"/>
    <x v="0"/>
  </r>
  <r>
    <n v="518707"/>
    <x v="28"/>
    <x v="30"/>
    <x v="0"/>
    <x v="30"/>
    <x v="0"/>
    <x v="0"/>
  </r>
  <r>
    <n v="680621"/>
    <x v="29"/>
    <x v="31"/>
    <x v="7"/>
    <x v="31"/>
    <x v="0"/>
    <x v="0"/>
  </r>
  <r>
    <n v="326810"/>
    <x v="5"/>
    <x v="32"/>
    <x v="5"/>
    <x v="32"/>
    <x v="0"/>
    <x v="0"/>
  </r>
  <r>
    <n v="248256"/>
    <x v="30"/>
    <x v="33"/>
    <x v="2"/>
    <x v="33"/>
    <x v="0"/>
    <x v="0"/>
  </r>
  <r>
    <n v="176752"/>
    <x v="31"/>
    <x v="34"/>
    <x v="2"/>
    <x v="34"/>
    <x v="0"/>
    <x v="0"/>
  </r>
  <r>
    <n v="902485"/>
    <x v="32"/>
    <x v="35"/>
    <x v="5"/>
    <x v="35"/>
    <x v="0"/>
    <x v="0"/>
  </r>
  <r>
    <n v="831879"/>
    <x v="33"/>
    <x v="36"/>
    <x v="5"/>
    <x v="36"/>
    <x v="0"/>
    <x v="0"/>
  </r>
  <r>
    <n v="697749"/>
    <x v="34"/>
    <x v="37"/>
    <x v="6"/>
    <x v="20"/>
    <x v="0"/>
    <x v="0"/>
  </r>
  <r>
    <n v="275510"/>
    <x v="22"/>
    <x v="38"/>
    <x v="0"/>
    <x v="37"/>
    <x v="0"/>
    <x v="0"/>
  </r>
  <r>
    <n v="623133"/>
    <x v="30"/>
    <x v="39"/>
    <x v="4"/>
    <x v="38"/>
    <x v="0"/>
    <x v="0"/>
  </r>
  <r>
    <n v="934245"/>
    <x v="35"/>
    <x v="40"/>
    <x v="4"/>
    <x v="39"/>
    <x v="4"/>
    <x v="0"/>
  </r>
  <r>
    <n v="789046"/>
    <x v="36"/>
    <x v="41"/>
    <x v="1"/>
    <x v="40"/>
    <x v="0"/>
    <x v="0"/>
  </r>
  <r>
    <n v="128131"/>
    <x v="37"/>
    <x v="42"/>
    <x v="3"/>
    <x v="41"/>
    <x v="0"/>
    <x v="0"/>
  </r>
  <r>
    <n v="925687"/>
    <x v="38"/>
    <x v="43"/>
    <x v="7"/>
    <x v="42"/>
    <x v="0"/>
    <x v="0"/>
  </r>
  <r>
    <n v="894480"/>
    <x v="39"/>
    <x v="44"/>
    <x v="0"/>
    <x v="43"/>
    <x v="0"/>
    <x v="0"/>
  </r>
  <r>
    <n v="343249"/>
    <x v="40"/>
    <x v="45"/>
    <x v="7"/>
    <x v="44"/>
    <x v="0"/>
    <x v="0"/>
  </r>
  <r>
    <n v="921611"/>
    <x v="41"/>
    <x v="46"/>
    <x v="6"/>
    <x v="45"/>
    <x v="0"/>
    <x v="0"/>
  </r>
  <r>
    <n v="703870"/>
    <x v="24"/>
    <x v="47"/>
    <x v="6"/>
    <x v="46"/>
    <x v="0"/>
    <x v="0"/>
  </r>
  <r>
    <n v="183141"/>
    <x v="42"/>
    <x v="48"/>
    <x v="1"/>
    <x v="47"/>
    <x v="0"/>
    <x v="0"/>
  </r>
  <r>
    <n v="386190"/>
    <x v="43"/>
    <x v="49"/>
    <x v="0"/>
    <x v="48"/>
    <x v="0"/>
    <x v="0"/>
  </r>
  <r>
    <n v="645587"/>
    <x v="44"/>
    <x v="47"/>
    <x v="5"/>
    <x v="49"/>
    <x v="0"/>
    <x v="0"/>
  </r>
  <r>
    <n v="925762"/>
    <x v="45"/>
    <x v="44"/>
    <x v="2"/>
    <x v="50"/>
    <x v="0"/>
    <x v="0"/>
  </r>
  <r>
    <n v="321088"/>
    <x v="46"/>
    <x v="10"/>
    <x v="2"/>
    <x v="51"/>
    <x v="0"/>
    <x v="0"/>
  </r>
  <r>
    <n v="303260"/>
    <x v="24"/>
    <x v="45"/>
    <x v="0"/>
    <x v="52"/>
    <x v="0"/>
    <x v="0"/>
  </r>
  <r>
    <n v="175514"/>
    <x v="47"/>
    <x v="36"/>
    <x v="6"/>
    <x v="53"/>
    <x v="0"/>
    <x v="0"/>
  </r>
  <r>
    <n v="537029"/>
    <x v="48"/>
    <x v="18"/>
    <x v="0"/>
    <x v="54"/>
    <x v="3"/>
    <x v="0"/>
  </r>
  <r>
    <n v="903613"/>
    <x v="21"/>
    <x v="19"/>
    <x v="7"/>
    <x v="55"/>
    <x v="0"/>
    <x v="0"/>
  </r>
  <r>
    <n v="235736"/>
    <x v="49"/>
    <x v="41"/>
    <x v="0"/>
    <x v="36"/>
    <x v="0"/>
    <x v="0"/>
  </r>
  <r>
    <n v="405435"/>
    <x v="50"/>
    <x v="38"/>
    <x v="5"/>
    <x v="56"/>
    <x v="0"/>
    <x v="0"/>
  </r>
  <r>
    <n v="559180"/>
    <x v="10"/>
    <x v="17"/>
    <x v="1"/>
    <x v="57"/>
    <x v="0"/>
    <x v="0"/>
  </r>
  <r>
    <n v="651288"/>
    <x v="51"/>
    <x v="45"/>
    <x v="5"/>
    <x v="57"/>
    <x v="0"/>
    <x v="3"/>
  </r>
  <r>
    <n v="140551"/>
    <x v="52"/>
    <x v="37"/>
    <x v="2"/>
    <x v="58"/>
    <x v="0"/>
    <x v="0"/>
  </r>
  <r>
    <n v="601531"/>
    <x v="43"/>
    <x v="3"/>
    <x v="7"/>
    <x v="17"/>
    <x v="0"/>
    <x v="0"/>
  </r>
  <r>
    <n v="420017"/>
    <x v="53"/>
    <x v="10"/>
    <x v="0"/>
    <x v="59"/>
    <x v="0"/>
    <x v="0"/>
  </r>
  <r>
    <n v="671429"/>
    <x v="38"/>
    <x v="9"/>
    <x v="6"/>
    <x v="60"/>
    <x v="5"/>
    <x v="0"/>
  </r>
  <r>
    <n v="512672"/>
    <x v="54"/>
    <x v="38"/>
    <x v="7"/>
    <x v="61"/>
    <x v="0"/>
    <x v="0"/>
  </r>
  <r>
    <n v="295898"/>
    <x v="55"/>
    <x v="47"/>
    <x v="3"/>
    <x v="62"/>
    <x v="0"/>
    <x v="0"/>
  </r>
  <r>
    <n v="954918"/>
    <x v="56"/>
    <x v="20"/>
    <x v="4"/>
    <x v="63"/>
    <x v="0"/>
    <x v="0"/>
  </r>
  <r>
    <n v="183915"/>
    <x v="57"/>
    <x v="20"/>
    <x v="7"/>
    <x v="64"/>
    <x v="0"/>
    <x v="0"/>
  </r>
  <r>
    <n v="597548"/>
    <x v="16"/>
    <x v="20"/>
    <x v="0"/>
    <x v="58"/>
    <x v="0"/>
    <x v="0"/>
  </r>
  <r>
    <n v="450258"/>
    <x v="58"/>
    <x v="41"/>
    <x v="5"/>
    <x v="65"/>
    <x v="0"/>
    <x v="0"/>
  </r>
  <r>
    <n v="128232"/>
    <x v="52"/>
    <x v="0"/>
    <x v="5"/>
    <x v="66"/>
    <x v="6"/>
    <x v="0"/>
  </r>
  <r>
    <n v="680940"/>
    <x v="46"/>
    <x v="11"/>
    <x v="0"/>
    <x v="67"/>
    <x v="0"/>
    <x v="0"/>
  </r>
  <r>
    <n v="975832"/>
    <x v="58"/>
    <x v="2"/>
    <x v="2"/>
    <x v="68"/>
    <x v="0"/>
    <x v="0"/>
  </r>
  <r>
    <n v="104553"/>
    <x v="59"/>
    <x v="43"/>
    <x v="1"/>
    <x v="32"/>
    <x v="0"/>
    <x v="0"/>
  </r>
  <r>
    <n v="897621"/>
    <x v="60"/>
    <x v="44"/>
    <x v="6"/>
    <x v="69"/>
    <x v="0"/>
    <x v="0"/>
  </r>
  <r>
    <n v="717329"/>
    <x v="61"/>
    <x v="23"/>
    <x v="2"/>
    <x v="70"/>
    <x v="0"/>
    <x v="0"/>
  </r>
  <r>
    <n v="848095"/>
    <x v="52"/>
    <x v="19"/>
    <x v="4"/>
    <x v="53"/>
    <x v="0"/>
    <x v="0"/>
  </r>
  <r>
    <n v="431503"/>
    <x v="14"/>
    <x v="30"/>
    <x v="5"/>
    <x v="31"/>
    <x v="0"/>
    <x v="0"/>
  </r>
  <r>
    <n v="661139"/>
    <x v="62"/>
    <x v="22"/>
    <x v="5"/>
    <x v="49"/>
    <x v="7"/>
    <x v="0"/>
  </r>
  <r>
    <n v="726703"/>
    <x v="63"/>
    <x v="23"/>
    <x v="7"/>
    <x v="71"/>
    <x v="0"/>
    <x v="0"/>
  </r>
  <r>
    <n v="317567"/>
    <x v="61"/>
    <x v="33"/>
    <x v="2"/>
    <x v="72"/>
    <x v="0"/>
    <x v="0"/>
  </r>
  <r>
    <n v="908021"/>
    <x v="64"/>
    <x v="15"/>
    <x v="0"/>
    <x v="73"/>
    <x v="0"/>
    <x v="0"/>
  </r>
  <r>
    <n v="376614"/>
    <x v="63"/>
    <x v="1"/>
    <x v="6"/>
    <x v="27"/>
    <x v="8"/>
    <x v="0"/>
  </r>
  <r>
    <n v="690403"/>
    <x v="65"/>
    <x v="5"/>
    <x v="4"/>
    <x v="74"/>
    <x v="0"/>
    <x v="0"/>
  </r>
  <r>
    <n v="356685"/>
    <x v="66"/>
    <x v="38"/>
    <x v="5"/>
    <x v="75"/>
    <x v="0"/>
    <x v="0"/>
  </r>
  <r>
    <n v="982048"/>
    <x v="0"/>
    <x v="1"/>
    <x v="7"/>
    <x v="76"/>
    <x v="0"/>
    <x v="0"/>
  </r>
  <r>
    <n v="437648"/>
    <x v="67"/>
    <x v="42"/>
    <x v="6"/>
    <x v="77"/>
    <x v="0"/>
    <x v="0"/>
  </r>
  <r>
    <n v="732905"/>
    <x v="47"/>
    <x v="24"/>
    <x v="5"/>
    <x v="78"/>
    <x v="9"/>
    <x v="0"/>
  </r>
  <r>
    <n v="814345"/>
    <x v="68"/>
    <x v="18"/>
    <x v="3"/>
    <x v="79"/>
    <x v="0"/>
    <x v="0"/>
  </r>
  <r>
    <n v="687387"/>
    <x v="69"/>
    <x v="39"/>
    <x v="7"/>
    <x v="80"/>
    <x v="10"/>
    <x v="0"/>
  </r>
  <r>
    <n v="170682"/>
    <x v="70"/>
    <x v="39"/>
    <x v="7"/>
    <x v="81"/>
    <x v="0"/>
    <x v="0"/>
  </r>
  <r>
    <n v="855410"/>
    <x v="71"/>
    <x v="11"/>
    <x v="0"/>
    <x v="79"/>
    <x v="11"/>
    <x v="0"/>
  </r>
  <r>
    <n v="257171"/>
    <x v="7"/>
    <x v="1"/>
    <x v="1"/>
    <x v="61"/>
    <x v="0"/>
    <x v="0"/>
  </r>
  <r>
    <n v="789897"/>
    <x v="70"/>
    <x v="32"/>
    <x v="2"/>
    <x v="82"/>
    <x v="0"/>
    <x v="0"/>
  </r>
  <r>
    <n v="114252"/>
    <x v="26"/>
    <x v="45"/>
    <x v="1"/>
    <x v="83"/>
    <x v="0"/>
    <x v="0"/>
  </r>
  <r>
    <n v="724478"/>
    <x v="72"/>
    <x v="31"/>
    <x v="2"/>
    <x v="84"/>
    <x v="0"/>
    <x v="0"/>
  </r>
  <r>
    <n v="934814"/>
    <x v="73"/>
    <x v="40"/>
    <x v="4"/>
    <x v="35"/>
    <x v="0"/>
    <x v="0"/>
  </r>
  <r>
    <n v="553842"/>
    <x v="74"/>
    <x v="5"/>
    <x v="7"/>
    <x v="85"/>
    <x v="0"/>
    <x v="0"/>
  </r>
  <r>
    <n v="856141"/>
    <x v="28"/>
    <x v="32"/>
    <x v="5"/>
    <x v="51"/>
    <x v="0"/>
    <x v="0"/>
  </r>
  <r>
    <n v="213910"/>
    <x v="7"/>
    <x v="26"/>
    <x v="0"/>
    <x v="86"/>
    <x v="0"/>
    <x v="0"/>
  </r>
  <r>
    <n v="577094"/>
    <x v="75"/>
    <x v="48"/>
    <x v="1"/>
    <x v="87"/>
    <x v="0"/>
    <x v="0"/>
  </r>
  <r>
    <n v="875734"/>
    <x v="76"/>
    <x v="11"/>
    <x v="2"/>
    <x v="88"/>
    <x v="0"/>
    <x v="0"/>
  </r>
  <r>
    <n v="385719"/>
    <x v="77"/>
    <x v="19"/>
    <x v="2"/>
    <x v="89"/>
    <x v="0"/>
    <x v="0"/>
  </r>
  <r>
    <n v="844807"/>
    <x v="54"/>
    <x v="26"/>
    <x v="2"/>
    <x v="7"/>
    <x v="0"/>
    <x v="0"/>
  </r>
  <r>
    <n v="913337"/>
    <x v="78"/>
    <x v="45"/>
    <x v="7"/>
    <x v="90"/>
    <x v="0"/>
    <x v="0"/>
  </r>
  <r>
    <n v="362409"/>
    <x v="79"/>
    <x v="21"/>
    <x v="3"/>
    <x v="91"/>
    <x v="0"/>
    <x v="0"/>
  </r>
  <r>
    <n v="302815"/>
    <x v="70"/>
    <x v="10"/>
    <x v="2"/>
    <x v="92"/>
    <x v="0"/>
    <x v="0"/>
  </r>
  <r>
    <n v="993108"/>
    <x v="41"/>
    <x v="38"/>
    <x v="7"/>
    <x v="93"/>
    <x v="0"/>
    <x v="0"/>
  </r>
  <r>
    <n v="139150"/>
    <x v="80"/>
    <x v="38"/>
    <x v="5"/>
    <x v="77"/>
    <x v="0"/>
    <x v="0"/>
  </r>
  <r>
    <n v="630494"/>
    <x v="44"/>
    <x v="41"/>
    <x v="1"/>
    <x v="94"/>
    <x v="0"/>
    <x v="0"/>
  </r>
  <r>
    <n v="713184"/>
    <x v="81"/>
    <x v="34"/>
    <x v="5"/>
    <x v="1"/>
    <x v="0"/>
    <x v="0"/>
  </r>
  <r>
    <n v="599904"/>
    <x v="59"/>
    <x v="21"/>
    <x v="2"/>
    <x v="16"/>
    <x v="0"/>
    <x v="0"/>
  </r>
  <r>
    <n v="173851"/>
    <x v="82"/>
    <x v="48"/>
    <x v="1"/>
    <x v="71"/>
    <x v="0"/>
    <x v="0"/>
  </r>
  <r>
    <n v="611748"/>
    <x v="6"/>
    <x v="24"/>
    <x v="6"/>
    <x v="95"/>
    <x v="0"/>
    <x v="0"/>
  </r>
  <r>
    <n v="543225"/>
    <x v="27"/>
    <x v="38"/>
    <x v="2"/>
    <x v="96"/>
    <x v="0"/>
    <x v="0"/>
  </r>
  <r>
    <n v="465267"/>
    <x v="9"/>
    <x v="8"/>
    <x v="2"/>
    <x v="97"/>
    <x v="0"/>
    <x v="0"/>
  </r>
  <r>
    <n v="367461"/>
    <x v="66"/>
    <x v="1"/>
    <x v="0"/>
    <x v="98"/>
    <x v="0"/>
    <x v="0"/>
  </r>
  <r>
    <n v="389563"/>
    <x v="59"/>
    <x v="41"/>
    <x v="6"/>
    <x v="99"/>
    <x v="0"/>
    <x v="0"/>
  </r>
  <r>
    <n v="627737"/>
    <x v="25"/>
    <x v="43"/>
    <x v="5"/>
    <x v="85"/>
    <x v="0"/>
    <x v="0"/>
  </r>
  <r>
    <n v="497763"/>
    <x v="19"/>
    <x v="31"/>
    <x v="6"/>
    <x v="100"/>
    <x v="0"/>
    <x v="0"/>
  </r>
  <r>
    <n v="756097"/>
    <x v="6"/>
    <x v="8"/>
    <x v="5"/>
    <x v="101"/>
    <x v="0"/>
    <x v="0"/>
  </r>
  <r>
    <n v="537370"/>
    <x v="80"/>
    <x v="22"/>
    <x v="1"/>
    <x v="102"/>
    <x v="0"/>
    <x v="0"/>
  </r>
  <r>
    <n v="548899"/>
    <x v="0"/>
    <x v="34"/>
    <x v="2"/>
    <x v="103"/>
    <x v="12"/>
    <x v="0"/>
  </r>
  <r>
    <n v="708187"/>
    <x v="83"/>
    <x v="23"/>
    <x v="1"/>
    <x v="104"/>
    <x v="0"/>
    <x v="0"/>
  </r>
  <r>
    <n v="892460"/>
    <x v="84"/>
    <x v="26"/>
    <x v="1"/>
    <x v="105"/>
    <x v="0"/>
    <x v="0"/>
  </r>
  <r>
    <n v="119303"/>
    <x v="54"/>
    <x v="46"/>
    <x v="2"/>
    <x v="106"/>
    <x v="0"/>
    <x v="0"/>
  </r>
  <r>
    <n v="433255"/>
    <x v="6"/>
    <x v="14"/>
    <x v="5"/>
    <x v="107"/>
    <x v="13"/>
    <x v="0"/>
  </r>
  <r>
    <n v="366365"/>
    <x v="85"/>
    <x v="31"/>
    <x v="7"/>
    <x v="108"/>
    <x v="0"/>
    <x v="0"/>
  </r>
  <r>
    <n v="640895"/>
    <x v="86"/>
    <x v="41"/>
    <x v="6"/>
    <x v="58"/>
    <x v="0"/>
    <x v="0"/>
  </r>
  <r>
    <n v="745578"/>
    <x v="74"/>
    <x v="1"/>
    <x v="1"/>
    <x v="109"/>
    <x v="0"/>
    <x v="0"/>
  </r>
  <r>
    <n v="560119"/>
    <x v="87"/>
    <x v="19"/>
    <x v="6"/>
    <x v="63"/>
    <x v="0"/>
    <x v="0"/>
  </r>
  <r>
    <n v="906606"/>
    <x v="30"/>
    <x v="22"/>
    <x v="6"/>
    <x v="104"/>
    <x v="14"/>
    <x v="0"/>
  </r>
  <r>
    <n v="740711"/>
    <x v="84"/>
    <x v="46"/>
    <x v="2"/>
    <x v="110"/>
    <x v="0"/>
    <x v="0"/>
  </r>
  <r>
    <n v="436150"/>
    <x v="88"/>
    <x v="15"/>
    <x v="7"/>
    <x v="70"/>
    <x v="0"/>
    <x v="0"/>
  </r>
  <r>
    <n v="847597"/>
    <x v="34"/>
    <x v="3"/>
    <x v="5"/>
    <x v="111"/>
    <x v="0"/>
    <x v="0"/>
  </r>
  <r>
    <n v="142539"/>
    <x v="72"/>
    <x v="41"/>
    <x v="6"/>
    <x v="82"/>
    <x v="15"/>
    <x v="0"/>
  </r>
  <r>
    <n v="377126"/>
    <x v="89"/>
    <x v="46"/>
    <x v="6"/>
    <x v="112"/>
    <x v="0"/>
    <x v="0"/>
  </r>
  <r>
    <n v="696653"/>
    <x v="32"/>
    <x v="29"/>
    <x v="5"/>
    <x v="113"/>
    <x v="0"/>
    <x v="0"/>
  </r>
  <r>
    <n v="929414"/>
    <x v="90"/>
    <x v="24"/>
    <x v="4"/>
    <x v="114"/>
    <x v="0"/>
    <x v="0"/>
  </r>
  <r>
    <n v="217793"/>
    <x v="21"/>
    <x v="45"/>
    <x v="5"/>
    <x v="57"/>
    <x v="0"/>
    <x v="0"/>
  </r>
  <r>
    <n v="250750"/>
    <x v="33"/>
    <x v="8"/>
    <x v="3"/>
    <x v="48"/>
    <x v="0"/>
    <x v="0"/>
  </r>
  <r>
    <n v="977759"/>
    <x v="91"/>
    <x v="8"/>
    <x v="1"/>
    <x v="115"/>
    <x v="0"/>
    <x v="0"/>
  </r>
  <r>
    <n v="628570"/>
    <x v="62"/>
    <x v="15"/>
    <x v="5"/>
    <x v="63"/>
    <x v="0"/>
    <x v="0"/>
  </r>
  <r>
    <n v="559157"/>
    <x v="13"/>
    <x v="36"/>
    <x v="2"/>
    <x v="50"/>
    <x v="0"/>
    <x v="0"/>
  </r>
  <r>
    <n v="122221"/>
    <x v="48"/>
    <x v="1"/>
    <x v="7"/>
    <x v="116"/>
    <x v="16"/>
    <x v="0"/>
  </r>
  <r>
    <n v="453221"/>
    <x v="92"/>
    <x v="39"/>
    <x v="4"/>
    <x v="117"/>
    <x v="0"/>
    <x v="0"/>
  </r>
  <r>
    <n v="773545"/>
    <x v="93"/>
    <x v="27"/>
    <x v="3"/>
    <x v="118"/>
    <x v="0"/>
    <x v="0"/>
  </r>
  <r>
    <n v="899772"/>
    <x v="73"/>
    <x v="12"/>
    <x v="6"/>
    <x v="21"/>
    <x v="0"/>
    <x v="0"/>
  </r>
  <r>
    <n v="751379"/>
    <x v="10"/>
    <x v="16"/>
    <x v="1"/>
    <x v="119"/>
    <x v="0"/>
    <x v="0"/>
  </r>
  <r>
    <n v="355528"/>
    <x v="62"/>
    <x v="19"/>
    <x v="2"/>
    <x v="120"/>
    <x v="0"/>
    <x v="0"/>
  </r>
  <r>
    <n v="844128"/>
    <x v="94"/>
    <x v="30"/>
    <x v="6"/>
    <x v="121"/>
    <x v="0"/>
    <x v="0"/>
  </r>
  <r>
    <n v="386986"/>
    <x v="81"/>
    <x v="34"/>
    <x v="4"/>
    <x v="122"/>
    <x v="0"/>
    <x v="0"/>
  </r>
  <r>
    <n v="562371"/>
    <x v="47"/>
    <x v="16"/>
    <x v="3"/>
    <x v="123"/>
    <x v="0"/>
    <x v="0"/>
  </r>
  <r>
    <n v="769011"/>
    <x v="74"/>
    <x v="4"/>
    <x v="7"/>
    <x v="124"/>
    <x v="0"/>
    <x v="0"/>
  </r>
  <r>
    <n v="976600"/>
    <x v="77"/>
    <x v="8"/>
    <x v="7"/>
    <x v="125"/>
    <x v="0"/>
    <x v="0"/>
  </r>
  <r>
    <n v="355611"/>
    <x v="19"/>
    <x v="9"/>
    <x v="1"/>
    <x v="126"/>
    <x v="17"/>
    <x v="0"/>
  </r>
  <r>
    <n v="145794"/>
    <x v="95"/>
    <x v="41"/>
    <x v="0"/>
    <x v="127"/>
    <x v="0"/>
    <x v="0"/>
  </r>
  <r>
    <n v="696980"/>
    <x v="58"/>
    <x v="1"/>
    <x v="2"/>
    <x v="128"/>
    <x v="0"/>
    <x v="0"/>
  </r>
  <r>
    <n v="843163"/>
    <x v="91"/>
    <x v="7"/>
    <x v="3"/>
    <x v="129"/>
    <x v="0"/>
    <x v="0"/>
  </r>
  <r>
    <n v="981000"/>
    <x v="18"/>
    <x v="48"/>
    <x v="1"/>
    <x v="130"/>
    <x v="0"/>
    <x v="0"/>
  </r>
  <r>
    <n v="982279"/>
    <x v="8"/>
    <x v="19"/>
    <x v="7"/>
    <x v="97"/>
    <x v="0"/>
    <x v="0"/>
  </r>
  <r>
    <n v="859576"/>
    <x v="64"/>
    <x v="26"/>
    <x v="1"/>
    <x v="131"/>
    <x v="0"/>
    <x v="0"/>
  </r>
  <r>
    <n v="242820"/>
    <x v="50"/>
    <x v="28"/>
    <x v="2"/>
    <x v="19"/>
    <x v="0"/>
    <x v="0"/>
  </r>
  <r>
    <n v="559917"/>
    <x v="87"/>
    <x v="4"/>
    <x v="5"/>
    <x v="33"/>
    <x v="0"/>
    <x v="0"/>
  </r>
  <r>
    <n v="824578"/>
    <x v="8"/>
    <x v="42"/>
    <x v="6"/>
    <x v="120"/>
    <x v="0"/>
    <x v="0"/>
  </r>
  <r>
    <n v="710134"/>
    <x v="4"/>
    <x v="45"/>
    <x v="0"/>
    <x v="132"/>
    <x v="0"/>
    <x v="0"/>
  </r>
  <r>
    <n v="707376"/>
    <x v="23"/>
    <x v="25"/>
    <x v="5"/>
    <x v="133"/>
    <x v="0"/>
    <x v="0"/>
  </r>
  <r>
    <n v="200908"/>
    <x v="96"/>
    <x v="6"/>
    <x v="0"/>
    <x v="134"/>
    <x v="0"/>
    <x v="4"/>
  </r>
  <r>
    <n v="378667"/>
    <x v="65"/>
    <x v="37"/>
    <x v="5"/>
    <x v="135"/>
    <x v="0"/>
    <x v="0"/>
  </r>
  <r>
    <n v="545385"/>
    <x v="2"/>
    <x v="14"/>
    <x v="1"/>
    <x v="136"/>
    <x v="0"/>
    <x v="0"/>
  </r>
  <r>
    <n v="581304"/>
    <x v="45"/>
    <x v="39"/>
    <x v="3"/>
    <x v="58"/>
    <x v="0"/>
    <x v="5"/>
  </r>
  <r>
    <n v="440877"/>
    <x v="5"/>
    <x v="36"/>
    <x v="0"/>
    <x v="78"/>
    <x v="0"/>
    <x v="0"/>
  </r>
  <r>
    <n v="292289"/>
    <x v="84"/>
    <x v="14"/>
    <x v="5"/>
    <x v="56"/>
    <x v="0"/>
    <x v="0"/>
  </r>
  <r>
    <n v="797796"/>
    <x v="16"/>
    <x v="10"/>
    <x v="7"/>
    <x v="137"/>
    <x v="0"/>
    <x v="0"/>
  </r>
  <r>
    <n v="395738"/>
    <x v="58"/>
    <x v="2"/>
    <x v="6"/>
    <x v="138"/>
    <x v="18"/>
    <x v="0"/>
  </r>
  <r>
    <n v="563704"/>
    <x v="49"/>
    <x v="6"/>
    <x v="5"/>
    <x v="68"/>
    <x v="0"/>
    <x v="0"/>
  </r>
  <r>
    <n v="316673"/>
    <x v="97"/>
    <x v="15"/>
    <x v="6"/>
    <x v="139"/>
    <x v="0"/>
    <x v="0"/>
  </r>
  <r>
    <n v="947966"/>
    <x v="71"/>
    <x v="48"/>
    <x v="5"/>
    <x v="140"/>
    <x v="0"/>
    <x v="0"/>
  </r>
  <r>
    <n v="286396"/>
    <x v="16"/>
    <x v="48"/>
    <x v="1"/>
    <x v="65"/>
    <x v="0"/>
    <x v="0"/>
  </r>
  <r>
    <n v="140246"/>
    <x v="98"/>
    <x v="37"/>
    <x v="5"/>
    <x v="94"/>
    <x v="0"/>
    <x v="0"/>
  </r>
  <r>
    <n v="555325"/>
    <x v="39"/>
    <x v="6"/>
    <x v="1"/>
    <x v="141"/>
    <x v="0"/>
    <x v="0"/>
  </r>
  <r>
    <n v="547952"/>
    <x v="99"/>
    <x v="34"/>
    <x v="2"/>
    <x v="142"/>
    <x v="0"/>
    <x v="0"/>
  </r>
  <r>
    <n v="537431"/>
    <x v="0"/>
    <x v="12"/>
    <x v="6"/>
    <x v="143"/>
    <x v="0"/>
    <x v="0"/>
  </r>
  <r>
    <n v="715605"/>
    <x v="77"/>
    <x v="32"/>
    <x v="2"/>
    <x v="144"/>
    <x v="0"/>
    <x v="0"/>
  </r>
  <r>
    <n v="923898"/>
    <x v="86"/>
    <x v="17"/>
    <x v="0"/>
    <x v="139"/>
    <x v="0"/>
    <x v="0"/>
  </r>
  <r>
    <n v="801189"/>
    <x v="68"/>
    <x v="17"/>
    <x v="0"/>
    <x v="96"/>
    <x v="19"/>
    <x v="0"/>
  </r>
  <r>
    <n v="197052"/>
    <x v="51"/>
    <x v="1"/>
    <x v="7"/>
    <x v="34"/>
    <x v="0"/>
    <x v="0"/>
  </r>
  <r>
    <n v="688923"/>
    <x v="86"/>
    <x v="22"/>
    <x v="5"/>
    <x v="145"/>
    <x v="20"/>
    <x v="0"/>
  </r>
  <r>
    <n v="955815"/>
    <x v="69"/>
    <x v="22"/>
    <x v="5"/>
    <x v="146"/>
    <x v="0"/>
    <x v="0"/>
  </r>
  <r>
    <n v="155332"/>
    <x v="68"/>
    <x v="9"/>
    <x v="4"/>
    <x v="147"/>
    <x v="0"/>
    <x v="0"/>
  </r>
  <r>
    <n v="511036"/>
    <x v="18"/>
    <x v="12"/>
    <x v="7"/>
    <x v="65"/>
    <x v="0"/>
    <x v="0"/>
  </r>
  <r>
    <n v="395268"/>
    <x v="14"/>
    <x v="44"/>
    <x v="1"/>
    <x v="148"/>
    <x v="0"/>
    <x v="0"/>
  </r>
  <r>
    <n v="676645"/>
    <x v="35"/>
    <x v="42"/>
    <x v="0"/>
    <x v="68"/>
    <x v="0"/>
    <x v="0"/>
  </r>
  <r>
    <n v="226750"/>
    <x v="21"/>
    <x v="30"/>
    <x v="1"/>
    <x v="66"/>
    <x v="0"/>
    <x v="0"/>
  </r>
  <r>
    <n v="509110"/>
    <x v="55"/>
    <x v="41"/>
    <x v="0"/>
    <x v="149"/>
    <x v="0"/>
    <x v="0"/>
  </r>
  <r>
    <n v="550138"/>
    <x v="29"/>
    <x v="9"/>
    <x v="0"/>
    <x v="150"/>
    <x v="0"/>
    <x v="0"/>
  </r>
  <r>
    <n v="552951"/>
    <x v="23"/>
    <x v="24"/>
    <x v="2"/>
    <x v="151"/>
    <x v="0"/>
    <x v="0"/>
  </r>
  <r>
    <n v="653953"/>
    <x v="67"/>
    <x v="10"/>
    <x v="2"/>
    <x v="152"/>
    <x v="0"/>
    <x v="0"/>
  </r>
  <r>
    <n v="926130"/>
    <x v="77"/>
    <x v="41"/>
    <x v="1"/>
    <x v="153"/>
    <x v="0"/>
    <x v="0"/>
  </r>
  <r>
    <n v="547219"/>
    <x v="96"/>
    <x v="1"/>
    <x v="3"/>
    <x v="71"/>
    <x v="21"/>
    <x v="0"/>
  </r>
  <r>
    <n v="457376"/>
    <x v="4"/>
    <x v="19"/>
    <x v="5"/>
    <x v="154"/>
    <x v="0"/>
    <x v="0"/>
  </r>
  <r>
    <n v="826386"/>
    <x v="57"/>
    <x v="25"/>
    <x v="7"/>
    <x v="155"/>
    <x v="0"/>
    <x v="0"/>
  </r>
  <r>
    <n v="738780"/>
    <x v="23"/>
    <x v="21"/>
    <x v="6"/>
    <x v="156"/>
    <x v="22"/>
    <x v="0"/>
  </r>
  <r>
    <n v="814563"/>
    <x v="50"/>
    <x v="13"/>
    <x v="6"/>
    <x v="157"/>
    <x v="0"/>
    <x v="0"/>
  </r>
  <r>
    <n v="159152"/>
    <x v="92"/>
    <x v="7"/>
    <x v="2"/>
    <x v="105"/>
    <x v="0"/>
    <x v="0"/>
  </r>
  <r>
    <n v="998489"/>
    <x v="18"/>
    <x v="8"/>
    <x v="7"/>
    <x v="158"/>
    <x v="0"/>
    <x v="0"/>
  </r>
  <r>
    <n v="381139"/>
    <x v="92"/>
    <x v="0"/>
    <x v="3"/>
    <x v="97"/>
    <x v="10"/>
    <x v="0"/>
  </r>
  <r>
    <n v="267797"/>
    <x v="0"/>
    <x v="36"/>
    <x v="2"/>
    <x v="159"/>
    <x v="0"/>
    <x v="0"/>
  </r>
  <r>
    <n v="713420"/>
    <x v="54"/>
    <x v="42"/>
    <x v="2"/>
    <x v="160"/>
    <x v="0"/>
    <x v="0"/>
  </r>
  <r>
    <n v="571397"/>
    <x v="24"/>
    <x v="6"/>
    <x v="4"/>
    <x v="161"/>
    <x v="0"/>
    <x v="0"/>
  </r>
  <r>
    <n v="477960"/>
    <x v="100"/>
    <x v="19"/>
    <x v="2"/>
    <x v="107"/>
    <x v="23"/>
    <x v="0"/>
  </r>
  <r>
    <n v="486816"/>
    <x v="70"/>
    <x v="44"/>
    <x v="4"/>
    <x v="162"/>
    <x v="0"/>
    <x v="0"/>
  </r>
  <r>
    <n v="865027"/>
    <x v="58"/>
    <x v="40"/>
    <x v="2"/>
    <x v="163"/>
    <x v="0"/>
    <x v="0"/>
  </r>
  <r>
    <n v="598014"/>
    <x v="59"/>
    <x v="4"/>
    <x v="4"/>
    <x v="164"/>
    <x v="0"/>
    <x v="0"/>
  </r>
  <r>
    <n v="540713"/>
    <x v="91"/>
    <x v="19"/>
    <x v="6"/>
    <x v="83"/>
    <x v="0"/>
    <x v="0"/>
  </r>
  <r>
    <n v="158161"/>
    <x v="101"/>
    <x v="15"/>
    <x v="5"/>
    <x v="165"/>
    <x v="0"/>
    <x v="0"/>
  </r>
  <r>
    <n v="839454"/>
    <x v="102"/>
    <x v="44"/>
    <x v="2"/>
    <x v="108"/>
    <x v="24"/>
    <x v="0"/>
  </r>
  <r>
    <n v="716755"/>
    <x v="33"/>
    <x v="21"/>
    <x v="1"/>
    <x v="118"/>
    <x v="0"/>
    <x v="0"/>
  </r>
  <r>
    <n v="553312"/>
    <x v="43"/>
    <x v="39"/>
    <x v="0"/>
    <x v="166"/>
    <x v="0"/>
    <x v="0"/>
  </r>
  <r>
    <n v="933006"/>
    <x v="103"/>
    <x v="24"/>
    <x v="7"/>
    <x v="40"/>
    <x v="0"/>
    <x v="0"/>
  </r>
  <r>
    <n v="642372"/>
    <x v="43"/>
    <x v="49"/>
    <x v="6"/>
    <x v="167"/>
    <x v="0"/>
    <x v="0"/>
  </r>
  <r>
    <n v="963683"/>
    <x v="33"/>
    <x v="8"/>
    <x v="2"/>
    <x v="51"/>
    <x v="25"/>
    <x v="0"/>
  </r>
  <r>
    <n v="601040"/>
    <x v="42"/>
    <x v="48"/>
    <x v="7"/>
    <x v="168"/>
    <x v="26"/>
    <x v="0"/>
  </r>
  <r>
    <n v="632141"/>
    <x v="73"/>
    <x v="10"/>
    <x v="4"/>
    <x v="9"/>
    <x v="0"/>
    <x v="0"/>
  </r>
  <r>
    <n v="500777"/>
    <x v="28"/>
    <x v="30"/>
    <x v="2"/>
    <x v="96"/>
    <x v="0"/>
    <x v="0"/>
  </r>
  <r>
    <n v="254249"/>
    <x v="104"/>
    <x v="8"/>
    <x v="5"/>
    <x v="50"/>
    <x v="0"/>
    <x v="0"/>
  </r>
  <r>
    <n v="314698"/>
    <x v="24"/>
    <x v="3"/>
    <x v="7"/>
    <x v="125"/>
    <x v="0"/>
    <x v="0"/>
  </r>
  <r>
    <n v="992176"/>
    <x v="76"/>
    <x v="31"/>
    <x v="6"/>
    <x v="150"/>
    <x v="0"/>
    <x v="0"/>
  </r>
  <r>
    <n v="438848"/>
    <x v="84"/>
    <x v="35"/>
    <x v="1"/>
    <x v="169"/>
    <x v="0"/>
    <x v="0"/>
  </r>
  <r>
    <n v="521312"/>
    <x v="34"/>
    <x v="16"/>
    <x v="0"/>
    <x v="170"/>
    <x v="0"/>
    <x v="0"/>
  </r>
  <r>
    <n v="836511"/>
    <x v="105"/>
    <x v="30"/>
    <x v="7"/>
    <x v="171"/>
    <x v="0"/>
    <x v="0"/>
  </r>
  <r>
    <n v="948956"/>
    <x v="50"/>
    <x v="41"/>
    <x v="1"/>
    <x v="149"/>
    <x v="0"/>
    <x v="0"/>
  </r>
  <r>
    <n v="910266"/>
    <x v="69"/>
    <x v="29"/>
    <x v="0"/>
    <x v="172"/>
    <x v="0"/>
    <x v="0"/>
  </r>
  <r>
    <n v="430918"/>
    <x v="44"/>
    <x v="14"/>
    <x v="2"/>
    <x v="173"/>
    <x v="0"/>
    <x v="0"/>
  </r>
  <r>
    <n v="170323"/>
    <x v="4"/>
    <x v="20"/>
    <x v="6"/>
    <x v="107"/>
    <x v="0"/>
    <x v="0"/>
  </r>
  <r>
    <n v="355787"/>
    <x v="39"/>
    <x v="4"/>
    <x v="2"/>
    <x v="174"/>
    <x v="0"/>
    <x v="6"/>
  </r>
  <r>
    <n v="463923"/>
    <x v="105"/>
    <x v="13"/>
    <x v="2"/>
    <x v="175"/>
    <x v="0"/>
    <x v="0"/>
  </r>
  <r>
    <n v="851528"/>
    <x v="32"/>
    <x v="28"/>
    <x v="1"/>
    <x v="49"/>
    <x v="27"/>
    <x v="0"/>
  </r>
  <r>
    <n v="348521"/>
    <x v="0"/>
    <x v="0"/>
    <x v="6"/>
    <x v="176"/>
    <x v="0"/>
    <x v="0"/>
  </r>
  <r>
    <n v="828861"/>
    <x v="105"/>
    <x v="20"/>
    <x v="4"/>
    <x v="177"/>
    <x v="28"/>
    <x v="0"/>
  </r>
  <r>
    <n v="817864"/>
    <x v="48"/>
    <x v="48"/>
    <x v="6"/>
    <x v="59"/>
    <x v="0"/>
    <x v="0"/>
  </r>
  <r>
    <n v="548247"/>
    <x v="26"/>
    <x v="8"/>
    <x v="5"/>
    <x v="178"/>
    <x v="0"/>
    <x v="0"/>
  </r>
  <r>
    <n v="681424"/>
    <x v="104"/>
    <x v="10"/>
    <x v="2"/>
    <x v="179"/>
    <x v="0"/>
    <x v="0"/>
  </r>
  <r>
    <n v="834346"/>
    <x v="62"/>
    <x v="49"/>
    <x v="6"/>
    <x v="180"/>
    <x v="29"/>
    <x v="0"/>
  </r>
  <r>
    <n v="998491"/>
    <x v="106"/>
    <x v="27"/>
    <x v="3"/>
    <x v="161"/>
    <x v="0"/>
    <x v="0"/>
  </r>
  <r>
    <n v="206033"/>
    <x v="6"/>
    <x v="28"/>
    <x v="0"/>
    <x v="181"/>
    <x v="0"/>
    <x v="0"/>
  </r>
  <r>
    <n v="541398"/>
    <x v="106"/>
    <x v="24"/>
    <x v="4"/>
    <x v="182"/>
    <x v="0"/>
    <x v="0"/>
  </r>
  <r>
    <n v="196845"/>
    <x v="72"/>
    <x v="10"/>
    <x v="2"/>
    <x v="183"/>
    <x v="0"/>
    <x v="0"/>
  </r>
  <r>
    <n v="822812"/>
    <x v="28"/>
    <x v="44"/>
    <x v="6"/>
    <x v="84"/>
    <x v="0"/>
    <x v="0"/>
  </r>
  <r>
    <n v="518663"/>
    <x v="107"/>
    <x v="14"/>
    <x v="1"/>
    <x v="184"/>
    <x v="0"/>
    <x v="0"/>
  </r>
  <r>
    <n v="442866"/>
    <x v="11"/>
    <x v="36"/>
    <x v="2"/>
    <x v="148"/>
    <x v="0"/>
    <x v="0"/>
  </r>
  <r>
    <n v="576207"/>
    <x v="58"/>
    <x v="12"/>
    <x v="3"/>
    <x v="185"/>
    <x v="0"/>
    <x v="0"/>
  </r>
  <r>
    <n v="375317"/>
    <x v="40"/>
    <x v="25"/>
    <x v="2"/>
    <x v="186"/>
    <x v="0"/>
    <x v="0"/>
  </r>
  <r>
    <n v="761333"/>
    <x v="12"/>
    <x v="47"/>
    <x v="3"/>
    <x v="24"/>
    <x v="0"/>
    <x v="0"/>
  </r>
  <r>
    <n v="819246"/>
    <x v="9"/>
    <x v="18"/>
    <x v="3"/>
    <x v="71"/>
    <x v="30"/>
    <x v="0"/>
  </r>
  <r>
    <n v="707235"/>
    <x v="85"/>
    <x v="42"/>
    <x v="6"/>
    <x v="187"/>
    <x v="0"/>
    <x v="0"/>
  </r>
  <r>
    <n v="628197"/>
    <x v="108"/>
    <x v="22"/>
    <x v="5"/>
    <x v="188"/>
    <x v="0"/>
    <x v="0"/>
  </r>
  <r>
    <n v="405787"/>
    <x v="93"/>
    <x v="28"/>
    <x v="2"/>
    <x v="4"/>
    <x v="0"/>
    <x v="0"/>
  </r>
  <r>
    <n v="497387"/>
    <x v="87"/>
    <x v="30"/>
    <x v="6"/>
    <x v="189"/>
    <x v="0"/>
    <x v="0"/>
  </r>
  <r>
    <n v="232332"/>
    <x v="11"/>
    <x v="46"/>
    <x v="7"/>
    <x v="190"/>
    <x v="0"/>
    <x v="0"/>
  </r>
  <r>
    <n v="635611"/>
    <x v="10"/>
    <x v="23"/>
    <x v="2"/>
    <x v="0"/>
    <x v="0"/>
    <x v="0"/>
  </r>
  <r>
    <n v="252990"/>
    <x v="69"/>
    <x v="42"/>
    <x v="1"/>
    <x v="191"/>
    <x v="0"/>
    <x v="0"/>
  </r>
  <r>
    <n v="542293"/>
    <x v="50"/>
    <x v="39"/>
    <x v="7"/>
    <x v="192"/>
    <x v="0"/>
    <x v="0"/>
  </r>
  <r>
    <n v="217984"/>
    <x v="103"/>
    <x v="41"/>
    <x v="6"/>
    <x v="193"/>
    <x v="0"/>
    <x v="0"/>
  </r>
  <r>
    <n v="277002"/>
    <x v="97"/>
    <x v="12"/>
    <x v="6"/>
    <x v="73"/>
    <x v="0"/>
    <x v="0"/>
  </r>
  <r>
    <n v="759392"/>
    <x v="51"/>
    <x v="12"/>
    <x v="4"/>
    <x v="190"/>
    <x v="0"/>
    <x v="0"/>
  </r>
  <r>
    <n v="155579"/>
    <x v="33"/>
    <x v="36"/>
    <x v="7"/>
    <x v="194"/>
    <x v="0"/>
    <x v="0"/>
  </r>
  <r>
    <n v="458390"/>
    <x v="73"/>
    <x v="3"/>
    <x v="1"/>
    <x v="181"/>
    <x v="0"/>
    <x v="0"/>
  </r>
  <r>
    <n v="554018"/>
    <x v="90"/>
    <x v="37"/>
    <x v="1"/>
    <x v="195"/>
    <x v="0"/>
    <x v="0"/>
  </r>
  <r>
    <n v="148147"/>
    <x v="69"/>
    <x v="42"/>
    <x v="7"/>
    <x v="196"/>
    <x v="0"/>
    <x v="0"/>
  </r>
  <r>
    <n v="255681"/>
    <x v="62"/>
    <x v="42"/>
    <x v="0"/>
    <x v="197"/>
    <x v="0"/>
    <x v="0"/>
  </r>
  <r>
    <n v="587728"/>
    <x v="84"/>
    <x v="13"/>
    <x v="2"/>
    <x v="198"/>
    <x v="0"/>
    <x v="0"/>
  </r>
  <r>
    <n v="734806"/>
    <x v="43"/>
    <x v="39"/>
    <x v="2"/>
    <x v="32"/>
    <x v="0"/>
    <x v="0"/>
  </r>
  <r>
    <n v="337110"/>
    <x v="45"/>
    <x v="44"/>
    <x v="0"/>
    <x v="0"/>
    <x v="0"/>
    <x v="0"/>
  </r>
  <r>
    <n v="464230"/>
    <x v="7"/>
    <x v="41"/>
    <x v="5"/>
    <x v="91"/>
    <x v="0"/>
    <x v="0"/>
  </r>
  <r>
    <n v="334082"/>
    <x v="6"/>
    <x v="33"/>
    <x v="6"/>
    <x v="183"/>
    <x v="0"/>
    <x v="0"/>
  </r>
  <r>
    <n v="516833"/>
    <x v="32"/>
    <x v="10"/>
    <x v="0"/>
    <x v="71"/>
    <x v="0"/>
    <x v="0"/>
  </r>
  <r>
    <n v="699787"/>
    <x v="75"/>
    <x v="42"/>
    <x v="3"/>
    <x v="125"/>
    <x v="0"/>
    <x v="0"/>
  </r>
  <r>
    <n v="298481"/>
    <x v="72"/>
    <x v="18"/>
    <x v="0"/>
    <x v="199"/>
    <x v="0"/>
    <x v="0"/>
  </r>
  <r>
    <n v="563385"/>
    <x v="73"/>
    <x v="42"/>
    <x v="0"/>
    <x v="113"/>
    <x v="0"/>
    <x v="0"/>
  </r>
  <r>
    <n v="631909"/>
    <x v="102"/>
    <x v="18"/>
    <x v="5"/>
    <x v="54"/>
    <x v="0"/>
    <x v="0"/>
  </r>
  <r>
    <n v="838332"/>
    <x v="103"/>
    <x v="44"/>
    <x v="2"/>
    <x v="200"/>
    <x v="0"/>
    <x v="0"/>
  </r>
  <r>
    <n v="562854"/>
    <x v="83"/>
    <x v="12"/>
    <x v="5"/>
    <x v="201"/>
    <x v="0"/>
    <x v="0"/>
  </r>
  <r>
    <n v="607383"/>
    <x v="109"/>
    <x v="47"/>
    <x v="4"/>
    <x v="202"/>
    <x v="0"/>
    <x v="0"/>
  </r>
  <r>
    <n v="118453"/>
    <x v="103"/>
    <x v="9"/>
    <x v="2"/>
    <x v="203"/>
    <x v="0"/>
    <x v="0"/>
  </r>
  <r>
    <n v="236126"/>
    <x v="28"/>
    <x v="6"/>
    <x v="3"/>
    <x v="189"/>
    <x v="0"/>
    <x v="0"/>
  </r>
  <r>
    <n v="806038"/>
    <x v="84"/>
    <x v="6"/>
    <x v="7"/>
    <x v="11"/>
    <x v="0"/>
    <x v="0"/>
  </r>
  <r>
    <n v="799255"/>
    <x v="99"/>
    <x v="4"/>
    <x v="3"/>
    <x v="204"/>
    <x v="0"/>
    <x v="0"/>
  </r>
  <r>
    <n v="213035"/>
    <x v="28"/>
    <x v="39"/>
    <x v="1"/>
    <x v="205"/>
    <x v="31"/>
    <x v="0"/>
  </r>
  <r>
    <n v="157797"/>
    <x v="16"/>
    <x v="49"/>
    <x v="7"/>
    <x v="33"/>
    <x v="0"/>
    <x v="0"/>
  </r>
  <r>
    <n v="435400"/>
    <x v="100"/>
    <x v="45"/>
    <x v="7"/>
    <x v="206"/>
    <x v="0"/>
    <x v="0"/>
  </r>
  <r>
    <n v="491013"/>
    <x v="96"/>
    <x v="10"/>
    <x v="6"/>
    <x v="83"/>
    <x v="0"/>
    <x v="0"/>
  </r>
  <r>
    <n v="425305"/>
    <x v="93"/>
    <x v="13"/>
    <x v="2"/>
    <x v="207"/>
    <x v="0"/>
    <x v="0"/>
  </r>
  <r>
    <n v="314710"/>
    <x v="2"/>
    <x v="14"/>
    <x v="2"/>
    <x v="208"/>
    <x v="0"/>
    <x v="0"/>
  </r>
  <r>
    <n v="297881"/>
    <x v="45"/>
    <x v="3"/>
    <x v="4"/>
    <x v="26"/>
    <x v="0"/>
    <x v="0"/>
  </r>
  <r>
    <n v="227643"/>
    <x v="101"/>
    <x v="43"/>
    <x v="0"/>
    <x v="141"/>
    <x v="32"/>
    <x v="0"/>
  </r>
  <r>
    <n v="926307"/>
    <x v="57"/>
    <x v="4"/>
    <x v="2"/>
    <x v="209"/>
    <x v="0"/>
    <x v="0"/>
  </r>
  <r>
    <n v="359071"/>
    <x v="58"/>
    <x v="0"/>
    <x v="2"/>
    <x v="210"/>
    <x v="0"/>
    <x v="0"/>
  </r>
  <r>
    <n v="656501"/>
    <x v="33"/>
    <x v="32"/>
    <x v="5"/>
    <x v="27"/>
    <x v="0"/>
    <x v="0"/>
  </r>
  <r>
    <n v="184189"/>
    <x v="96"/>
    <x v="47"/>
    <x v="1"/>
    <x v="211"/>
    <x v="0"/>
    <x v="0"/>
  </r>
  <r>
    <n v="939747"/>
    <x v="31"/>
    <x v="31"/>
    <x v="7"/>
    <x v="212"/>
    <x v="0"/>
    <x v="0"/>
  </r>
  <r>
    <n v="313401"/>
    <x v="87"/>
    <x v="34"/>
    <x v="2"/>
    <x v="204"/>
    <x v="33"/>
    <x v="0"/>
  </r>
  <r>
    <n v="466896"/>
    <x v="63"/>
    <x v="29"/>
    <x v="2"/>
    <x v="155"/>
    <x v="0"/>
    <x v="0"/>
  </r>
  <r>
    <n v="336507"/>
    <x v="61"/>
    <x v="35"/>
    <x v="2"/>
    <x v="48"/>
    <x v="0"/>
    <x v="0"/>
  </r>
  <r>
    <n v="751626"/>
    <x v="110"/>
    <x v="10"/>
    <x v="1"/>
    <x v="191"/>
    <x v="34"/>
    <x v="0"/>
  </r>
  <r>
    <n v="105940"/>
    <x v="94"/>
    <x v="27"/>
    <x v="1"/>
    <x v="41"/>
    <x v="0"/>
    <x v="0"/>
  </r>
  <r>
    <n v="671693"/>
    <x v="111"/>
    <x v="10"/>
    <x v="2"/>
    <x v="179"/>
    <x v="0"/>
    <x v="0"/>
  </r>
  <r>
    <n v="691543"/>
    <x v="92"/>
    <x v="38"/>
    <x v="0"/>
    <x v="46"/>
    <x v="0"/>
    <x v="0"/>
  </r>
  <r>
    <n v="682896"/>
    <x v="41"/>
    <x v="14"/>
    <x v="1"/>
    <x v="213"/>
    <x v="0"/>
    <x v="0"/>
  </r>
  <r>
    <n v="674857"/>
    <x v="85"/>
    <x v="41"/>
    <x v="5"/>
    <x v="69"/>
    <x v="0"/>
    <x v="0"/>
  </r>
  <r>
    <n v="770108"/>
    <x v="111"/>
    <x v="41"/>
    <x v="3"/>
    <x v="214"/>
    <x v="0"/>
    <x v="0"/>
  </r>
  <r>
    <n v="433181"/>
    <x v="43"/>
    <x v="26"/>
    <x v="4"/>
    <x v="206"/>
    <x v="0"/>
    <x v="0"/>
  </r>
  <r>
    <n v="350619"/>
    <x v="3"/>
    <x v="30"/>
    <x v="3"/>
    <x v="207"/>
    <x v="0"/>
    <x v="0"/>
  </r>
  <r>
    <n v="410844"/>
    <x v="67"/>
    <x v="1"/>
    <x v="5"/>
    <x v="82"/>
    <x v="0"/>
    <x v="0"/>
  </r>
  <r>
    <n v="940293"/>
    <x v="19"/>
    <x v="46"/>
    <x v="4"/>
    <x v="90"/>
    <x v="0"/>
    <x v="0"/>
  </r>
  <r>
    <n v="962944"/>
    <x v="72"/>
    <x v="46"/>
    <x v="6"/>
    <x v="215"/>
    <x v="0"/>
    <x v="0"/>
  </r>
  <r>
    <n v="533995"/>
    <x v="6"/>
    <x v="4"/>
    <x v="6"/>
    <x v="112"/>
    <x v="16"/>
    <x v="0"/>
  </r>
  <r>
    <n v="639876"/>
    <x v="29"/>
    <x v="29"/>
    <x v="2"/>
    <x v="216"/>
    <x v="0"/>
    <x v="0"/>
  </r>
  <r>
    <n v="290501"/>
    <x v="67"/>
    <x v="28"/>
    <x v="5"/>
    <x v="217"/>
    <x v="0"/>
    <x v="0"/>
  </r>
  <r>
    <n v="877860"/>
    <x v="112"/>
    <x v="14"/>
    <x v="3"/>
    <x v="0"/>
    <x v="0"/>
    <x v="0"/>
  </r>
  <r>
    <n v="246888"/>
    <x v="26"/>
    <x v="47"/>
    <x v="3"/>
    <x v="218"/>
    <x v="0"/>
    <x v="0"/>
  </r>
  <r>
    <n v="329631"/>
    <x v="38"/>
    <x v="32"/>
    <x v="0"/>
    <x v="147"/>
    <x v="0"/>
    <x v="0"/>
  </r>
  <r>
    <n v="849156"/>
    <x v="16"/>
    <x v="24"/>
    <x v="5"/>
    <x v="129"/>
    <x v="0"/>
    <x v="7"/>
  </r>
  <r>
    <n v="566760"/>
    <x v="24"/>
    <x v="11"/>
    <x v="1"/>
    <x v="211"/>
    <x v="0"/>
    <x v="0"/>
  </r>
  <r>
    <n v="364965"/>
    <x v="41"/>
    <x v="10"/>
    <x v="5"/>
    <x v="73"/>
    <x v="0"/>
    <x v="0"/>
  </r>
  <r>
    <n v="515643"/>
    <x v="32"/>
    <x v="38"/>
    <x v="2"/>
    <x v="25"/>
    <x v="0"/>
    <x v="0"/>
  </r>
  <r>
    <n v="779874"/>
    <x v="72"/>
    <x v="42"/>
    <x v="2"/>
    <x v="70"/>
    <x v="0"/>
    <x v="0"/>
  </r>
  <r>
    <n v="688455"/>
    <x v="107"/>
    <x v="29"/>
    <x v="1"/>
    <x v="14"/>
    <x v="0"/>
    <x v="0"/>
  </r>
  <r>
    <n v="579472"/>
    <x v="35"/>
    <x v="7"/>
    <x v="7"/>
    <x v="219"/>
    <x v="0"/>
    <x v="0"/>
  </r>
  <r>
    <n v="292418"/>
    <x v="59"/>
    <x v="30"/>
    <x v="1"/>
    <x v="220"/>
    <x v="0"/>
    <x v="0"/>
  </r>
  <r>
    <n v="622761"/>
    <x v="63"/>
    <x v="42"/>
    <x v="4"/>
    <x v="32"/>
    <x v="0"/>
    <x v="0"/>
  </r>
  <r>
    <n v="188490"/>
    <x v="96"/>
    <x v="9"/>
    <x v="7"/>
    <x v="12"/>
    <x v="0"/>
    <x v="0"/>
  </r>
  <r>
    <n v="673772"/>
    <x v="105"/>
    <x v="39"/>
    <x v="0"/>
    <x v="221"/>
    <x v="0"/>
    <x v="0"/>
  </r>
  <r>
    <n v="632543"/>
    <x v="101"/>
    <x v="5"/>
    <x v="2"/>
    <x v="141"/>
    <x v="35"/>
    <x v="0"/>
  </r>
  <r>
    <n v="737438"/>
    <x v="91"/>
    <x v="10"/>
    <x v="5"/>
    <x v="107"/>
    <x v="0"/>
    <x v="0"/>
  </r>
  <r>
    <n v="342818"/>
    <x v="32"/>
    <x v="7"/>
    <x v="5"/>
    <x v="41"/>
    <x v="0"/>
    <x v="0"/>
  </r>
  <r>
    <n v="393315"/>
    <x v="69"/>
    <x v="2"/>
    <x v="7"/>
    <x v="222"/>
    <x v="0"/>
    <x v="0"/>
  </r>
  <r>
    <n v="783557"/>
    <x v="22"/>
    <x v="7"/>
    <x v="7"/>
    <x v="161"/>
    <x v="0"/>
    <x v="0"/>
  </r>
  <r>
    <n v="129551"/>
    <x v="10"/>
    <x v="26"/>
    <x v="4"/>
    <x v="148"/>
    <x v="0"/>
    <x v="0"/>
  </r>
  <r>
    <n v="303798"/>
    <x v="85"/>
    <x v="18"/>
    <x v="2"/>
    <x v="223"/>
    <x v="0"/>
    <x v="0"/>
  </r>
  <r>
    <n v="494526"/>
    <x v="26"/>
    <x v="23"/>
    <x v="2"/>
    <x v="202"/>
    <x v="0"/>
    <x v="0"/>
  </r>
  <r>
    <n v="452528"/>
    <x v="113"/>
    <x v="35"/>
    <x v="7"/>
    <x v="184"/>
    <x v="0"/>
    <x v="0"/>
  </r>
  <r>
    <n v="877504"/>
    <x v="29"/>
    <x v="46"/>
    <x v="0"/>
    <x v="224"/>
    <x v="0"/>
    <x v="0"/>
  </r>
  <r>
    <n v="667238"/>
    <x v="64"/>
    <x v="23"/>
    <x v="7"/>
    <x v="165"/>
    <x v="0"/>
    <x v="0"/>
  </r>
  <r>
    <n v="206704"/>
    <x v="36"/>
    <x v="47"/>
    <x v="1"/>
    <x v="225"/>
    <x v="0"/>
    <x v="0"/>
  </r>
  <r>
    <n v="315751"/>
    <x v="41"/>
    <x v="45"/>
    <x v="2"/>
    <x v="35"/>
    <x v="0"/>
    <x v="0"/>
  </r>
  <r>
    <n v="189739"/>
    <x v="114"/>
    <x v="45"/>
    <x v="5"/>
    <x v="132"/>
    <x v="0"/>
    <x v="0"/>
  </r>
  <r>
    <n v="652451"/>
    <x v="47"/>
    <x v="1"/>
    <x v="3"/>
    <x v="220"/>
    <x v="0"/>
    <x v="0"/>
  </r>
  <r>
    <n v="915647"/>
    <x v="39"/>
    <x v="3"/>
    <x v="1"/>
    <x v="226"/>
    <x v="0"/>
    <x v="0"/>
  </r>
  <r>
    <n v="581715"/>
    <x v="95"/>
    <x v="2"/>
    <x v="3"/>
    <x v="179"/>
    <x v="0"/>
    <x v="0"/>
  </r>
  <r>
    <n v="582836"/>
    <x v="53"/>
    <x v="9"/>
    <x v="4"/>
    <x v="6"/>
    <x v="0"/>
    <x v="0"/>
  </r>
  <r>
    <n v="917118"/>
    <x v="73"/>
    <x v="26"/>
    <x v="3"/>
    <x v="93"/>
    <x v="0"/>
    <x v="0"/>
  </r>
  <r>
    <n v="948518"/>
    <x v="115"/>
    <x v="14"/>
    <x v="0"/>
    <x v="102"/>
    <x v="0"/>
    <x v="0"/>
  </r>
  <r>
    <n v="177206"/>
    <x v="77"/>
    <x v="38"/>
    <x v="6"/>
    <x v="227"/>
    <x v="0"/>
    <x v="0"/>
  </r>
  <r>
    <n v="409226"/>
    <x v="102"/>
    <x v="44"/>
    <x v="7"/>
    <x v="108"/>
    <x v="36"/>
    <x v="0"/>
  </r>
  <r>
    <n v="583271"/>
    <x v="96"/>
    <x v="31"/>
    <x v="0"/>
    <x v="228"/>
    <x v="37"/>
    <x v="0"/>
  </r>
  <r>
    <n v="933782"/>
    <x v="106"/>
    <x v="35"/>
    <x v="0"/>
    <x v="137"/>
    <x v="38"/>
    <x v="0"/>
  </r>
  <r>
    <n v="115170"/>
    <x v="50"/>
    <x v="2"/>
    <x v="3"/>
    <x v="205"/>
    <x v="0"/>
    <x v="0"/>
  </r>
  <r>
    <n v="253641"/>
    <x v="35"/>
    <x v="3"/>
    <x v="1"/>
    <x v="216"/>
    <x v="0"/>
    <x v="0"/>
  </r>
  <r>
    <n v="702552"/>
    <x v="27"/>
    <x v="5"/>
    <x v="2"/>
    <x v="229"/>
    <x v="39"/>
    <x v="0"/>
  </r>
  <r>
    <n v="246935"/>
    <x v="1"/>
    <x v="41"/>
    <x v="1"/>
    <x v="230"/>
    <x v="0"/>
    <x v="0"/>
  </r>
  <r>
    <n v="307336"/>
    <x v="56"/>
    <x v="25"/>
    <x v="6"/>
    <x v="231"/>
    <x v="0"/>
    <x v="0"/>
  </r>
  <r>
    <n v="368348"/>
    <x v="106"/>
    <x v="12"/>
    <x v="2"/>
    <x v="218"/>
    <x v="0"/>
    <x v="0"/>
  </r>
  <r>
    <n v="826202"/>
    <x v="0"/>
    <x v="41"/>
    <x v="7"/>
    <x v="230"/>
    <x v="0"/>
    <x v="0"/>
  </r>
  <r>
    <n v="916708"/>
    <x v="33"/>
    <x v="9"/>
    <x v="1"/>
    <x v="13"/>
    <x v="0"/>
    <x v="0"/>
  </r>
  <r>
    <n v="691909"/>
    <x v="6"/>
    <x v="46"/>
    <x v="2"/>
    <x v="119"/>
    <x v="0"/>
    <x v="0"/>
  </r>
  <r>
    <n v="987512"/>
    <x v="18"/>
    <x v="23"/>
    <x v="2"/>
    <x v="232"/>
    <x v="0"/>
    <x v="0"/>
  </r>
  <r>
    <n v="736120"/>
    <x v="88"/>
    <x v="34"/>
    <x v="6"/>
    <x v="154"/>
    <x v="40"/>
    <x v="0"/>
  </r>
  <r>
    <n v="130681"/>
    <x v="12"/>
    <x v="13"/>
    <x v="7"/>
    <x v="233"/>
    <x v="0"/>
    <x v="0"/>
  </r>
  <r>
    <n v="200477"/>
    <x v="38"/>
    <x v="27"/>
    <x v="2"/>
    <x v="233"/>
    <x v="0"/>
    <x v="0"/>
  </r>
  <r>
    <n v="661894"/>
    <x v="43"/>
    <x v="24"/>
    <x v="7"/>
    <x v="145"/>
    <x v="0"/>
    <x v="0"/>
  </r>
  <r>
    <n v="653839"/>
    <x v="46"/>
    <x v="33"/>
    <x v="5"/>
    <x v="234"/>
    <x v="0"/>
    <x v="0"/>
  </r>
  <r>
    <n v="179936"/>
    <x v="9"/>
    <x v="6"/>
    <x v="5"/>
    <x v="56"/>
    <x v="41"/>
    <x v="0"/>
  </r>
  <r>
    <n v="687548"/>
    <x v="0"/>
    <x v="0"/>
    <x v="4"/>
    <x v="229"/>
    <x v="0"/>
    <x v="0"/>
  </r>
  <r>
    <n v="620711"/>
    <x v="112"/>
    <x v="17"/>
    <x v="7"/>
    <x v="58"/>
    <x v="0"/>
    <x v="0"/>
  </r>
  <r>
    <n v="113047"/>
    <x v="24"/>
    <x v="37"/>
    <x v="4"/>
    <x v="39"/>
    <x v="0"/>
    <x v="0"/>
  </r>
  <r>
    <n v="509827"/>
    <x v="115"/>
    <x v="7"/>
    <x v="2"/>
    <x v="46"/>
    <x v="0"/>
    <x v="0"/>
  </r>
  <r>
    <n v="350460"/>
    <x v="50"/>
    <x v="38"/>
    <x v="1"/>
    <x v="24"/>
    <x v="0"/>
    <x v="0"/>
  </r>
  <r>
    <n v="708882"/>
    <x v="55"/>
    <x v="48"/>
    <x v="5"/>
    <x v="235"/>
    <x v="0"/>
    <x v="0"/>
  </r>
  <r>
    <n v="311640"/>
    <x v="67"/>
    <x v="29"/>
    <x v="3"/>
    <x v="236"/>
    <x v="0"/>
    <x v="0"/>
  </r>
  <r>
    <n v="547657"/>
    <x v="56"/>
    <x v="37"/>
    <x v="7"/>
    <x v="0"/>
    <x v="0"/>
    <x v="0"/>
  </r>
  <r>
    <n v="906371"/>
    <x v="0"/>
    <x v="35"/>
    <x v="5"/>
    <x v="175"/>
    <x v="0"/>
    <x v="0"/>
  </r>
  <r>
    <n v="548397"/>
    <x v="8"/>
    <x v="28"/>
    <x v="2"/>
    <x v="237"/>
    <x v="42"/>
    <x v="0"/>
  </r>
  <r>
    <n v="638266"/>
    <x v="67"/>
    <x v="45"/>
    <x v="0"/>
    <x v="36"/>
    <x v="0"/>
    <x v="0"/>
  </r>
  <r>
    <n v="628921"/>
    <x v="114"/>
    <x v="47"/>
    <x v="7"/>
    <x v="238"/>
    <x v="0"/>
    <x v="0"/>
  </r>
  <r>
    <n v="476059"/>
    <x v="108"/>
    <x v="47"/>
    <x v="6"/>
    <x v="239"/>
    <x v="0"/>
    <x v="0"/>
  </r>
  <r>
    <n v="300825"/>
    <x v="5"/>
    <x v="3"/>
    <x v="3"/>
    <x v="240"/>
    <x v="0"/>
    <x v="0"/>
  </r>
  <r>
    <n v="667967"/>
    <x v="103"/>
    <x v="43"/>
    <x v="7"/>
    <x v="33"/>
    <x v="43"/>
    <x v="0"/>
  </r>
  <r>
    <n v="206893"/>
    <x v="87"/>
    <x v="16"/>
    <x v="6"/>
    <x v="174"/>
    <x v="44"/>
    <x v="0"/>
  </r>
  <r>
    <n v="320197"/>
    <x v="82"/>
    <x v="3"/>
    <x v="4"/>
    <x v="4"/>
    <x v="0"/>
    <x v="0"/>
  </r>
  <r>
    <n v="449222"/>
    <x v="73"/>
    <x v="11"/>
    <x v="2"/>
    <x v="241"/>
    <x v="0"/>
    <x v="0"/>
  </r>
  <r>
    <n v="102541"/>
    <x v="85"/>
    <x v="18"/>
    <x v="2"/>
    <x v="242"/>
    <x v="0"/>
    <x v="0"/>
  </r>
  <r>
    <n v="595126"/>
    <x v="11"/>
    <x v="0"/>
    <x v="0"/>
    <x v="243"/>
    <x v="0"/>
    <x v="0"/>
  </r>
  <r>
    <n v="691699"/>
    <x v="90"/>
    <x v="17"/>
    <x v="1"/>
    <x v="19"/>
    <x v="0"/>
    <x v="0"/>
  </r>
  <r>
    <n v="589841"/>
    <x v="77"/>
    <x v="4"/>
    <x v="0"/>
    <x v="244"/>
    <x v="0"/>
    <x v="0"/>
  </r>
  <r>
    <n v="399415"/>
    <x v="38"/>
    <x v="1"/>
    <x v="5"/>
    <x v="94"/>
    <x v="0"/>
    <x v="0"/>
  </r>
  <r>
    <n v="221672"/>
    <x v="97"/>
    <x v="5"/>
    <x v="6"/>
    <x v="245"/>
    <x v="0"/>
    <x v="0"/>
  </r>
  <r>
    <n v="436974"/>
    <x v="66"/>
    <x v="13"/>
    <x v="1"/>
    <x v="246"/>
    <x v="37"/>
    <x v="0"/>
  </r>
  <r>
    <n v="700468"/>
    <x v="4"/>
    <x v="49"/>
    <x v="2"/>
    <x v="247"/>
    <x v="0"/>
    <x v="0"/>
  </r>
  <r>
    <n v="457370"/>
    <x v="19"/>
    <x v="22"/>
    <x v="0"/>
    <x v="12"/>
    <x v="0"/>
    <x v="0"/>
  </r>
  <r>
    <n v="956866"/>
    <x v="31"/>
    <x v="41"/>
    <x v="6"/>
    <x v="79"/>
    <x v="45"/>
    <x v="0"/>
  </r>
  <r>
    <n v="195488"/>
    <x v="25"/>
    <x v="39"/>
    <x v="7"/>
    <x v="222"/>
    <x v="0"/>
    <x v="0"/>
  </r>
  <r>
    <n v="238407"/>
    <x v="116"/>
    <x v="0"/>
    <x v="7"/>
    <x v="238"/>
    <x v="0"/>
    <x v="0"/>
  </r>
  <r>
    <n v="455602"/>
    <x v="15"/>
    <x v="16"/>
    <x v="3"/>
    <x v="108"/>
    <x v="46"/>
    <x v="0"/>
  </r>
  <r>
    <n v="193084"/>
    <x v="99"/>
    <x v="40"/>
    <x v="0"/>
    <x v="165"/>
    <x v="47"/>
    <x v="0"/>
  </r>
  <r>
    <n v="958071"/>
    <x v="117"/>
    <x v="12"/>
    <x v="6"/>
    <x v="17"/>
    <x v="0"/>
    <x v="0"/>
  </r>
  <r>
    <n v="958837"/>
    <x v="28"/>
    <x v="36"/>
    <x v="6"/>
    <x v="174"/>
    <x v="0"/>
    <x v="0"/>
  </r>
  <r>
    <n v="738607"/>
    <x v="2"/>
    <x v="5"/>
    <x v="1"/>
    <x v="195"/>
    <x v="0"/>
    <x v="0"/>
  </r>
  <r>
    <n v="738762"/>
    <x v="63"/>
    <x v="14"/>
    <x v="4"/>
    <x v="248"/>
    <x v="0"/>
    <x v="0"/>
  </r>
  <r>
    <n v="487844"/>
    <x v="31"/>
    <x v="40"/>
    <x v="1"/>
    <x v="27"/>
    <x v="0"/>
    <x v="0"/>
  </r>
  <r>
    <n v="633483"/>
    <x v="16"/>
    <x v="40"/>
    <x v="3"/>
    <x v="80"/>
    <x v="0"/>
    <x v="0"/>
  </r>
  <r>
    <n v="651482"/>
    <x v="9"/>
    <x v="23"/>
    <x v="3"/>
    <x v="145"/>
    <x v="48"/>
    <x v="0"/>
  </r>
  <r>
    <n v="622943"/>
    <x v="86"/>
    <x v="11"/>
    <x v="6"/>
    <x v="249"/>
    <x v="0"/>
    <x v="0"/>
  </r>
  <r>
    <n v="532203"/>
    <x v="15"/>
    <x v="37"/>
    <x v="4"/>
    <x v="114"/>
    <x v="0"/>
    <x v="0"/>
  </r>
  <r>
    <n v="571320"/>
    <x v="85"/>
    <x v="44"/>
    <x v="6"/>
    <x v="250"/>
    <x v="0"/>
    <x v="0"/>
  </r>
  <r>
    <n v="918204"/>
    <x v="19"/>
    <x v="6"/>
    <x v="6"/>
    <x v="84"/>
    <x v="0"/>
    <x v="0"/>
  </r>
  <r>
    <n v="232944"/>
    <x v="39"/>
    <x v="46"/>
    <x v="7"/>
    <x v="42"/>
    <x v="0"/>
    <x v="8"/>
  </r>
  <r>
    <n v="617074"/>
    <x v="81"/>
    <x v="34"/>
    <x v="0"/>
    <x v="159"/>
    <x v="0"/>
    <x v="0"/>
  </r>
  <r>
    <n v="570276"/>
    <x v="72"/>
    <x v="49"/>
    <x v="5"/>
    <x v="251"/>
    <x v="0"/>
    <x v="0"/>
  </r>
  <r>
    <n v="897728"/>
    <x v="81"/>
    <x v="19"/>
    <x v="5"/>
    <x v="121"/>
    <x v="0"/>
    <x v="9"/>
  </r>
  <r>
    <n v="205600"/>
    <x v="118"/>
    <x v="2"/>
    <x v="7"/>
    <x v="83"/>
    <x v="0"/>
    <x v="0"/>
  </r>
  <r>
    <n v="172558"/>
    <x v="18"/>
    <x v="46"/>
    <x v="7"/>
    <x v="171"/>
    <x v="0"/>
    <x v="0"/>
  </r>
  <r>
    <n v="957287"/>
    <x v="114"/>
    <x v="27"/>
    <x v="2"/>
    <x v="0"/>
    <x v="0"/>
    <x v="0"/>
  </r>
  <r>
    <n v="814493"/>
    <x v="8"/>
    <x v="23"/>
    <x v="7"/>
    <x v="81"/>
    <x v="0"/>
    <x v="0"/>
  </r>
  <r>
    <n v="160740"/>
    <x v="87"/>
    <x v="3"/>
    <x v="6"/>
    <x v="50"/>
    <x v="0"/>
    <x v="0"/>
  </r>
  <r>
    <n v="874663"/>
    <x v="81"/>
    <x v="12"/>
    <x v="4"/>
    <x v="111"/>
    <x v="0"/>
    <x v="0"/>
  </r>
  <r>
    <n v="351497"/>
    <x v="30"/>
    <x v="37"/>
    <x v="2"/>
    <x v="27"/>
    <x v="49"/>
    <x v="0"/>
  </r>
  <r>
    <n v="167676"/>
    <x v="66"/>
    <x v="18"/>
    <x v="1"/>
    <x v="99"/>
    <x v="0"/>
    <x v="10"/>
  </r>
  <r>
    <n v="890914"/>
    <x v="73"/>
    <x v="21"/>
    <x v="2"/>
    <x v="252"/>
    <x v="0"/>
    <x v="0"/>
  </r>
  <r>
    <n v="271838"/>
    <x v="0"/>
    <x v="32"/>
    <x v="2"/>
    <x v="135"/>
    <x v="50"/>
    <x v="0"/>
  </r>
  <r>
    <n v="816961"/>
    <x v="40"/>
    <x v="19"/>
    <x v="2"/>
    <x v="182"/>
    <x v="0"/>
    <x v="0"/>
  </r>
  <r>
    <n v="988785"/>
    <x v="69"/>
    <x v="42"/>
    <x v="1"/>
    <x v="44"/>
    <x v="0"/>
    <x v="0"/>
  </r>
  <r>
    <n v="696201"/>
    <x v="103"/>
    <x v="33"/>
    <x v="5"/>
    <x v="41"/>
    <x v="0"/>
    <x v="0"/>
  </r>
  <r>
    <n v="324291"/>
    <x v="84"/>
    <x v="37"/>
    <x v="2"/>
    <x v="16"/>
    <x v="0"/>
    <x v="0"/>
  </r>
  <r>
    <n v="256523"/>
    <x v="46"/>
    <x v="27"/>
    <x v="6"/>
    <x v="35"/>
    <x v="0"/>
    <x v="0"/>
  </r>
  <r>
    <n v="264077"/>
    <x v="100"/>
    <x v="3"/>
    <x v="2"/>
    <x v="233"/>
    <x v="0"/>
    <x v="0"/>
  </r>
  <r>
    <n v="660658"/>
    <x v="4"/>
    <x v="1"/>
    <x v="1"/>
    <x v="208"/>
    <x v="0"/>
    <x v="0"/>
  </r>
  <r>
    <n v="205606"/>
    <x v="72"/>
    <x v="33"/>
    <x v="0"/>
    <x v="107"/>
    <x v="0"/>
    <x v="0"/>
  </r>
  <r>
    <n v="408468"/>
    <x v="23"/>
    <x v="22"/>
    <x v="2"/>
    <x v="123"/>
    <x v="0"/>
    <x v="0"/>
  </r>
  <r>
    <n v="545299"/>
    <x v="97"/>
    <x v="19"/>
    <x v="1"/>
    <x v="115"/>
    <x v="0"/>
    <x v="0"/>
  </r>
  <r>
    <n v="600012"/>
    <x v="79"/>
    <x v="30"/>
    <x v="0"/>
    <x v="62"/>
    <x v="0"/>
    <x v="0"/>
  </r>
  <r>
    <n v="215714"/>
    <x v="66"/>
    <x v="33"/>
    <x v="1"/>
    <x v="253"/>
    <x v="0"/>
    <x v="0"/>
  </r>
  <r>
    <n v="691115"/>
    <x v="48"/>
    <x v="1"/>
    <x v="5"/>
    <x v="95"/>
    <x v="0"/>
    <x v="0"/>
  </r>
  <r>
    <n v="170202"/>
    <x v="14"/>
    <x v="6"/>
    <x v="7"/>
    <x v="207"/>
    <x v="0"/>
    <x v="0"/>
  </r>
  <r>
    <n v="235027"/>
    <x v="37"/>
    <x v="26"/>
    <x v="1"/>
    <x v="242"/>
    <x v="51"/>
    <x v="0"/>
  </r>
  <r>
    <n v="116301"/>
    <x v="100"/>
    <x v="1"/>
    <x v="6"/>
    <x v="186"/>
    <x v="0"/>
    <x v="0"/>
  </r>
  <r>
    <n v="977121"/>
    <x v="17"/>
    <x v="11"/>
    <x v="0"/>
    <x v="254"/>
    <x v="0"/>
    <x v="0"/>
  </r>
  <r>
    <n v="303224"/>
    <x v="0"/>
    <x v="5"/>
    <x v="5"/>
    <x v="105"/>
    <x v="0"/>
    <x v="0"/>
  </r>
  <r>
    <n v="729662"/>
    <x v="72"/>
    <x v="33"/>
    <x v="1"/>
    <x v="247"/>
    <x v="52"/>
    <x v="0"/>
  </r>
  <r>
    <n v="435647"/>
    <x v="52"/>
    <x v="9"/>
    <x v="4"/>
    <x v="64"/>
    <x v="0"/>
    <x v="0"/>
  </r>
  <r>
    <n v="577890"/>
    <x v="34"/>
    <x v="45"/>
    <x v="6"/>
    <x v="255"/>
    <x v="0"/>
    <x v="0"/>
  </r>
  <r>
    <n v="263830"/>
    <x v="71"/>
    <x v="26"/>
    <x v="6"/>
    <x v="62"/>
    <x v="53"/>
    <x v="0"/>
  </r>
  <r>
    <n v="233819"/>
    <x v="105"/>
    <x v="6"/>
    <x v="2"/>
    <x v="37"/>
    <x v="0"/>
    <x v="0"/>
  </r>
  <r>
    <n v="379710"/>
    <x v="75"/>
    <x v="7"/>
    <x v="0"/>
    <x v="22"/>
    <x v="0"/>
    <x v="0"/>
  </r>
  <r>
    <n v="991892"/>
    <x v="52"/>
    <x v="29"/>
    <x v="0"/>
    <x v="169"/>
    <x v="0"/>
    <x v="0"/>
  </r>
  <r>
    <n v="996370"/>
    <x v="112"/>
    <x v="12"/>
    <x v="6"/>
    <x v="256"/>
    <x v="0"/>
    <x v="0"/>
  </r>
  <r>
    <n v="930809"/>
    <x v="88"/>
    <x v="23"/>
    <x v="4"/>
    <x v="61"/>
    <x v="0"/>
    <x v="0"/>
  </r>
  <r>
    <n v="163254"/>
    <x v="72"/>
    <x v="17"/>
    <x v="2"/>
    <x v="45"/>
    <x v="0"/>
    <x v="0"/>
  </r>
  <r>
    <n v="905157"/>
    <x v="12"/>
    <x v="29"/>
    <x v="7"/>
    <x v="237"/>
    <x v="0"/>
    <x v="0"/>
  </r>
  <r>
    <n v="637272"/>
    <x v="115"/>
    <x v="49"/>
    <x v="6"/>
    <x v="82"/>
    <x v="0"/>
    <x v="0"/>
  </r>
  <r>
    <n v="735011"/>
    <x v="11"/>
    <x v="42"/>
    <x v="7"/>
    <x v="21"/>
    <x v="0"/>
    <x v="0"/>
  </r>
  <r>
    <n v="484244"/>
    <x v="47"/>
    <x v="17"/>
    <x v="2"/>
    <x v="257"/>
    <x v="0"/>
    <x v="0"/>
  </r>
  <r>
    <n v="918943"/>
    <x v="110"/>
    <x v="36"/>
    <x v="1"/>
    <x v="105"/>
    <x v="0"/>
    <x v="0"/>
  </r>
  <r>
    <n v="154951"/>
    <x v="63"/>
    <x v="0"/>
    <x v="3"/>
    <x v="101"/>
    <x v="45"/>
    <x v="0"/>
  </r>
  <r>
    <n v="869244"/>
    <x v="23"/>
    <x v="21"/>
    <x v="0"/>
    <x v="206"/>
    <x v="54"/>
    <x v="0"/>
  </r>
  <r>
    <n v="170419"/>
    <x v="95"/>
    <x v="35"/>
    <x v="2"/>
    <x v="99"/>
    <x v="55"/>
    <x v="0"/>
  </r>
  <r>
    <n v="447217"/>
    <x v="46"/>
    <x v="19"/>
    <x v="6"/>
    <x v="221"/>
    <x v="0"/>
    <x v="0"/>
  </r>
  <r>
    <n v="362388"/>
    <x v="17"/>
    <x v="36"/>
    <x v="6"/>
    <x v="258"/>
    <x v="0"/>
    <x v="0"/>
  </r>
  <r>
    <n v="500311"/>
    <x v="88"/>
    <x v="6"/>
    <x v="6"/>
    <x v="113"/>
    <x v="0"/>
    <x v="0"/>
  </r>
  <r>
    <n v="331548"/>
    <x v="46"/>
    <x v="47"/>
    <x v="0"/>
    <x v="259"/>
    <x v="0"/>
    <x v="0"/>
  </r>
  <r>
    <n v="779675"/>
    <x v="87"/>
    <x v="10"/>
    <x v="5"/>
    <x v="243"/>
    <x v="0"/>
    <x v="0"/>
  </r>
  <r>
    <n v="675523"/>
    <x v="39"/>
    <x v="5"/>
    <x v="6"/>
    <x v="260"/>
    <x v="0"/>
    <x v="0"/>
  </r>
  <r>
    <n v="875126"/>
    <x v="7"/>
    <x v="2"/>
    <x v="5"/>
    <x v="112"/>
    <x v="0"/>
    <x v="0"/>
  </r>
  <r>
    <n v="112074"/>
    <x v="78"/>
    <x v="37"/>
    <x v="0"/>
    <x v="242"/>
    <x v="0"/>
    <x v="0"/>
  </r>
  <r>
    <n v="318698"/>
    <x v="111"/>
    <x v="14"/>
    <x v="2"/>
    <x v="43"/>
    <x v="0"/>
    <x v="0"/>
  </r>
  <r>
    <n v="553674"/>
    <x v="74"/>
    <x v="24"/>
    <x v="0"/>
    <x v="73"/>
    <x v="0"/>
    <x v="0"/>
  </r>
  <r>
    <n v="233244"/>
    <x v="36"/>
    <x v="41"/>
    <x v="1"/>
    <x v="261"/>
    <x v="0"/>
    <x v="0"/>
  </r>
  <r>
    <n v="846826"/>
    <x v="50"/>
    <x v="43"/>
    <x v="1"/>
    <x v="138"/>
    <x v="0"/>
    <x v="0"/>
  </r>
  <r>
    <n v="210571"/>
    <x v="31"/>
    <x v="49"/>
    <x v="7"/>
    <x v="262"/>
    <x v="31"/>
    <x v="0"/>
  </r>
  <r>
    <n v="401982"/>
    <x v="40"/>
    <x v="23"/>
    <x v="3"/>
    <x v="70"/>
    <x v="0"/>
    <x v="0"/>
  </r>
  <r>
    <n v="293138"/>
    <x v="60"/>
    <x v="14"/>
    <x v="5"/>
    <x v="124"/>
    <x v="0"/>
    <x v="0"/>
  </r>
  <r>
    <n v="524508"/>
    <x v="40"/>
    <x v="21"/>
    <x v="2"/>
    <x v="164"/>
    <x v="0"/>
    <x v="0"/>
  </r>
  <r>
    <n v="179970"/>
    <x v="69"/>
    <x v="24"/>
    <x v="6"/>
    <x v="19"/>
    <x v="0"/>
    <x v="0"/>
  </r>
  <r>
    <n v="583167"/>
    <x v="0"/>
    <x v="3"/>
    <x v="2"/>
    <x v="31"/>
    <x v="0"/>
    <x v="0"/>
  </r>
  <r>
    <n v="672123"/>
    <x v="25"/>
    <x v="24"/>
    <x v="1"/>
    <x v="197"/>
    <x v="0"/>
    <x v="0"/>
  </r>
  <r>
    <n v="895228"/>
    <x v="67"/>
    <x v="39"/>
    <x v="5"/>
    <x v="96"/>
    <x v="0"/>
    <x v="0"/>
  </r>
  <r>
    <n v="552868"/>
    <x v="94"/>
    <x v="45"/>
    <x v="6"/>
    <x v="263"/>
    <x v="0"/>
    <x v="0"/>
  </r>
  <r>
    <n v="137506"/>
    <x v="34"/>
    <x v="21"/>
    <x v="3"/>
    <x v="264"/>
    <x v="0"/>
    <x v="0"/>
  </r>
  <r>
    <n v="474594"/>
    <x v="20"/>
    <x v="22"/>
    <x v="1"/>
    <x v="103"/>
    <x v="0"/>
    <x v="0"/>
  </r>
  <r>
    <n v="485299"/>
    <x v="54"/>
    <x v="34"/>
    <x v="7"/>
    <x v="69"/>
    <x v="0"/>
    <x v="0"/>
  </r>
  <r>
    <n v="672682"/>
    <x v="89"/>
    <x v="38"/>
    <x v="6"/>
    <x v="227"/>
    <x v="0"/>
    <x v="0"/>
  </r>
  <r>
    <n v="983803"/>
    <x v="46"/>
    <x v="25"/>
    <x v="6"/>
    <x v="265"/>
    <x v="0"/>
    <x v="0"/>
  </r>
  <r>
    <n v="392022"/>
    <x v="35"/>
    <x v="1"/>
    <x v="2"/>
    <x v="54"/>
    <x v="0"/>
    <x v="0"/>
  </r>
  <r>
    <n v="476156"/>
    <x v="117"/>
    <x v="42"/>
    <x v="7"/>
    <x v="97"/>
    <x v="56"/>
    <x v="0"/>
  </r>
  <r>
    <n v="216918"/>
    <x v="93"/>
    <x v="47"/>
    <x v="5"/>
    <x v="266"/>
    <x v="26"/>
    <x v="0"/>
  </r>
  <r>
    <n v="848187"/>
    <x v="92"/>
    <x v="13"/>
    <x v="5"/>
    <x v="57"/>
    <x v="57"/>
    <x v="0"/>
  </r>
  <r>
    <n v="974044"/>
    <x v="111"/>
    <x v="7"/>
    <x v="5"/>
    <x v="21"/>
    <x v="0"/>
    <x v="0"/>
  </r>
  <r>
    <n v="523056"/>
    <x v="8"/>
    <x v="12"/>
    <x v="2"/>
    <x v="82"/>
    <x v="58"/>
    <x v="0"/>
  </r>
  <r>
    <n v="640561"/>
    <x v="90"/>
    <x v="12"/>
    <x v="7"/>
    <x v="267"/>
    <x v="0"/>
    <x v="0"/>
  </r>
  <r>
    <n v="796583"/>
    <x v="31"/>
    <x v="44"/>
    <x v="3"/>
    <x v="10"/>
    <x v="20"/>
    <x v="0"/>
  </r>
  <r>
    <n v="231563"/>
    <x v="32"/>
    <x v="36"/>
    <x v="0"/>
    <x v="81"/>
    <x v="0"/>
    <x v="0"/>
  </r>
  <r>
    <n v="350400"/>
    <x v="83"/>
    <x v="12"/>
    <x v="5"/>
    <x v="167"/>
    <x v="0"/>
    <x v="0"/>
  </r>
  <r>
    <n v="941344"/>
    <x v="43"/>
    <x v="28"/>
    <x v="6"/>
    <x v="268"/>
    <x v="0"/>
    <x v="0"/>
  </r>
  <r>
    <n v="677915"/>
    <x v="52"/>
    <x v="19"/>
    <x v="5"/>
    <x v="269"/>
    <x v="0"/>
    <x v="0"/>
  </r>
  <r>
    <n v="652581"/>
    <x v="118"/>
    <x v="20"/>
    <x v="6"/>
    <x v="270"/>
    <x v="0"/>
    <x v="0"/>
  </r>
  <r>
    <n v="347780"/>
    <x v="7"/>
    <x v="3"/>
    <x v="5"/>
    <x v="239"/>
    <x v="48"/>
    <x v="0"/>
  </r>
  <r>
    <n v="987836"/>
    <x v="92"/>
    <x v="9"/>
    <x v="5"/>
    <x v="248"/>
    <x v="59"/>
    <x v="0"/>
  </r>
  <r>
    <n v="761187"/>
    <x v="119"/>
    <x v="14"/>
    <x v="4"/>
    <x v="173"/>
    <x v="0"/>
    <x v="0"/>
  </r>
  <r>
    <n v="924918"/>
    <x v="10"/>
    <x v="36"/>
    <x v="5"/>
    <x v="77"/>
    <x v="0"/>
    <x v="0"/>
  </r>
  <r>
    <n v="105951"/>
    <x v="95"/>
    <x v="14"/>
    <x v="5"/>
    <x v="29"/>
    <x v="0"/>
    <x v="0"/>
  </r>
  <r>
    <n v="651602"/>
    <x v="78"/>
    <x v="20"/>
    <x v="0"/>
    <x v="271"/>
    <x v="0"/>
    <x v="0"/>
  </r>
  <r>
    <n v="779932"/>
    <x v="45"/>
    <x v="46"/>
    <x v="2"/>
    <x v="272"/>
    <x v="60"/>
    <x v="0"/>
  </r>
  <r>
    <n v="298085"/>
    <x v="87"/>
    <x v="35"/>
    <x v="4"/>
    <x v="157"/>
    <x v="0"/>
    <x v="0"/>
  </r>
  <r>
    <n v="913848"/>
    <x v="30"/>
    <x v="40"/>
    <x v="2"/>
    <x v="273"/>
    <x v="0"/>
    <x v="0"/>
  </r>
  <r>
    <n v="259520"/>
    <x v="98"/>
    <x v="25"/>
    <x v="5"/>
    <x v="274"/>
    <x v="0"/>
    <x v="0"/>
  </r>
  <r>
    <n v="943030"/>
    <x v="15"/>
    <x v="25"/>
    <x v="6"/>
    <x v="164"/>
    <x v="0"/>
    <x v="0"/>
  </r>
  <r>
    <n v="755162"/>
    <x v="117"/>
    <x v="29"/>
    <x v="0"/>
    <x v="107"/>
    <x v="0"/>
    <x v="0"/>
  </r>
  <r>
    <n v="714264"/>
    <x v="99"/>
    <x v="17"/>
    <x v="2"/>
    <x v="198"/>
    <x v="0"/>
    <x v="0"/>
  </r>
  <r>
    <n v="564597"/>
    <x v="89"/>
    <x v="45"/>
    <x v="5"/>
    <x v="160"/>
    <x v="0"/>
    <x v="0"/>
  </r>
  <r>
    <n v="171484"/>
    <x v="46"/>
    <x v="42"/>
    <x v="7"/>
    <x v="275"/>
    <x v="0"/>
    <x v="0"/>
  </r>
  <r>
    <n v="825012"/>
    <x v="88"/>
    <x v="7"/>
    <x v="5"/>
    <x v="113"/>
    <x v="0"/>
    <x v="0"/>
  </r>
  <r>
    <n v="731497"/>
    <x v="110"/>
    <x v="41"/>
    <x v="3"/>
    <x v="140"/>
    <x v="0"/>
    <x v="0"/>
  </r>
  <r>
    <n v="954216"/>
    <x v="21"/>
    <x v="22"/>
    <x v="1"/>
    <x v="53"/>
    <x v="0"/>
    <x v="0"/>
  </r>
  <r>
    <n v="871617"/>
    <x v="17"/>
    <x v="9"/>
    <x v="5"/>
    <x v="27"/>
    <x v="0"/>
    <x v="0"/>
  </r>
  <r>
    <n v="716028"/>
    <x v="39"/>
    <x v="25"/>
    <x v="0"/>
    <x v="179"/>
    <x v="0"/>
    <x v="0"/>
  </r>
  <r>
    <n v="507467"/>
    <x v="46"/>
    <x v="16"/>
    <x v="3"/>
    <x v="191"/>
    <x v="61"/>
    <x v="0"/>
  </r>
  <r>
    <n v="297991"/>
    <x v="15"/>
    <x v="49"/>
    <x v="2"/>
    <x v="132"/>
    <x v="0"/>
    <x v="0"/>
  </r>
  <r>
    <n v="190444"/>
    <x v="103"/>
    <x v="37"/>
    <x v="0"/>
    <x v="139"/>
    <x v="0"/>
    <x v="0"/>
  </r>
  <r>
    <n v="310729"/>
    <x v="81"/>
    <x v="7"/>
    <x v="2"/>
    <x v="112"/>
    <x v="0"/>
    <x v="0"/>
  </r>
  <r>
    <n v="911230"/>
    <x v="71"/>
    <x v="15"/>
    <x v="7"/>
    <x v="47"/>
    <x v="0"/>
    <x v="0"/>
  </r>
  <r>
    <n v="688761"/>
    <x v="14"/>
    <x v="32"/>
    <x v="7"/>
    <x v="162"/>
    <x v="0"/>
    <x v="0"/>
  </r>
  <r>
    <n v="385596"/>
    <x v="24"/>
    <x v="4"/>
    <x v="1"/>
    <x v="87"/>
    <x v="0"/>
    <x v="0"/>
  </r>
  <r>
    <n v="690759"/>
    <x v="116"/>
    <x v="29"/>
    <x v="6"/>
    <x v="148"/>
    <x v="0"/>
    <x v="0"/>
  </r>
  <r>
    <n v="152769"/>
    <x v="55"/>
    <x v="42"/>
    <x v="4"/>
    <x v="3"/>
    <x v="0"/>
    <x v="0"/>
  </r>
  <r>
    <n v="627693"/>
    <x v="55"/>
    <x v="23"/>
    <x v="0"/>
    <x v="162"/>
    <x v="0"/>
    <x v="0"/>
  </r>
  <r>
    <n v="980941"/>
    <x v="106"/>
    <x v="26"/>
    <x v="5"/>
    <x v="270"/>
    <x v="0"/>
    <x v="0"/>
  </r>
  <r>
    <n v="185363"/>
    <x v="111"/>
    <x v="24"/>
    <x v="0"/>
    <x v="270"/>
    <x v="0"/>
    <x v="0"/>
  </r>
  <r>
    <n v="951844"/>
    <x v="46"/>
    <x v="36"/>
    <x v="3"/>
    <x v="276"/>
    <x v="0"/>
    <x v="0"/>
  </r>
  <r>
    <n v="152440"/>
    <x v="54"/>
    <x v="1"/>
    <x v="6"/>
    <x v="277"/>
    <x v="0"/>
    <x v="0"/>
  </r>
  <r>
    <n v="157005"/>
    <x v="17"/>
    <x v="6"/>
    <x v="0"/>
    <x v="134"/>
    <x v="0"/>
    <x v="11"/>
  </r>
  <r>
    <n v="147549"/>
    <x v="75"/>
    <x v="48"/>
    <x v="5"/>
    <x v="278"/>
    <x v="0"/>
    <x v="0"/>
  </r>
  <r>
    <n v="171269"/>
    <x v="11"/>
    <x v="5"/>
    <x v="2"/>
    <x v="226"/>
    <x v="0"/>
    <x v="0"/>
  </r>
  <r>
    <n v="810230"/>
    <x v="111"/>
    <x v="32"/>
    <x v="2"/>
    <x v="212"/>
    <x v="0"/>
    <x v="0"/>
  </r>
  <r>
    <n v="880877"/>
    <x v="69"/>
    <x v="5"/>
    <x v="3"/>
    <x v="190"/>
    <x v="0"/>
    <x v="12"/>
  </r>
  <r>
    <n v="273948"/>
    <x v="45"/>
    <x v="13"/>
    <x v="7"/>
    <x v="270"/>
    <x v="0"/>
    <x v="0"/>
  </r>
  <r>
    <n v="875661"/>
    <x v="41"/>
    <x v="35"/>
    <x v="2"/>
    <x v="279"/>
    <x v="0"/>
    <x v="13"/>
  </r>
  <r>
    <n v="444149"/>
    <x v="16"/>
    <x v="13"/>
    <x v="7"/>
    <x v="156"/>
    <x v="0"/>
    <x v="0"/>
  </r>
  <r>
    <n v="164231"/>
    <x v="53"/>
    <x v="35"/>
    <x v="0"/>
    <x v="228"/>
    <x v="0"/>
    <x v="0"/>
  </r>
  <r>
    <n v="818835"/>
    <x v="84"/>
    <x v="7"/>
    <x v="5"/>
    <x v="280"/>
    <x v="0"/>
    <x v="0"/>
  </r>
  <r>
    <n v="550478"/>
    <x v="35"/>
    <x v="30"/>
    <x v="0"/>
    <x v="24"/>
    <x v="0"/>
    <x v="0"/>
  </r>
  <r>
    <n v="886744"/>
    <x v="64"/>
    <x v="25"/>
    <x v="6"/>
    <x v="156"/>
    <x v="0"/>
    <x v="0"/>
  </r>
  <r>
    <n v="259080"/>
    <x v="66"/>
    <x v="37"/>
    <x v="1"/>
    <x v="168"/>
    <x v="0"/>
    <x v="0"/>
  </r>
  <r>
    <n v="300746"/>
    <x v="2"/>
    <x v="2"/>
    <x v="5"/>
    <x v="131"/>
    <x v="62"/>
    <x v="0"/>
  </r>
  <r>
    <n v="696677"/>
    <x v="13"/>
    <x v="38"/>
    <x v="7"/>
    <x v="281"/>
    <x v="0"/>
    <x v="0"/>
  </r>
  <r>
    <n v="955449"/>
    <x v="19"/>
    <x v="3"/>
    <x v="6"/>
    <x v="207"/>
    <x v="0"/>
    <x v="0"/>
  </r>
  <r>
    <n v="281418"/>
    <x v="39"/>
    <x v="15"/>
    <x v="3"/>
    <x v="282"/>
    <x v="0"/>
    <x v="0"/>
  </r>
  <r>
    <n v="418977"/>
    <x v="12"/>
    <x v="41"/>
    <x v="2"/>
    <x v="124"/>
    <x v="0"/>
    <x v="0"/>
  </r>
  <r>
    <n v="739053"/>
    <x v="49"/>
    <x v="20"/>
    <x v="6"/>
    <x v="86"/>
    <x v="63"/>
    <x v="0"/>
  </r>
  <r>
    <n v="291315"/>
    <x v="69"/>
    <x v="36"/>
    <x v="6"/>
    <x v="268"/>
    <x v="0"/>
    <x v="0"/>
  </r>
  <r>
    <n v="111932"/>
    <x v="78"/>
    <x v="36"/>
    <x v="5"/>
    <x v="32"/>
    <x v="0"/>
    <x v="0"/>
  </r>
  <r>
    <n v="127057"/>
    <x v="108"/>
    <x v="38"/>
    <x v="2"/>
    <x v="32"/>
    <x v="0"/>
    <x v="0"/>
  </r>
  <r>
    <n v="515254"/>
    <x v="16"/>
    <x v="37"/>
    <x v="2"/>
    <x v="90"/>
    <x v="0"/>
    <x v="0"/>
  </r>
  <r>
    <n v="984379"/>
    <x v="75"/>
    <x v="5"/>
    <x v="4"/>
    <x v="283"/>
    <x v="0"/>
    <x v="0"/>
  </r>
  <r>
    <n v="803167"/>
    <x v="63"/>
    <x v="42"/>
    <x v="2"/>
    <x v="173"/>
    <x v="0"/>
    <x v="0"/>
  </r>
  <r>
    <n v="460522"/>
    <x v="81"/>
    <x v="11"/>
    <x v="0"/>
    <x v="284"/>
    <x v="64"/>
    <x v="0"/>
  </r>
  <r>
    <n v="602285"/>
    <x v="88"/>
    <x v="4"/>
    <x v="7"/>
    <x v="175"/>
    <x v="0"/>
    <x v="0"/>
  </r>
  <r>
    <n v="143279"/>
    <x v="112"/>
    <x v="26"/>
    <x v="5"/>
    <x v="156"/>
    <x v="0"/>
    <x v="0"/>
  </r>
  <r>
    <n v="174231"/>
    <x v="114"/>
    <x v="46"/>
    <x v="1"/>
    <x v="175"/>
    <x v="0"/>
    <x v="0"/>
  </r>
  <r>
    <n v="712480"/>
    <x v="52"/>
    <x v="29"/>
    <x v="7"/>
    <x v="285"/>
    <x v="65"/>
    <x v="0"/>
  </r>
  <r>
    <n v="768207"/>
    <x v="72"/>
    <x v="33"/>
    <x v="3"/>
    <x v="240"/>
    <x v="66"/>
    <x v="0"/>
  </r>
  <r>
    <n v="608871"/>
    <x v="98"/>
    <x v="14"/>
    <x v="1"/>
    <x v="286"/>
    <x v="0"/>
    <x v="0"/>
  </r>
  <r>
    <n v="709623"/>
    <x v="73"/>
    <x v="47"/>
    <x v="7"/>
    <x v="84"/>
    <x v="0"/>
    <x v="0"/>
  </r>
  <r>
    <n v="448152"/>
    <x v="80"/>
    <x v="35"/>
    <x v="1"/>
    <x v="230"/>
    <x v="0"/>
    <x v="0"/>
  </r>
  <r>
    <n v="873554"/>
    <x v="71"/>
    <x v="2"/>
    <x v="7"/>
    <x v="222"/>
    <x v="0"/>
    <x v="0"/>
  </r>
  <r>
    <n v="110587"/>
    <x v="120"/>
    <x v="10"/>
    <x v="5"/>
    <x v="287"/>
    <x v="0"/>
    <x v="0"/>
  </r>
  <r>
    <n v="800020"/>
    <x v="100"/>
    <x v="30"/>
    <x v="0"/>
    <x v="60"/>
    <x v="0"/>
    <x v="0"/>
  </r>
  <r>
    <n v="658823"/>
    <x v="15"/>
    <x v="46"/>
    <x v="2"/>
    <x v="201"/>
    <x v="0"/>
    <x v="0"/>
  </r>
  <r>
    <n v="457943"/>
    <x v="26"/>
    <x v="36"/>
    <x v="1"/>
    <x v="174"/>
    <x v="0"/>
    <x v="0"/>
  </r>
  <r>
    <n v="911175"/>
    <x v="46"/>
    <x v="9"/>
    <x v="7"/>
    <x v="125"/>
    <x v="0"/>
    <x v="0"/>
  </r>
  <r>
    <n v="592238"/>
    <x v="93"/>
    <x v="22"/>
    <x v="7"/>
    <x v="106"/>
    <x v="0"/>
    <x v="0"/>
  </r>
  <r>
    <n v="203443"/>
    <x v="50"/>
    <x v="44"/>
    <x v="3"/>
    <x v="8"/>
    <x v="0"/>
    <x v="0"/>
  </r>
  <r>
    <n v="887836"/>
    <x v="34"/>
    <x v="29"/>
    <x v="0"/>
    <x v="178"/>
    <x v="0"/>
    <x v="0"/>
  </r>
  <r>
    <n v="370954"/>
    <x v="68"/>
    <x v="13"/>
    <x v="0"/>
    <x v="262"/>
    <x v="0"/>
    <x v="0"/>
  </r>
  <r>
    <n v="694471"/>
    <x v="75"/>
    <x v="41"/>
    <x v="3"/>
    <x v="288"/>
    <x v="0"/>
    <x v="0"/>
  </r>
  <r>
    <n v="923762"/>
    <x v="118"/>
    <x v="35"/>
    <x v="2"/>
    <x v="272"/>
    <x v="0"/>
    <x v="0"/>
  </r>
  <r>
    <n v="514055"/>
    <x v="83"/>
    <x v="18"/>
    <x v="6"/>
    <x v="83"/>
    <x v="0"/>
    <x v="0"/>
  </r>
  <r>
    <n v="463270"/>
    <x v="0"/>
    <x v="39"/>
    <x v="2"/>
    <x v="62"/>
    <x v="0"/>
    <x v="0"/>
  </r>
  <r>
    <n v="648699"/>
    <x v="11"/>
    <x v="18"/>
    <x v="0"/>
    <x v="289"/>
    <x v="67"/>
    <x v="0"/>
  </r>
  <r>
    <n v="460584"/>
    <x v="47"/>
    <x v="17"/>
    <x v="0"/>
    <x v="261"/>
    <x v="0"/>
    <x v="0"/>
  </r>
  <r>
    <n v="532098"/>
    <x v="10"/>
    <x v="16"/>
    <x v="1"/>
    <x v="290"/>
    <x v="0"/>
    <x v="0"/>
  </r>
  <r>
    <n v="722276"/>
    <x v="38"/>
    <x v="37"/>
    <x v="6"/>
    <x v="289"/>
    <x v="0"/>
    <x v="0"/>
  </r>
  <r>
    <n v="721014"/>
    <x v="111"/>
    <x v="5"/>
    <x v="0"/>
    <x v="119"/>
    <x v="0"/>
    <x v="0"/>
  </r>
  <r>
    <n v="309205"/>
    <x v="78"/>
    <x v="12"/>
    <x v="1"/>
    <x v="51"/>
    <x v="0"/>
    <x v="0"/>
  </r>
  <r>
    <n v="686970"/>
    <x v="39"/>
    <x v="35"/>
    <x v="2"/>
    <x v="32"/>
    <x v="0"/>
    <x v="0"/>
  </r>
  <r>
    <n v="345501"/>
    <x v="102"/>
    <x v="7"/>
    <x v="0"/>
    <x v="169"/>
    <x v="0"/>
    <x v="0"/>
  </r>
  <r>
    <n v="630965"/>
    <x v="6"/>
    <x v="10"/>
    <x v="2"/>
    <x v="223"/>
    <x v="0"/>
    <x v="0"/>
  </r>
  <r>
    <n v="561368"/>
    <x v="19"/>
    <x v="30"/>
    <x v="0"/>
    <x v="230"/>
    <x v="0"/>
    <x v="0"/>
  </r>
  <r>
    <n v="162158"/>
    <x v="52"/>
    <x v="22"/>
    <x v="4"/>
    <x v="237"/>
    <x v="0"/>
    <x v="0"/>
  </r>
  <r>
    <n v="200144"/>
    <x v="57"/>
    <x v="11"/>
    <x v="1"/>
    <x v="262"/>
    <x v="0"/>
    <x v="0"/>
  </r>
  <r>
    <n v="732702"/>
    <x v="33"/>
    <x v="2"/>
    <x v="1"/>
    <x v="77"/>
    <x v="0"/>
    <x v="0"/>
  </r>
  <r>
    <n v="646184"/>
    <x v="54"/>
    <x v="4"/>
    <x v="5"/>
    <x v="291"/>
    <x v="0"/>
    <x v="0"/>
  </r>
  <r>
    <n v="897346"/>
    <x v="118"/>
    <x v="42"/>
    <x v="1"/>
    <x v="292"/>
    <x v="0"/>
    <x v="0"/>
  </r>
  <r>
    <n v="363661"/>
    <x v="20"/>
    <x v="27"/>
    <x v="2"/>
    <x v="135"/>
    <x v="0"/>
    <x v="0"/>
  </r>
  <r>
    <n v="780360"/>
    <x v="90"/>
    <x v="31"/>
    <x v="5"/>
    <x v="131"/>
    <x v="0"/>
    <x v="0"/>
  </r>
  <r>
    <n v="538622"/>
    <x v="101"/>
    <x v="37"/>
    <x v="1"/>
    <x v="269"/>
    <x v="0"/>
    <x v="0"/>
  </r>
  <r>
    <n v="822148"/>
    <x v="50"/>
    <x v="17"/>
    <x v="6"/>
    <x v="48"/>
    <x v="0"/>
    <x v="0"/>
  </r>
  <r>
    <n v="753877"/>
    <x v="55"/>
    <x v="38"/>
    <x v="5"/>
    <x v="288"/>
    <x v="68"/>
    <x v="0"/>
  </r>
  <r>
    <n v="155075"/>
    <x v="109"/>
    <x v="34"/>
    <x v="3"/>
    <x v="269"/>
    <x v="69"/>
    <x v="0"/>
  </r>
  <r>
    <n v="686893"/>
    <x v="37"/>
    <x v="42"/>
    <x v="2"/>
    <x v="293"/>
    <x v="0"/>
    <x v="0"/>
  </r>
  <r>
    <n v="243250"/>
    <x v="8"/>
    <x v="33"/>
    <x v="1"/>
    <x v="294"/>
    <x v="0"/>
    <x v="0"/>
  </r>
  <r>
    <n v="163406"/>
    <x v="21"/>
    <x v="17"/>
    <x v="4"/>
    <x v="162"/>
    <x v="0"/>
    <x v="0"/>
  </r>
  <r>
    <n v="501595"/>
    <x v="17"/>
    <x v="0"/>
    <x v="1"/>
    <x v="78"/>
    <x v="70"/>
    <x v="0"/>
  </r>
  <r>
    <n v="233452"/>
    <x v="94"/>
    <x v="15"/>
    <x v="7"/>
    <x v="98"/>
    <x v="0"/>
    <x v="0"/>
  </r>
  <r>
    <n v="295370"/>
    <x v="108"/>
    <x v="36"/>
    <x v="0"/>
    <x v="197"/>
    <x v="71"/>
    <x v="0"/>
  </r>
  <r>
    <n v="556405"/>
    <x v="107"/>
    <x v="31"/>
    <x v="5"/>
    <x v="81"/>
    <x v="0"/>
    <x v="0"/>
  </r>
  <r>
    <n v="855504"/>
    <x v="94"/>
    <x v="2"/>
    <x v="2"/>
    <x v="295"/>
    <x v="0"/>
    <x v="0"/>
  </r>
  <r>
    <n v="749216"/>
    <x v="7"/>
    <x v="22"/>
    <x v="0"/>
    <x v="221"/>
    <x v="0"/>
    <x v="0"/>
  </r>
  <r>
    <n v="753994"/>
    <x v="64"/>
    <x v="23"/>
    <x v="2"/>
    <x v="163"/>
    <x v="0"/>
    <x v="0"/>
  </r>
  <r>
    <n v="376013"/>
    <x v="33"/>
    <x v="9"/>
    <x v="2"/>
    <x v="296"/>
    <x v="72"/>
    <x v="0"/>
  </r>
  <r>
    <n v="961196"/>
    <x v="120"/>
    <x v="11"/>
    <x v="6"/>
    <x v="279"/>
    <x v="0"/>
    <x v="0"/>
  </r>
  <r>
    <n v="872733"/>
    <x v="104"/>
    <x v="42"/>
    <x v="7"/>
    <x v="23"/>
    <x v="0"/>
    <x v="0"/>
  </r>
  <r>
    <n v="230305"/>
    <x v="97"/>
    <x v="21"/>
    <x v="1"/>
    <x v="184"/>
    <x v="0"/>
    <x v="0"/>
  </r>
  <r>
    <n v="316952"/>
    <x v="53"/>
    <x v="15"/>
    <x v="7"/>
    <x v="69"/>
    <x v="0"/>
    <x v="0"/>
  </r>
  <r>
    <n v="960492"/>
    <x v="30"/>
    <x v="28"/>
    <x v="5"/>
    <x v="297"/>
    <x v="0"/>
    <x v="0"/>
  </r>
  <r>
    <n v="885970"/>
    <x v="2"/>
    <x v="1"/>
    <x v="1"/>
    <x v="50"/>
    <x v="0"/>
    <x v="0"/>
  </r>
  <r>
    <n v="538147"/>
    <x v="54"/>
    <x v="30"/>
    <x v="2"/>
    <x v="282"/>
    <x v="0"/>
    <x v="0"/>
  </r>
  <r>
    <n v="223658"/>
    <x v="11"/>
    <x v="16"/>
    <x v="4"/>
    <x v="224"/>
    <x v="0"/>
    <x v="0"/>
  </r>
  <r>
    <n v="886200"/>
    <x v="93"/>
    <x v="7"/>
    <x v="1"/>
    <x v="5"/>
    <x v="0"/>
    <x v="0"/>
  </r>
  <r>
    <n v="325399"/>
    <x v="47"/>
    <x v="30"/>
    <x v="0"/>
    <x v="232"/>
    <x v="0"/>
    <x v="0"/>
  </r>
  <r>
    <n v="247664"/>
    <x v="110"/>
    <x v="11"/>
    <x v="6"/>
    <x v="6"/>
    <x v="0"/>
    <x v="0"/>
  </r>
  <r>
    <n v="290077"/>
    <x v="14"/>
    <x v="41"/>
    <x v="5"/>
    <x v="180"/>
    <x v="0"/>
    <x v="0"/>
  </r>
  <r>
    <n v="197570"/>
    <x v="91"/>
    <x v="33"/>
    <x v="1"/>
    <x v="298"/>
    <x v="73"/>
    <x v="14"/>
  </r>
  <r>
    <n v="808954"/>
    <x v="32"/>
    <x v="47"/>
    <x v="0"/>
    <x v="164"/>
    <x v="0"/>
    <x v="0"/>
  </r>
  <r>
    <n v="200063"/>
    <x v="21"/>
    <x v="37"/>
    <x v="1"/>
    <x v="189"/>
    <x v="0"/>
    <x v="0"/>
  </r>
  <r>
    <n v="831006"/>
    <x v="6"/>
    <x v="12"/>
    <x v="4"/>
    <x v="166"/>
    <x v="0"/>
    <x v="0"/>
  </r>
  <r>
    <n v="947199"/>
    <x v="66"/>
    <x v="48"/>
    <x v="2"/>
    <x v="245"/>
    <x v="49"/>
    <x v="0"/>
  </r>
  <r>
    <n v="615210"/>
    <x v="118"/>
    <x v="6"/>
    <x v="5"/>
    <x v="215"/>
    <x v="0"/>
    <x v="0"/>
  </r>
  <r>
    <n v="183386"/>
    <x v="110"/>
    <x v="31"/>
    <x v="4"/>
    <x v="299"/>
    <x v="74"/>
    <x v="0"/>
  </r>
  <r>
    <n v="170480"/>
    <x v="19"/>
    <x v="46"/>
    <x v="2"/>
    <x v="13"/>
    <x v="0"/>
    <x v="0"/>
  </r>
  <r>
    <n v="145037"/>
    <x v="92"/>
    <x v="21"/>
    <x v="0"/>
    <x v="6"/>
    <x v="0"/>
    <x v="0"/>
  </r>
  <r>
    <n v="540579"/>
    <x v="33"/>
    <x v="23"/>
    <x v="3"/>
    <x v="300"/>
    <x v="0"/>
    <x v="0"/>
  </r>
  <r>
    <n v="302742"/>
    <x v="14"/>
    <x v="41"/>
    <x v="5"/>
    <x v="268"/>
    <x v="75"/>
    <x v="0"/>
  </r>
  <r>
    <n v="866914"/>
    <x v="38"/>
    <x v="6"/>
    <x v="6"/>
    <x v="12"/>
    <x v="0"/>
    <x v="0"/>
  </r>
  <r>
    <n v="918620"/>
    <x v="106"/>
    <x v="10"/>
    <x v="1"/>
    <x v="153"/>
    <x v="0"/>
    <x v="0"/>
  </r>
  <r>
    <n v="966672"/>
    <x v="100"/>
    <x v="43"/>
    <x v="1"/>
    <x v="159"/>
    <x v="0"/>
    <x v="0"/>
  </r>
  <r>
    <n v="554500"/>
    <x v="13"/>
    <x v="23"/>
    <x v="7"/>
    <x v="88"/>
    <x v="76"/>
    <x v="0"/>
  </r>
  <r>
    <n v="557445"/>
    <x v="91"/>
    <x v="33"/>
    <x v="7"/>
    <x v="48"/>
    <x v="0"/>
    <x v="0"/>
  </r>
  <r>
    <n v="180298"/>
    <x v="115"/>
    <x v="3"/>
    <x v="0"/>
    <x v="125"/>
    <x v="0"/>
    <x v="0"/>
  </r>
  <r>
    <n v="419907"/>
    <x v="83"/>
    <x v="2"/>
    <x v="6"/>
    <x v="133"/>
    <x v="0"/>
    <x v="0"/>
  </r>
  <r>
    <n v="404387"/>
    <x v="89"/>
    <x v="13"/>
    <x v="0"/>
    <x v="118"/>
    <x v="0"/>
    <x v="0"/>
  </r>
  <r>
    <n v="112407"/>
    <x v="84"/>
    <x v="8"/>
    <x v="5"/>
    <x v="60"/>
    <x v="77"/>
    <x v="0"/>
  </r>
  <r>
    <n v="957079"/>
    <x v="49"/>
    <x v="25"/>
    <x v="7"/>
    <x v="119"/>
    <x v="0"/>
    <x v="0"/>
  </r>
  <r>
    <n v="530874"/>
    <x v="0"/>
    <x v="26"/>
    <x v="7"/>
    <x v="27"/>
    <x v="78"/>
    <x v="0"/>
  </r>
  <r>
    <n v="729014"/>
    <x v="81"/>
    <x v="10"/>
    <x v="3"/>
    <x v="213"/>
    <x v="0"/>
    <x v="0"/>
  </r>
  <r>
    <n v="130837"/>
    <x v="118"/>
    <x v="46"/>
    <x v="7"/>
    <x v="301"/>
    <x v="0"/>
    <x v="0"/>
  </r>
  <r>
    <n v="113693"/>
    <x v="45"/>
    <x v="21"/>
    <x v="7"/>
    <x v="26"/>
    <x v="0"/>
    <x v="0"/>
  </r>
  <r>
    <n v="406229"/>
    <x v="100"/>
    <x v="11"/>
    <x v="1"/>
    <x v="120"/>
    <x v="0"/>
    <x v="0"/>
  </r>
  <r>
    <n v="680125"/>
    <x v="15"/>
    <x v="34"/>
    <x v="0"/>
    <x v="160"/>
    <x v="0"/>
    <x v="0"/>
  </r>
  <r>
    <n v="157799"/>
    <x v="119"/>
    <x v="8"/>
    <x v="2"/>
    <x v="226"/>
    <x v="79"/>
    <x v="0"/>
  </r>
  <r>
    <n v="806671"/>
    <x v="63"/>
    <x v="35"/>
    <x v="6"/>
    <x v="169"/>
    <x v="0"/>
    <x v="0"/>
  </r>
  <r>
    <n v="642181"/>
    <x v="119"/>
    <x v="16"/>
    <x v="2"/>
    <x v="163"/>
    <x v="80"/>
    <x v="0"/>
  </r>
  <r>
    <n v="556708"/>
    <x v="23"/>
    <x v="39"/>
    <x v="4"/>
    <x v="264"/>
    <x v="0"/>
    <x v="0"/>
  </r>
  <r>
    <n v="254284"/>
    <x v="7"/>
    <x v="44"/>
    <x v="7"/>
    <x v="108"/>
    <x v="0"/>
    <x v="0"/>
  </r>
  <r>
    <n v="866062"/>
    <x v="70"/>
    <x v="14"/>
    <x v="1"/>
    <x v="242"/>
    <x v="0"/>
    <x v="0"/>
  </r>
  <r>
    <n v="621349"/>
    <x v="91"/>
    <x v="45"/>
    <x v="2"/>
    <x v="228"/>
    <x v="0"/>
    <x v="0"/>
  </r>
  <r>
    <n v="629232"/>
    <x v="114"/>
    <x v="21"/>
    <x v="6"/>
    <x v="302"/>
    <x v="0"/>
    <x v="0"/>
  </r>
  <r>
    <n v="589235"/>
    <x v="114"/>
    <x v="10"/>
    <x v="6"/>
    <x v="294"/>
    <x v="0"/>
    <x v="0"/>
  </r>
  <r>
    <n v="434381"/>
    <x v="33"/>
    <x v="21"/>
    <x v="3"/>
    <x v="1"/>
    <x v="81"/>
    <x v="0"/>
  </r>
  <r>
    <n v="186665"/>
    <x v="45"/>
    <x v="33"/>
    <x v="2"/>
    <x v="34"/>
    <x v="0"/>
    <x v="0"/>
  </r>
  <r>
    <n v="350248"/>
    <x v="3"/>
    <x v="0"/>
    <x v="0"/>
    <x v="10"/>
    <x v="0"/>
    <x v="0"/>
  </r>
  <r>
    <n v="956491"/>
    <x v="18"/>
    <x v="13"/>
    <x v="2"/>
    <x v="122"/>
    <x v="0"/>
    <x v="0"/>
  </r>
  <r>
    <n v="492604"/>
    <x v="5"/>
    <x v="45"/>
    <x v="7"/>
    <x v="199"/>
    <x v="0"/>
    <x v="0"/>
  </r>
  <r>
    <n v="418872"/>
    <x v="116"/>
    <x v="34"/>
    <x v="2"/>
    <x v="38"/>
    <x v="0"/>
    <x v="0"/>
  </r>
  <r>
    <n v="752456"/>
    <x v="84"/>
    <x v="46"/>
    <x v="1"/>
    <x v="292"/>
    <x v="0"/>
    <x v="0"/>
  </r>
  <r>
    <n v="965743"/>
    <x v="35"/>
    <x v="12"/>
    <x v="5"/>
    <x v="192"/>
    <x v="0"/>
    <x v="0"/>
  </r>
  <r>
    <n v="503525"/>
    <x v="8"/>
    <x v="18"/>
    <x v="1"/>
    <x v="60"/>
    <x v="0"/>
    <x v="0"/>
  </r>
  <r>
    <n v="812409"/>
    <x v="71"/>
    <x v="23"/>
    <x v="0"/>
    <x v="17"/>
    <x v="0"/>
    <x v="0"/>
  </r>
  <r>
    <n v="617376"/>
    <x v="103"/>
    <x v="43"/>
    <x v="7"/>
    <x v="110"/>
    <x v="78"/>
    <x v="0"/>
  </r>
  <r>
    <n v="811136"/>
    <x v="65"/>
    <x v="39"/>
    <x v="2"/>
    <x v="69"/>
    <x v="0"/>
    <x v="0"/>
  </r>
  <r>
    <n v="931978"/>
    <x v="120"/>
    <x v="12"/>
    <x v="2"/>
    <x v="262"/>
    <x v="51"/>
    <x v="0"/>
  </r>
  <r>
    <n v="336010"/>
    <x v="113"/>
    <x v="4"/>
    <x v="7"/>
    <x v="77"/>
    <x v="0"/>
    <x v="0"/>
  </r>
  <r>
    <n v="611996"/>
    <x v="31"/>
    <x v="16"/>
    <x v="0"/>
    <x v="219"/>
    <x v="0"/>
    <x v="0"/>
  </r>
  <r>
    <n v="624654"/>
    <x v="88"/>
    <x v="41"/>
    <x v="4"/>
    <x v="70"/>
    <x v="0"/>
    <x v="0"/>
  </r>
  <r>
    <n v="796283"/>
    <x v="71"/>
    <x v="24"/>
    <x v="4"/>
    <x v="77"/>
    <x v="0"/>
    <x v="0"/>
  </r>
  <r>
    <n v="625086"/>
    <x v="10"/>
    <x v="27"/>
    <x v="0"/>
    <x v="210"/>
    <x v="0"/>
    <x v="0"/>
  </r>
  <r>
    <n v="883698"/>
    <x v="17"/>
    <x v="25"/>
    <x v="1"/>
    <x v="177"/>
    <x v="0"/>
    <x v="0"/>
  </r>
  <r>
    <n v="361671"/>
    <x v="29"/>
    <x v="5"/>
    <x v="2"/>
    <x v="150"/>
    <x v="0"/>
    <x v="0"/>
  </r>
  <r>
    <n v="321602"/>
    <x v="73"/>
    <x v="21"/>
    <x v="4"/>
    <x v="303"/>
    <x v="0"/>
    <x v="0"/>
  </r>
  <r>
    <n v="270630"/>
    <x v="67"/>
    <x v="25"/>
    <x v="5"/>
    <x v="304"/>
    <x v="0"/>
    <x v="0"/>
  </r>
  <r>
    <n v="409384"/>
    <x v="21"/>
    <x v="18"/>
    <x v="6"/>
    <x v="255"/>
    <x v="0"/>
    <x v="0"/>
  </r>
  <r>
    <n v="503911"/>
    <x v="33"/>
    <x v="44"/>
    <x v="5"/>
    <x v="273"/>
    <x v="0"/>
    <x v="0"/>
  </r>
  <r>
    <n v="396634"/>
    <x v="81"/>
    <x v="21"/>
    <x v="1"/>
    <x v="88"/>
    <x v="50"/>
    <x v="0"/>
  </r>
  <r>
    <n v="246988"/>
    <x v="66"/>
    <x v="41"/>
    <x v="5"/>
    <x v="157"/>
    <x v="0"/>
    <x v="0"/>
  </r>
  <r>
    <n v="717086"/>
    <x v="75"/>
    <x v="47"/>
    <x v="2"/>
    <x v="168"/>
    <x v="0"/>
    <x v="0"/>
  </r>
  <r>
    <n v="819542"/>
    <x v="51"/>
    <x v="19"/>
    <x v="2"/>
    <x v="305"/>
    <x v="0"/>
    <x v="0"/>
  </r>
  <r>
    <n v="978362"/>
    <x v="51"/>
    <x v="5"/>
    <x v="0"/>
    <x v="232"/>
    <x v="82"/>
    <x v="0"/>
  </r>
  <r>
    <n v="711982"/>
    <x v="46"/>
    <x v="25"/>
    <x v="0"/>
    <x v="268"/>
    <x v="70"/>
    <x v="0"/>
  </r>
  <r>
    <n v="435434"/>
    <x v="40"/>
    <x v="42"/>
    <x v="6"/>
    <x v="306"/>
    <x v="0"/>
    <x v="0"/>
  </r>
  <r>
    <n v="975011"/>
    <x v="114"/>
    <x v="12"/>
    <x v="4"/>
    <x v="81"/>
    <x v="0"/>
    <x v="0"/>
  </r>
  <r>
    <n v="648315"/>
    <x v="106"/>
    <x v="12"/>
    <x v="2"/>
    <x v="138"/>
    <x v="0"/>
    <x v="0"/>
  </r>
  <r>
    <n v="768289"/>
    <x v="56"/>
    <x v="16"/>
    <x v="2"/>
    <x v="65"/>
    <x v="0"/>
    <x v="0"/>
  </r>
  <r>
    <n v="246902"/>
    <x v="29"/>
    <x v="20"/>
    <x v="2"/>
    <x v="307"/>
    <x v="0"/>
    <x v="0"/>
  </r>
  <r>
    <n v="520458"/>
    <x v="63"/>
    <x v="41"/>
    <x v="4"/>
    <x v="197"/>
    <x v="0"/>
    <x v="0"/>
  </r>
  <r>
    <n v="882568"/>
    <x v="100"/>
    <x v="12"/>
    <x v="0"/>
    <x v="56"/>
    <x v="0"/>
    <x v="0"/>
  </r>
  <r>
    <n v="963637"/>
    <x v="67"/>
    <x v="10"/>
    <x v="2"/>
    <x v="126"/>
    <x v="0"/>
    <x v="0"/>
  </r>
  <r>
    <n v="959025"/>
    <x v="102"/>
    <x v="24"/>
    <x v="5"/>
    <x v="207"/>
    <x v="0"/>
    <x v="0"/>
  </r>
  <r>
    <n v="684869"/>
    <x v="75"/>
    <x v="2"/>
    <x v="2"/>
    <x v="263"/>
    <x v="0"/>
    <x v="0"/>
  </r>
  <r>
    <n v="675995"/>
    <x v="113"/>
    <x v="37"/>
    <x v="2"/>
    <x v="276"/>
    <x v="0"/>
    <x v="0"/>
  </r>
  <r>
    <n v="588990"/>
    <x v="94"/>
    <x v="36"/>
    <x v="2"/>
    <x v="171"/>
    <x v="0"/>
    <x v="0"/>
  </r>
  <r>
    <n v="378144"/>
    <x v="7"/>
    <x v="37"/>
    <x v="2"/>
    <x v="241"/>
    <x v="0"/>
    <x v="15"/>
  </r>
  <r>
    <n v="156724"/>
    <x v="71"/>
    <x v="5"/>
    <x v="2"/>
    <x v="308"/>
    <x v="0"/>
    <x v="0"/>
  </r>
  <r>
    <n v="174866"/>
    <x v="70"/>
    <x v="37"/>
    <x v="4"/>
    <x v="267"/>
    <x v="24"/>
    <x v="16"/>
  </r>
  <r>
    <n v="187098"/>
    <x v="120"/>
    <x v="6"/>
    <x v="5"/>
    <x v="309"/>
    <x v="0"/>
    <x v="0"/>
  </r>
  <r>
    <n v="979240"/>
    <x v="31"/>
    <x v="21"/>
    <x v="4"/>
    <x v="53"/>
    <x v="83"/>
    <x v="0"/>
  </r>
  <r>
    <n v="517998"/>
    <x v="56"/>
    <x v="42"/>
    <x v="2"/>
    <x v="234"/>
    <x v="0"/>
    <x v="0"/>
  </r>
  <r>
    <n v="636042"/>
    <x v="82"/>
    <x v="11"/>
    <x v="0"/>
    <x v="14"/>
    <x v="84"/>
    <x v="0"/>
  </r>
  <r>
    <n v="189699"/>
    <x v="97"/>
    <x v="19"/>
    <x v="2"/>
    <x v="310"/>
    <x v="85"/>
    <x v="0"/>
  </r>
  <r>
    <n v="798973"/>
    <x v="67"/>
    <x v="34"/>
    <x v="0"/>
    <x v="98"/>
    <x v="0"/>
    <x v="0"/>
  </r>
  <r>
    <n v="570089"/>
    <x v="37"/>
    <x v="9"/>
    <x v="5"/>
    <x v="311"/>
    <x v="0"/>
    <x v="0"/>
  </r>
  <r>
    <n v="878017"/>
    <x v="72"/>
    <x v="22"/>
    <x v="1"/>
    <x v="130"/>
    <x v="0"/>
    <x v="0"/>
  </r>
  <r>
    <n v="446539"/>
    <x v="2"/>
    <x v="1"/>
    <x v="2"/>
    <x v="259"/>
    <x v="0"/>
    <x v="0"/>
  </r>
  <r>
    <n v="793658"/>
    <x v="58"/>
    <x v="4"/>
    <x v="0"/>
    <x v="168"/>
    <x v="0"/>
    <x v="0"/>
  </r>
  <r>
    <n v="128927"/>
    <x v="14"/>
    <x v="18"/>
    <x v="2"/>
    <x v="78"/>
    <x v="0"/>
    <x v="0"/>
  </r>
  <r>
    <n v="497085"/>
    <x v="105"/>
    <x v="34"/>
    <x v="2"/>
    <x v="199"/>
    <x v="0"/>
    <x v="0"/>
  </r>
  <r>
    <n v="589686"/>
    <x v="40"/>
    <x v="42"/>
    <x v="2"/>
    <x v="85"/>
    <x v="0"/>
    <x v="0"/>
  </r>
  <r>
    <n v="643271"/>
    <x v="111"/>
    <x v="9"/>
    <x v="4"/>
    <x v="50"/>
    <x v="0"/>
    <x v="0"/>
  </r>
  <r>
    <n v="405105"/>
    <x v="8"/>
    <x v="10"/>
    <x v="6"/>
    <x v="93"/>
    <x v="0"/>
    <x v="0"/>
  </r>
  <r>
    <n v="228128"/>
    <x v="45"/>
    <x v="3"/>
    <x v="1"/>
    <x v="312"/>
    <x v="0"/>
    <x v="0"/>
  </r>
  <r>
    <n v="379550"/>
    <x v="20"/>
    <x v="22"/>
    <x v="3"/>
    <x v="253"/>
    <x v="0"/>
    <x v="0"/>
  </r>
  <r>
    <n v="473277"/>
    <x v="43"/>
    <x v="0"/>
    <x v="1"/>
    <x v="193"/>
    <x v="0"/>
    <x v="0"/>
  </r>
  <r>
    <n v="102295"/>
    <x v="26"/>
    <x v="0"/>
    <x v="7"/>
    <x v="40"/>
    <x v="0"/>
    <x v="0"/>
  </r>
  <r>
    <n v="723625"/>
    <x v="17"/>
    <x v="26"/>
    <x v="3"/>
    <x v="53"/>
    <x v="0"/>
    <x v="0"/>
  </r>
  <r>
    <n v="998577"/>
    <x v="12"/>
    <x v="35"/>
    <x v="7"/>
    <x v="313"/>
    <x v="0"/>
    <x v="0"/>
  </r>
  <r>
    <n v="581282"/>
    <x v="27"/>
    <x v="11"/>
    <x v="2"/>
    <x v="102"/>
    <x v="0"/>
    <x v="0"/>
  </r>
  <r>
    <n v="687661"/>
    <x v="86"/>
    <x v="27"/>
    <x v="2"/>
    <x v="238"/>
    <x v="0"/>
    <x v="0"/>
  </r>
  <r>
    <n v="571437"/>
    <x v="118"/>
    <x v="43"/>
    <x v="3"/>
    <x v="182"/>
    <x v="0"/>
    <x v="0"/>
  </r>
  <r>
    <n v="191214"/>
    <x v="51"/>
    <x v="31"/>
    <x v="2"/>
    <x v="188"/>
    <x v="86"/>
    <x v="0"/>
  </r>
  <r>
    <n v="783637"/>
    <x v="42"/>
    <x v="38"/>
    <x v="7"/>
    <x v="206"/>
    <x v="0"/>
    <x v="0"/>
  </r>
  <r>
    <n v="169414"/>
    <x v="56"/>
    <x v="1"/>
    <x v="1"/>
    <x v="11"/>
    <x v="0"/>
    <x v="0"/>
  </r>
  <r>
    <n v="402603"/>
    <x v="41"/>
    <x v="23"/>
    <x v="0"/>
    <x v="298"/>
    <x v="0"/>
    <x v="0"/>
  </r>
  <r>
    <n v="320839"/>
    <x v="81"/>
    <x v="38"/>
    <x v="7"/>
    <x v="291"/>
    <x v="0"/>
    <x v="0"/>
  </r>
  <r>
    <n v="616230"/>
    <x v="60"/>
    <x v="16"/>
    <x v="3"/>
    <x v="314"/>
    <x v="0"/>
    <x v="0"/>
  </r>
  <r>
    <n v="689436"/>
    <x v="63"/>
    <x v="26"/>
    <x v="6"/>
    <x v="169"/>
    <x v="0"/>
    <x v="0"/>
  </r>
  <r>
    <n v="277201"/>
    <x v="116"/>
    <x v="26"/>
    <x v="6"/>
    <x v="20"/>
    <x v="0"/>
    <x v="0"/>
  </r>
  <r>
    <n v="200377"/>
    <x v="2"/>
    <x v="37"/>
    <x v="0"/>
    <x v="280"/>
    <x v="0"/>
    <x v="0"/>
  </r>
  <r>
    <n v="795495"/>
    <x v="79"/>
    <x v="9"/>
    <x v="1"/>
    <x v="101"/>
    <x v="0"/>
    <x v="0"/>
  </r>
  <r>
    <n v="158609"/>
    <x v="106"/>
    <x v="38"/>
    <x v="1"/>
    <x v="315"/>
    <x v="0"/>
    <x v="0"/>
  </r>
  <r>
    <n v="287043"/>
    <x v="33"/>
    <x v="49"/>
    <x v="5"/>
    <x v="56"/>
    <x v="0"/>
    <x v="0"/>
  </r>
  <r>
    <n v="346408"/>
    <x v="27"/>
    <x v="4"/>
    <x v="5"/>
    <x v="302"/>
    <x v="0"/>
    <x v="0"/>
  </r>
  <r>
    <n v="123948"/>
    <x v="20"/>
    <x v="1"/>
    <x v="5"/>
    <x v="180"/>
    <x v="0"/>
    <x v="0"/>
  </r>
  <r>
    <n v="435060"/>
    <x v="12"/>
    <x v="3"/>
    <x v="3"/>
    <x v="204"/>
    <x v="0"/>
    <x v="0"/>
  </r>
  <r>
    <n v="422859"/>
    <x v="107"/>
    <x v="25"/>
    <x v="0"/>
    <x v="134"/>
    <x v="0"/>
    <x v="0"/>
  </r>
  <r>
    <n v="755256"/>
    <x v="73"/>
    <x v="6"/>
    <x v="0"/>
    <x v="304"/>
    <x v="0"/>
    <x v="0"/>
  </r>
  <r>
    <n v="915945"/>
    <x v="89"/>
    <x v="32"/>
    <x v="0"/>
    <x v="263"/>
    <x v="0"/>
    <x v="0"/>
  </r>
  <r>
    <n v="264288"/>
    <x v="70"/>
    <x v="20"/>
    <x v="4"/>
    <x v="53"/>
    <x v="0"/>
    <x v="0"/>
  </r>
  <r>
    <n v="764006"/>
    <x v="64"/>
    <x v="37"/>
    <x v="2"/>
    <x v="143"/>
    <x v="0"/>
    <x v="0"/>
  </r>
  <r>
    <n v="774987"/>
    <x v="52"/>
    <x v="27"/>
    <x v="3"/>
    <x v="90"/>
    <x v="0"/>
    <x v="0"/>
  </r>
  <r>
    <n v="893909"/>
    <x v="104"/>
    <x v="34"/>
    <x v="0"/>
    <x v="237"/>
    <x v="87"/>
    <x v="0"/>
  </r>
  <r>
    <n v="263933"/>
    <x v="23"/>
    <x v="31"/>
    <x v="7"/>
    <x v="246"/>
    <x v="0"/>
    <x v="0"/>
  </r>
  <r>
    <n v="363681"/>
    <x v="23"/>
    <x v="8"/>
    <x v="2"/>
    <x v="200"/>
    <x v="0"/>
    <x v="0"/>
  </r>
  <r>
    <n v="311069"/>
    <x v="46"/>
    <x v="10"/>
    <x v="3"/>
    <x v="19"/>
    <x v="0"/>
    <x v="0"/>
  </r>
  <r>
    <n v="525211"/>
    <x v="104"/>
    <x v="38"/>
    <x v="2"/>
    <x v="203"/>
    <x v="0"/>
    <x v="0"/>
  </r>
  <r>
    <n v="351117"/>
    <x v="60"/>
    <x v="3"/>
    <x v="5"/>
    <x v="310"/>
    <x v="0"/>
    <x v="0"/>
  </r>
  <r>
    <n v="483970"/>
    <x v="72"/>
    <x v="3"/>
    <x v="0"/>
    <x v="101"/>
    <x v="0"/>
    <x v="0"/>
  </r>
  <r>
    <n v="358683"/>
    <x v="96"/>
    <x v="49"/>
    <x v="1"/>
    <x v="32"/>
    <x v="0"/>
    <x v="0"/>
  </r>
  <r>
    <n v="490680"/>
    <x v="50"/>
    <x v="30"/>
    <x v="5"/>
    <x v="316"/>
    <x v="0"/>
    <x v="0"/>
  </r>
  <r>
    <n v="856114"/>
    <x v="111"/>
    <x v="2"/>
    <x v="1"/>
    <x v="164"/>
    <x v="0"/>
    <x v="0"/>
  </r>
  <r>
    <n v="252973"/>
    <x v="91"/>
    <x v="19"/>
    <x v="6"/>
    <x v="266"/>
    <x v="0"/>
    <x v="0"/>
  </r>
  <r>
    <n v="763268"/>
    <x v="95"/>
    <x v="37"/>
    <x v="7"/>
    <x v="268"/>
    <x v="0"/>
    <x v="0"/>
  </r>
  <r>
    <n v="495791"/>
    <x v="4"/>
    <x v="43"/>
    <x v="7"/>
    <x v="207"/>
    <x v="0"/>
    <x v="0"/>
  </r>
  <r>
    <n v="160467"/>
    <x v="110"/>
    <x v="25"/>
    <x v="1"/>
    <x v="180"/>
    <x v="0"/>
    <x v="0"/>
  </r>
  <r>
    <n v="813262"/>
    <x v="118"/>
    <x v="47"/>
    <x v="7"/>
    <x v="266"/>
    <x v="0"/>
    <x v="0"/>
  </r>
  <r>
    <n v="601443"/>
    <x v="16"/>
    <x v="38"/>
    <x v="0"/>
    <x v="211"/>
    <x v="0"/>
    <x v="0"/>
  </r>
  <r>
    <n v="759971"/>
    <x v="9"/>
    <x v="20"/>
    <x v="6"/>
    <x v="41"/>
    <x v="0"/>
    <x v="0"/>
  </r>
  <r>
    <n v="371626"/>
    <x v="31"/>
    <x v="9"/>
    <x v="5"/>
    <x v="270"/>
    <x v="0"/>
    <x v="0"/>
  </r>
  <r>
    <n v="115306"/>
    <x v="1"/>
    <x v="35"/>
    <x v="7"/>
    <x v="90"/>
    <x v="0"/>
    <x v="0"/>
  </r>
  <r>
    <n v="951493"/>
    <x v="72"/>
    <x v="49"/>
    <x v="3"/>
    <x v="291"/>
    <x v="0"/>
    <x v="0"/>
  </r>
  <r>
    <n v="613770"/>
    <x v="25"/>
    <x v="34"/>
    <x v="0"/>
    <x v="210"/>
    <x v="0"/>
    <x v="0"/>
  </r>
  <r>
    <n v="837367"/>
    <x v="26"/>
    <x v="12"/>
    <x v="2"/>
    <x v="71"/>
    <x v="0"/>
    <x v="0"/>
  </r>
  <r>
    <n v="200905"/>
    <x v="0"/>
    <x v="38"/>
    <x v="2"/>
    <x v="299"/>
    <x v="0"/>
    <x v="0"/>
  </r>
  <r>
    <n v="133338"/>
    <x v="17"/>
    <x v="41"/>
    <x v="2"/>
    <x v="233"/>
    <x v="0"/>
    <x v="0"/>
  </r>
  <r>
    <n v="728186"/>
    <x v="120"/>
    <x v="41"/>
    <x v="0"/>
    <x v="216"/>
    <x v="0"/>
    <x v="0"/>
  </r>
  <r>
    <n v="404981"/>
    <x v="98"/>
    <x v="18"/>
    <x v="4"/>
    <x v="114"/>
    <x v="0"/>
    <x v="0"/>
  </r>
  <r>
    <n v="939192"/>
    <x v="70"/>
    <x v="10"/>
    <x v="5"/>
    <x v="54"/>
    <x v="0"/>
    <x v="0"/>
  </r>
  <r>
    <n v="165266"/>
    <x v="36"/>
    <x v="44"/>
    <x v="4"/>
    <x v="317"/>
    <x v="0"/>
    <x v="0"/>
  </r>
  <r>
    <n v="953405"/>
    <x v="62"/>
    <x v="36"/>
    <x v="7"/>
    <x v="318"/>
    <x v="0"/>
    <x v="0"/>
  </r>
  <r>
    <n v="330943"/>
    <x v="83"/>
    <x v="44"/>
    <x v="3"/>
    <x v="39"/>
    <x v="40"/>
    <x v="0"/>
  </r>
  <r>
    <n v="702156"/>
    <x v="48"/>
    <x v="23"/>
    <x v="5"/>
    <x v="213"/>
    <x v="0"/>
    <x v="0"/>
  </r>
  <r>
    <n v="277109"/>
    <x v="85"/>
    <x v="32"/>
    <x v="7"/>
    <x v="251"/>
    <x v="0"/>
    <x v="0"/>
  </r>
  <r>
    <n v="887710"/>
    <x v="103"/>
    <x v="44"/>
    <x v="0"/>
    <x v="232"/>
    <x v="0"/>
    <x v="0"/>
  </r>
  <r>
    <n v="418737"/>
    <x v="68"/>
    <x v="2"/>
    <x v="3"/>
    <x v="222"/>
    <x v="0"/>
    <x v="0"/>
  </r>
  <r>
    <n v="300219"/>
    <x v="89"/>
    <x v="40"/>
    <x v="7"/>
    <x v="85"/>
    <x v="0"/>
    <x v="0"/>
  </r>
  <r>
    <n v="765640"/>
    <x v="71"/>
    <x v="48"/>
    <x v="4"/>
    <x v="3"/>
    <x v="0"/>
    <x v="0"/>
  </r>
  <r>
    <n v="862226"/>
    <x v="98"/>
    <x v="29"/>
    <x v="2"/>
    <x v="199"/>
    <x v="0"/>
    <x v="0"/>
  </r>
  <r>
    <n v="869398"/>
    <x v="79"/>
    <x v="48"/>
    <x v="0"/>
    <x v="180"/>
    <x v="0"/>
    <x v="0"/>
  </r>
  <r>
    <n v="589877"/>
    <x v="115"/>
    <x v="9"/>
    <x v="2"/>
    <x v="53"/>
    <x v="0"/>
    <x v="0"/>
  </r>
  <r>
    <n v="445841"/>
    <x v="108"/>
    <x v="9"/>
    <x v="7"/>
    <x v="146"/>
    <x v="0"/>
    <x v="0"/>
  </r>
  <r>
    <n v="196039"/>
    <x v="61"/>
    <x v="24"/>
    <x v="4"/>
    <x v="7"/>
    <x v="0"/>
    <x v="0"/>
  </r>
  <r>
    <n v="241581"/>
    <x v="50"/>
    <x v="9"/>
    <x v="2"/>
    <x v="301"/>
    <x v="0"/>
    <x v="0"/>
  </r>
  <r>
    <n v="681537"/>
    <x v="11"/>
    <x v="49"/>
    <x v="7"/>
    <x v="319"/>
    <x v="0"/>
    <x v="0"/>
  </r>
  <r>
    <n v="782914"/>
    <x v="90"/>
    <x v="25"/>
    <x v="7"/>
    <x v="49"/>
    <x v="0"/>
    <x v="0"/>
  </r>
  <r>
    <n v="311983"/>
    <x v="37"/>
    <x v="5"/>
    <x v="4"/>
    <x v="159"/>
    <x v="0"/>
    <x v="0"/>
  </r>
  <r>
    <n v="662209"/>
    <x v="72"/>
    <x v="24"/>
    <x v="4"/>
    <x v="97"/>
    <x v="0"/>
    <x v="0"/>
  </r>
  <r>
    <n v="126399"/>
    <x v="104"/>
    <x v="35"/>
    <x v="2"/>
    <x v="217"/>
    <x v="0"/>
    <x v="0"/>
  </r>
  <r>
    <n v="919370"/>
    <x v="82"/>
    <x v="37"/>
    <x v="2"/>
    <x v="200"/>
    <x v="88"/>
    <x v="0"/>
  </r>
  <r>
    <n v="761931"/>
    <x v="32"/>
    <x v="35"/>
    <x v="0"/>
    <x v="257"/>
    <x v="0"/>
    <x v="0"/>
  </r>
  <r>
    <n v="392521"/>
    <x v="0"/>
    <x v="18"/>
    <x v="2"/>
    <x v="124"/>
    <x v="0"/>
    <x v="0"/>
  </r>
  <r>
    <n v="794409"/>
    <x v="4"/>
    <x v="19"/>
    <x v="1"/>
    <x v="5"/>
    <x v="0"/>
    <x v="0"/>
  </r>
  <r>
    <n v="962607"/>
    <x v="1"/>
    <x v="14"/>
    <x v="5"/>
    <x v="320"/>
    <x v="0"/>
    <x v="0"/>
  </r>
  <r>
    <n v="304548"/>
    <x v="31"/>
    <x v="19"/>
    <x v="2"/>
    <x v="249"/>
    <x v="0"/>
    <x v="0"/>
  </r>
  <r>
    <n v="132424"/>
    <x v="71"/>
    <x v="48"/>
    <x v="2"/>
    <x v="5"/>
    <x v="0"/>
    <x v="0"/>
  </r>
  <r>
    <n v="169292"/>
    <x v="42"/>
    <x v="27"/>
    <x v="6"/>
    <x v="94"/>
    <x v="0"/>
    <x v="0"/>
  </r>
  <r>
    <n v="585210"/>
    <x v="89"/>
    <x v="25"/>
    <x v="3"/>
    <x v="73"/>
    <x v="0"/>
    <x v="0"/>
  </r>
  <r>
    <n v="236663"/>
    <x v="93"/>
    <x v="25"/>
    <x v="2"/>
    <x v="268"/>
    <x v="0"/>
    <x v="0"/>
  </r>
  <r>
    <n v="246093"/>
    <x v="51"/>
    <x v="37"/>
    <x v="5"/>
    <x v="55"/>
    <x v="0"/>
    <x v="0"/>
  </r>
  <r>
    <n v="983726"/>
    <x v="88"/>
    <x v="28"/>
    <x v="2"/>
    <x v="61"/>
    <x v="0"/>
    <x v="0"/>
  </r>
  <r>
    <n v="194589"/>
    <x v="49"/>
    <x v="14"/>
    <x v="0"/>
    <x v="184"/>
    <x v="0"/>
    <x v="0"/>
  </r>
  <r>
    <n v="182778"/>
    <x v="63"/>
    <x v="44"/>
    <x v="2"/>
    <x v="200"/>
    <x v="0"/>
    <x v="0"/>
  </r>
  <r>
    <n v="689984"/>
    <x v="18"/>
    <x v="11"/>
    <x v="2"/>
    <x v="11"/>
    <x v="0"/>
    <x v="0"/>
  </r>
  <r>
    <n v="797722"/>
    <x v="47"/>
    <x v="20"/>
    <x v="2"/>
    <x v="186"/>
    <x v="0"/>
    <x v="0"/>
  </r>
  <r>
    <n v="105477"/>
    <x v="60"/>
    <x v="11"/>
    <x v="2"/>
    <x v="321"/>
    <x v="0"/>
    <x v="17"/>
  </r>
  <r>
    <n v="851020"/>
    <x v="14"/>
    <x v="2"/>
    <x v="1"/>
    <x v="276"/>
    <x v="0"/>
    <x v="0"/>
  </r>
  <r>
    <n v="867651"/>
    <x v="31"/>
    <x v="21"/>
    <x v="7"/>
    <x v="83"/>
    <x v="0"/>
    <x v="0"/>
  </r>
  <r>
    <n v="127225"/>
    <x v="70"/>
    <x v="35"/>
    <x v="5"/>
    <x v="20"/>
    <x v="0"/>
    <x v="0"/>
  </r>
  <r>
    <n v="733165"/>
    <x v="109"/>
    <x v="48"/>
    <x v="6"/>
    <x v="132"/>
    <x v="0"/>
    <x v="0"/>
  </r>
  <r>
    <n v="666386"/>
    <x v="61"/>
    <x v="30"/>
    <x v="4"/>
    <x v="42"/>
    <x v="0"/>
    <x v="0"/>
  </r>
  <r>
    <n v="294981"/>
    <x v="13"/>
    <x v="41"/>
    <x v="7"/>
    <x v="322"/>
    <x v="0"/>
    <x v="0"/>
  </r>
  <r>
    <n v="629937"/>
    <x v="81"/>
    <x v="26"/>
    <x v="5"/>
    <x v="145"/>
    <x v="0"/>
    <x v="0"/>
  </r>
  <r>
    <n v="467044"/>
    <x v="54"/>
    <x v="35"/>
    <x v="6"/>
    <x v="275"/>
    <x v="0"/>
    <x v="0"/>
  </r>
  <r>
    <n v="692649"/>
    <x v="118"/>
    <x v="12"/>
    <x v="0"/>
    <x v="21"/>
    <x v="0"/>
    <x v="0"/>
  </r>
  <r>
    <n v="708225"/>
    <x v="58"/>
    <x v="42"/>
    <x v="2"/>
    <x v="323"/>
    <x v="26"/>
    <x v="0"/>
  </r>
  <r>
    <n v="123890"/>
    <x v="68"/>
    <x v="21"/>
    <x v="4"/>
    <x v="112"/>
    <x v="0"/>
    <x v="0"/>
  </r>
  <r>
    <n v="261116"/>
    <x v="56"/>
    <x v="39"/>
    <x v="2"/>
    <x v="13"/>
    <x v="0"/>
    <x v="0"/>
  </r>
  <r>
    <n v="789383"/>
    <x v="7"/>
    <x v="22"/>
    <x v="1"/>
    <x v="201"/>
    <x v="0"/>
    <x v="0"/>
  </r>
  <r>
    <n v="753333"/>
    <x v="75"/>
    <x v="45"/>
    <x v="6"/>
    <x v="177"/>
    <x v="0"/>
    <x v="0"/>
  </r>
  <r>
    <n v="538956"/>
    <x v="69"/>
    <x v="48"/>
    <x v="6"/>
    <x v="269"/>
    <x v="89"/>
    <x v="18"/>
  </r>
  <r>
    <n v="214295"/>
    <x v="79"/>
    <x v="42"/>
    <x v="3"/>
    <x v="316"/>
    <x v="0"/>
    <x v="0"/>
  </r>
  <r>
    <n v="874499"/>
    <x v="113"/>
    <x v="18"/>
    <x v="5"/>
    <x v="287"/>
    <x v="0"/>
    <x v="0"/>
  </r>
  <r>
    <n v="399305"/>
    <x v="93"/>
    <x v="48"/>
    <x v="6"/>
    <x v="136"/>
    <x v="0"/>
    <x v="0"/>
  </r>
  <r>
    <n v="378577"/>
    <x v="21"/>
    <x v="24"/>
    <x v="7"/>
    <x v="271"/>
    <x v="0"/>
    <x v="0"/>
  </r>
  <r>
    <n v="516052"/>
    <x v="15"/>
    <x v="11"/>
    <x v="7"/>
    <x v="158"/>
    <x v="90"/>
    <x v="0"/>
  </r>
  <r>
    <n v="881437"/>
    <x v="107"/>
    <x v="9"/>
    <x v="7"/>
    <x v="314"/>
    <x v="0"/>
    <x v="0"/>
  </r>
  <r>
    <n v="939755"/>
    <x v="31"/>
    <x v="27"/>
    <x v="1"/>
    <x v="219"/>
    <x v="0"/>
    <x v="0"/>
  </r>
  <r>
    <n v="198900"/>
    <x v="34"/>
    <x v="23"/>
    <x v="5"/>
    <x v="103"/>
    <x v="0"/>
    <x v="0"/>
  </r>
  <r>
    <n v="355018"/>
    <x v="61"/>
    <x v="7"/>
    <x v="1"/>
    <x v="25"/>
    <x v="0"/>
    <x v="0"/>
  </r>
  <r>
    <n v="517278"/>
    <x v="103"/>
    <x v="45"/>
    <x v="5"/>
    <x v="43"/>
    <x v="0"/>
    <x v="0"/>
  </r>
  <r>
    <n v="387758"/>
    <x v="81"/>
    <x v="43"/>
    <x v="3"/>
    <x v="189"/>
    <x v="32"/>
    <x v="0"/>
  </r>
  <r>
    <n v="563123"/>
    <x v="98"/>
    <x v="29"/>
    <x v="7"/>
    <x v="163"/>
    <x v="0"/>
    <x v="0"/>
  </r>
  <r>
    <n v="132969"/>
    <x v="103"/>
    <x v="2"/>
    <x v="0"/>
    <x v="29"/>
    <x v="0"/>
    <x v="0"/>
  </r>
  <r>
    <n v="408393"/>
    <x v="7"/>
    <x v="12"/>
    <x v="1"/>
    <x v="324"/>
    <x v="0"/>
    <x v="0"/>
  </r>
  <r>
    <n v="287258"/>
    <x v="88"/>
    <x v="45"/>
    <x v="1"/>
    <x v="12"/>
    <x v="0"/>
    <x v="0"/>
  </r>
  <r>
    <n v="303559"/>
    <x v="102"/>
    <x v="38"/>
    <x v="1"/>
    <x v="87"/>
    <x v="0"/>
    <x v="0"/>
  </r>
  <r>
    <n v="647612"/>
    <x v="1"/>
    <x v="48"/>
    <x v="7"/>
    <x v="167"/>
    <x v="0"/>
    <x v="0"/>
  </r>
  <r>
    <n v="473153"/>
    <x v="13"/>
    <x v="48"/>
    <x v="3"/>
    <x v="199"/>
    <x v="0"/>
    <x v="0"/>
  </r>
  <r>
    <n v="391627"/>
    <x v="48"/>
    <x v="18"/>
    <x v="7"/>
    <x v="207"/>
    <x v="0"/>
    <x v="0"/>
  </r>
  <r>
    <n v="884379"/>
    <x v="70"/>
    <x v="46"/>
    <x v="7"/>
    <x v="254"/>
    <x v="0"/>
    <x v="0"/>
  </r>
  <r>
    <n v="969420"/>
    <x v="58"/>
    <x v="8"/>
    <x v="2"/>
    <x v="19"/>
    <x v="31"/>
    <x v="0"/>
  </r>
  <r>
    <n v="889696"/>
    <x v="103"/>
    <x v="0"/>
    <x v="0"/>
    <x v="199"/>
    <x v="0"/>
    <x v="0"/>
  </r>
  <r>
    <n v="788955"/>
    <x v="106"/>
    <x v="31"/>
    <x v="3"/>
    <x v="325"/>
    <x v="0"/>
    <x v="0"/>
  </r>
  <r>
    <n v="139370"/>
    <x v="115"/>
    <x v="39"/>
    <x v="6"/>
    <x v="77"/>
    <x v="0"/>
    <x v="0"/>
  </r>
  <r>
    <n v="496849"/>
    <x v="27"/>
    <x v="22"/>
    <x v="5"/>
    <x v="322"/>
    <x v="0"/>
    <x v="0"/>
  </r>
  <r>
    <n v="101175"/>
    <x v="9"/>
    <x v="26"/>
    <x v="2"/>
    <x v="326"/>
    <x v="0"/>
    <x v="0"/>
  </r>
  <r>
    <n v="313088"/>
    <x v="53"/>
    <x v="26"/>
    <x v="2"/>
    <x v="272"/>
    <x v="0"/>
    <x v="0"/>
  </r>
  <r>
    <n v="746628"/>
    <x v="35"/>
    <x v="7"/>
    <x v="2"/>
    <x v="214"/>
    <x v="0"/>
    <x v="0"/>
  </r>
  <r>
    <n v="896160"/>
    <x v="108"/>
    <x v="46"/>
    <x v="5"/>
    <x v="230"/>
    <x v="0"/>
    <x v="0"/>
  </r>
  <r>
    <n v="751377"/>
    <x v="108"/>
    <x v="14"/>
    <x v="3"/>
    <x v="12"/>
    <x v="0"/>
    <x v="0"/>
  </r>
  <r>
    <n v="499528"/>
    <x v="30"/>
    <x v="1"/>
    <x v="6"/>
    <x v="52"/>
    <x v="0"/>
    <x v="0"/>
  </r>
  <r>
    <n v="680038"/>
    <x v="118"/>
    <x v="8"/>
    <x v="0"/>
    <x v="203"/>
    <x v="0"/>
    <x v="0"/>
  </r>
  <r>
    <n v="328913"/>
    <x v="36"/>
    <x v="3"/>
    <x v="5"/>
    <x v="180"/>
    <x v="91"/>
    <x v="0"/>
  </r>
  <r>
    <n v="540427"/>
    <x v="69"/>
    <x v="27"/>
    <x v="6"/>
    <x v="189"/>
    <x v="0"/>
    <x v="0"/>
  </r>
  <r>
    <n v="502007"/>
    <x v="73"/>
    <x v="47"/>
    <x v="0"/>
    <x v="3"/>
    <x v="0"/>
    <x v="0"/>
  </r>
  <r>
    <n v="303824"/>
    <x v="6"/>
    <x v="45"/>
    <x v="6"/>
    <x v="117"/>
    <x v="92"/>
    <x v="0"/>
  </r>
  <r>
    <n v="678215"/>
    <x v="2"/>
    <x v="21"/>
    <x v="3"/>
    <x v="210"/>
    <x v="0"/>
    <x v="0"/>
  </r>
  <r>
    <n v="816474"/>
    <x v="77"/>
    <x v="40"/>
    <x v="2"/>
    <x v="83"/>
    <x v="0"/>
    <x v="0"/>
  </r>
  <r>
    <n v="630134"/>
    <x v="23"/>
    <x v="19"/>
    <x v="7"/>
    <x v="167"/>
    <x v="74"/>
    <x v="0"/>
  </r>
  <r>
    <n v="111064"/>
    <x v="49"/>
    <x v="30"/>
    <x v="1"/>
    <x v="28"/>
    <x v="93"/>
    <x v="0"/>
  </r>
  <r>
    <n v="436682"/>
    <x v="22"/>
    <x v="41"/>
    <x v="2"/>
    <x v="130"/>
    <x v="0"/>
    <x v="0"/>
  </r>
  <r>
    <n v="216081"/>
    <x v="108"/>
    <x v="36"/>
    <x v="5"/>
    <x v="3"/>
    <x v="0"/>
    <x v="0"/>
  </r>
  <r>
    <n v="487243"/>
    <x v="59"/>
    <x v="11"/>
    <x v="0"/>
    <x v="264"/>
    <x v="94"/>
    <x v="0"/>
  </r>
  <r>
    <n v="777500"/>
    <x v="85"/>
    <x v="1"/>
    <x v="4"/>
    <x v="244"/>
    <x v="0"/>
    <x v="0"/>
  </r>
  <r>
    <n v="313521"/>
    <x v="51"/>
    <x v="10"/>
    <x v="4"/>
    <x v="299"/>
    <x v="0"/>
    <x v="0"/>
  </r>
  <r>
    <n v="681474"/>
    <x v="107"/>
    <x v="26"/>
    <x v="1"/>
    <x v="57"/>
    <x v="0"/>
    <x v="0"/>
  </r>
  <r>
    <n v="858091"/>
    <x v="62"/>
    <x v="2"/>
    <x v="2"/>
    <x v="66"/>
    <x v="95"/>
    <x v="0"/>
  </r>
  <r>
    <n v="767040"/>
    <x v="97"/>
    <x v="47"/>
    <x v="2"/>
    <x v="23"/>
    <x v="0"/>
    <x v="0"/>
  </r>
  <r>
    <n v="490673"/>
    <x v="68"/>
    <x v="45"/>
    <x v="0"/>
    <x v="325"/>
    <x v="0"/>
    <x v="0"/>
  </r>
  <r>
    <n v="955823"/>
    <x v="40"/>
    <x v="48"/>
    <x v="6"/>
    <x v="176"/>
    <x v="0"/>
    <x v="0"/>
  </r>
  <r>
    <n v="588773"/>
    <x v="67"/>
    <x v="11"/>
    <x v="2"/>
    <x v="174"/>
    <x v="0"/>
    <x v="0"/>
  </r>
  <r>
    <n v="298472"/>
    <x v="99"/>
    <x v="29"/>
    <x v="4"/>
    <x v="268"/>
    <x v="0"/>
    <x v="0"/>
  </r>
  <r>
    <n v="841584"/>
    <x v="81"/>
    <x v="36"/>
    <x v="0"/>
    <x v="140"/>
    <x v="0"/>
    <x v="0"/>
  </r>
  <r>
    <n v="856139"/>
    <x v="35"/>
    <x v="28"/>
    <x v="2"/>
    <x v="116"/>
    <x v="0"/>
    <x v="0"/>
  </r>
  <r>
    <n v="767778"/>
    <x v="110"/>
    <x v="16"/>
    <x v="7"/>
    <x v="318"/>
    <x v="0"/>
    <x v="0"/>
  </r>
  <r>
    <n v="794715"/>
    <x v="65"/>
    <x v="19"/>
    <x v="5"/>
    <x v="189"/>
    <x v="0"/>
    <x v="0"/>
  </r>
  <r>
    <n v="265317"/>
    <x v="71"/>
    <x v="11"/>
    <x v="7"/>
    <x v="46"/>
    <x v="0"/>
    <x v="0"/>
  </r>
  <r>
    <n v="335895"/>
    <x v="103"/>
    <x v="11"/>
    <x v="5"/>
    <x v="327"/>
    <x v="0"/>
    <x v="0"/>
  </r>
  <r>
    <n v="997650"/>
    <x v="11"/>
    <x v="14"/>
    <x v="0"/>
    <x v="57"/>
    <x v="0"/>
    <x v="0"/>
  </r>
  <r>
    <n v="917094"/>
    <x v="10"/>
    <x v="7"/>
    <x v="2"/>
    <x v="8"/>
    <x v="0"/>
    <x v="0"/>
  </r>
  <r>
    <n v="207538"/>
    <x v="13"/>
    <x v="39"/>
    <x v="2"/>
    <x v="164"/>
    <x v="0"/>
    <x v="0"/>
  </r>
  <r>
    <n v="523158"/>
    <x v="51"/>
    <x v="10"/>
    <x v="6"/>
    <x v="31"/>
    <x v="0"/>
    <x v="0"/>
  </r>
  <r>
    <n v="969490"/>
    <x v="14"/>
    <x v="46"/>
    <x v="6"/>
    <x v="137"/>
    <x v="0"/>
    <x v="0"/>
  </r>
  <r>
    <n v="756434"/>
    <x v="20"/>
    <x v="8"/>
    <x v="0"/>
    <x v="139"/>
    <x v="0"/>
    <x v="19"/>
  </r>
  <r>
    <n v="545825"/>
    <x v="12"/>
    <x v="29"/>
    <x v="2"/>
    <x v="150"/>
    <x v="96"/>
    <x v="0"/>
  </r>
  <r>
    <n v="637217"/>
    <x v="3"/>
    <x v="40"/>
    <x v="7"/>
    <x v="174"/>
    <x v="0"/>
    <x v="0"/>
  </r>
  <r>
    <n v="137448"/>
    <x v="44"/>
    <x v="18"/>
    <x v="0"/>
    <x v="295"/>
    <x v="0"/>
    <x v="0"/>
  </r>
  <r>
    <n v="509166"/>
    <x v="39"/>
    <x v="20"/>
    <x v="2"/>
    <x v="112"/>
    <x v="0"/>
    <x v="0"/>
  </r>
  <r>
    <n v="821062"/>
    <x v="88"/>
    <x v="6"/>
    <x v="6"/>
    <x v="150"/>
    <x v="0"/>
    <x v="0"/>
  </r>
  <r>
    <n v="981565"/>
    <x v="7"/>
    <x v="14"/>
    <x v="0"/>
    <x v="30"/>
    <x v="0"/>
    <x v="0"/>
  </r>
  <r>
    <n v="519612"/>
    <x v="16"/>
    <x v="35"/>
    <x v="4"/>
    <x v="285"/>
    <x v="0"/>
    <x v="0"/>
  </r>
  <r>
    <n v="485849"/>
    <x v="112"/>
    <x v="40"/>
    <x v="7"/>
    <x v="3"/>
    <x v="0"/>
    <x v="0"/>
  </r>
  <r>
    <n v="826919"/>
    <x v="118"/>
    <x v="45"/>
    <x v="1"/>
    <x v="43"/>
    <x v="0"/>
    <x v="0"/>
  </r>
  <r>
    <n v="754527"/>
    <x v="23"/>
    <x v="3"/>
    <x v="7"/>
    <x v="226"/>
    <x v="0"/>
    <x v="0"/>
  </r>
  <r>
    <n v="912161"/>
    <x v="26"/>
    <x v="49"/>
    <x v="0"/>
    <x v="42"/>
    <x v="0"/>
    <x v="0"/>
  </r>
  <r>
    <n v="681503"/>
    <x v="99"/>
    <x v="34"/>
    <x v="2"/>
    <x v="7"/>
    <x v="0"/>
    <x v="0"/>
  </r>
  <r>
    <n v="501266"/>
    <x v="77"/>
    <x v="41"/>
    <x v="2"/>
    <x v="328"/>
    <x v="0"/>
    <x v="0"/>
  </r>
  <r>
    <n v="561272"/>
    <x v="118"/>
    <x v="34"/>
    <x v="3"/>
    <x v="329"/>
    <x v="0"/>
    <x v="0"/>
  </r>
  <r>
    <n v="862200"/>
    <x v="91"/>
    <x v="41"/>
    <x v="0"/>
    <x v="330"/>
    <x v="0"/>
    <x v="0"/>
  </r>
  <r>
    <n v="628909"/>
    <x v="59"/>
    <x v="11"/>
    <x v="6"/>
    <x v="12"/>
    <x v="0"/>
    <x v="0"/>
  </r>
  <r>
    <n v="514327"/>
    <x v="28"/>
    <x v="8"/>
    <x v="6"/>
    <x v="331"/>
    <x v="0"/>
    <x v="0"/>
  </r>
  <r>
    <n v="128973"/>
    <x v="96"/>
    <x v="25"/>
    <x v="7"/>
    <x v="192"/>
    <x v="0"/>
    <x v="0"/>
  </r>
  <r>
    <n v="378796"/>
    <x v="115"/>
    <x v="19"/>
    <x v="5"/>
    <x v="225"/>
    <x v="24"/>
    <x v="0"/>
  </r>
  <r>
    <n v="369795"/>
    <x v="20"/>
    <x v="5"/>
    <x v="3"/>
    <x v="332"/>
    <x v="0"/>
    <x v="0"/>
  </r>
  <r>
    <n v="586869"/>
    <x v="94"/>
    <x v="31"/>
    <x v="5"/>
    <x v="245"/>
    <x v="0"/>
    <x v="0"/>
  </r>
  <r>
    <n v="289635"/>
    <x v="104"/>
    <x v="40"/>
    <x v="7"/>
    <x v="168"/>
    <x v="0"/>
    <x v="0"/>
  </r>
  <r>
    <n v="151473"/>
    <x v="37"/>
    <x v="6"/>
    <x v="7"/>
    <x v="98"/>
    <x v="0"/>
    <x v="0"/>
  </r>
  <r>
    <n v="670439"/>
    <x v="78"/>
    <x v="39"/>
    <x v="3"/>
    <x v="94"/>
    <x v="0"/>
    <x v="0"/>
  </r>
  <r>
    <n v="554514"/>
    <x v="36"/>
    <x v="36"/>
    <x v="0"/>
    <x v="255"/>
    <x v="0"/>
    <x v="0"/>
  </r>
  <r>
    <n v="860922"/>
    <x v="105"/>
    <x v="33"/>
    <x v="7"/>
    <x v="51"/>
    <x v="0"/>
    <x v="20"/>
  </r>
  <r>
    <n v="291610"/>
    <x v="33"/>
    <x v="15"/>
    <x v="4"/>
    <x v="308"/>
    <x v="0"/>
    <x v="0"/>
  </r>
  <r>
    <n v="253640"/>
    <x v="120"/>
    <x v="15"/>
    <x v="1"/>
    <x v="8"/>
    <x v="0"/>
    <x v="0"/>
  </r>
  <r>
    <n v="788323"/>
    <x v="10"/>
    <x v="44"/>
    <x v="0"/>
    <x v="70"/>
    <x v="0"/>
    <x v="0"/>
  </r>
  <r>
    <n v="522894"/>
    <x v="9"/>
    <x v="15"/>
    <x v="0"/>
    <x v="152"/>
    <x v="0"/>
    <x v="0"/>
  </r>
  <r>
    <n v="859696"/>
    <x v="52"/>
    <x v="15"/>
    <x v="1"/>
    <x v="288"/>
    <x v="0"/>
    <x v="0"/>
  </r>
  <r>
    <n v="314049"/>
    <x v="67"/>
    <x v="5"/>
    <x v="0"/>
    <x v="21"/>
    <x v="97"/>
    <x v="0"/>
  </r>
  <r>
    <n v="622980"/>
    <x v="106"/>
    <x v="12"/>
    <x v="2"/>
    <x v="182"/>
    <x v="0"/>
    <x v="21"/>
  </r>
  <r>
    <n v="624025"/>
    <x v="36"/>
    <x v="7"/>
    <x v="3"/>
    <x v="181"/>
    <x v="0"/>
    <x v="0"/>
  </r>
  <r>
    <n v="297187"/>
    <x v="106"/>
    <x v="27"/>
    <x v="3"/>
    <x v="311"/>
    <x v="0"/>
    <x v="0"/>
  </r>
  <r>
    <n v="108739"/>
    <x v="76"/>
    <x v="19"/>
    <x v="2"/>
    <x v="33"/>
    <x v="0"/>
    <x v="0"/>
  </r>
  <r>
    <n v="301294"/>
    <x v="5"/>
    <x v="7"/>
    <x v="7"/>
    <x v="132"/>
    <x v="41"/>
    <x v="0"/>
  </r>
  <r>
    <n v="549242"/>
    <x v="60"/>
    <x v="29"/>
    <x v="6"/>
    <x v="71"/>
    <x v="0"/>
    <x v="0"/>
  </r>
  <r>
    <n v="243281"/>
    <x v="14"/>
    <x v="16"/>
    <x v="6"/>
    <x v="23"/>
    <x v="0"/>
    <x v="0"/>
  </r>
  <r>
    <n v="948350"/>
    <x v="111"/>
    <x v="25"/>
    <x v="1"/>
    <x v="118"/>
    <x v="0"/>
    <x v="0"/>
  </r>
  <r>
    <n v="673603"/>
    <x v="37"/>
    <x v="27"/>
    <x v="5"/>
    <x v="312"/>
    <x v="0"/>
    <x v="0"/>
  </r>
  <r>
    <n v="672019"/>
    <x v="12"/>
    <x v="31"/>
    <x v="5"/>
    <x v="104"/>
    <x v="0"/>
    <x v="0"/>
  </r>
  <r>
    <n v="750681"/>
    <x v="71"/>
    <x v="49"/>
    <x v="4"/>
    <x v="239"/>
    <x v="0"/>
    <x v="0"/>
  </r>
  <r>
    <n v="927308"/>
    <x v="32"/>
    <x v="8"/>
    <x v="7"/>
    <x v="112"/>
    <x v="0"/>
    <x v="0"/>
  </r>
  <r>
    <n v="323167"/>
    <x v="107"/>
    <x v="26"/>
    <x v="7"/>
    <x v="174"/>
    <x v="0"/>
    <x v="0"/>
  </r>
  <r>
    <n v="742119"/>
    <x v="87"/>
    <x v="0"/>
    <x v="2"/>
    <x v="6"/>
    <x v="0"/>
    <x v="0"/>
  </r>
  <r>
    <n v="657597"/>
    <x v="61"/>
    <x v="30"/>
    <x v="7"/>
    <x v="323"/>
    <x v="0"/>
    <x v="0"/>
  </r>
  <r>
    <n v="130214"/>
    <x v="81"/>
    <x v="26"/>
    <x v="0"/>
    <x v="301"/>
    <x v="98"/>
    <x v="0"/>
  </r>
  <r>
    <n v="187474"/>
    <x v="14"/>
    <x v="35"/>
    <x v="1"/>
    <x v="148"/>
    <x v="0"/>
    <x v="0"/>
  </r>
  <r>
    <n v="331077"/>
    <x v="112"/>
    <x v="1"/>
    <x v="7"/>
    <x v="66"/>
    <x v="98"/>
    <x v="0"/>
  </r>
  <r>
    <n v="491485"/>
    <x v="87"/>
    <x v="30"/>
    <x v="6"/>
    <x v="255"/>
    <x v="0"/>
    <x v="0"/>
  </r>
  <r>
    <n v="946174"/>
    <x v="32"/>
    <x v="14"/>
    <x v="2"/>
    <x v="333"/>
    <x v="0"/>
    <x v="0"/>
  </r>
  <r>
    <n v="839573"/>
    <x v="81"/>
    <x v="7"/>
    <x v="1"/>
    <x v="137"/>
    <x v="0"/>
    <x v="0"/>
  </r>
  <r>
    <n v="120793"/>
    <x v="28"/>
    <x v="34"/>
    <x v="6"/>
    <x v="334"/>
    <x v="0"/>
    <x v="0"/>
  </r>
  <r>
    <n v="680817"/>
    <x v="86"/>
    <x v="40"/>
    <x v="1"/>
    <x v="111"/>
    <x v="0"/>
    <x v="0"/>
  </r>
  <r>
    <n v="323971"/>
    <x v="63"/>
    <x v="34"/>
    <x v="6"/>
    <x v="253"/>
    <x v="0"/>
    <x v="0"/>
  </r>
  <r>
    <n v="412447"/>
    <x v="18"/>
    <x v="6"/>
    <x v="5"/>
    <x v="280"/>
    <x v="0"/>
    <x v="0"/>
  </r>
  <r>
    <n v="923276"/>
    <x v="60"/>
    <x v="8"/>
    <x v="6"/>
    <x v="296"/>
    <x v="0"/>
    <x v="0"/>
  </r>
  <r>
    <n v="461528"/>
    <x v="27"/>
    <x v="38"/>
    <x v="7"/>
    <x v="136"/>
    <x v="0"/>
    <x v="0"/>
  </r>
  <r>
    <n v="498971"/>
    <x v="108"/>
    <x v="39"/>
    <x v="6"/>
    <x v="335"/>
    <x v="0"/>
    <x v="0"/>
  </r>
  <r>
    <n v="534360"/>
    <x v="15"/>
    <x v="3"/>
    <x v="0"/>
    <x v="147"/>
    <x v="0"/>
    <x v="0"/>
  </r>
  <r>
    <n v="511526"/>
    <x v="30"/>
    <x v="15"/>
    <x v="7"/>
    <x v="99"/>
    <x v="0"/>
    <x v="0"/>
  </r>
  <r>
    <n v="410860"/>
    <x v="99"/>
    <x v="22"/>
    <x v="6"/>
    <x v="105"/>
    <x v="0"/>
    <x v="0"/>
  </r>
  <r>
    <n v="896151"/>
    <x v="115"/>
    <x v="19"/>
    <x v="1"/>
    <x v="336"/>
    <x v="0"/>
    <x v="0"/>
  </r>
  <r>
    <n v="877378"/>
    <x v="73"/>
    <x v="21"/>
    <x v="2"/>
    <x v="280"/>
    <x v="0"/>
    <x v="0"/>
  </r>
  <r>
    <n v="692213"/>
    <x v="43"/>
    <x v="47"/>
    <x v="2"/>
    <x v="49"/>
    <x v="0"/>
    <x v="0"/>
  </r>
  <r>
    <n v="178610"/>
    <x v="43"/>
    <x v="15"/>
    <x v="5"/>
    <x v="2"/>
    <x v="0"/>
    <x v="0"/>
  </r>
  <r>
    <n v="331308"/>
    <x v="113"/>
    <x v="39"/>
    <x v="1"/>
    <x v="25"/>
    <x v="0"/>
    <x v="0"/>
  </r>
  <r>
    <n v="120803"/>
    <x v="91"/>
    <x v="30"/>
    <x v="6"/>
    <x v="296"/>
    <x v="0"/>
    <x v="0"/>
  </r>
  <r>
    <n v="420406"/>
    <x v="115"/>
    <x v="19"/>
    <x v="6"/>
    <x v="297"/>
    <x v="54"/>
    <x v="0"/>
  </r>
  <r>
    <n v="790999"/>
    <x v="101"/>
    <x v="11"/>
    <x v="1"/>
    <x v="328"/>
    <x v="0"/>
    <x v="0"/>
  </r>
  <r>
    <n v="209714"/>
    <x v="68"/>
    <x v="4"/>
    <x v="0"/>
    <x v="260"/>
    <x v="0"/>
    <x v="0"/>
  </r>
  <r>
    <n v="488982"/>
    <x v="60"/>
    <x v="44"/>
    <x v="2"/>
    <x v="337"/>
    <x v="0"/>
    <x v="0"/>
  </r>
  <r>
    <n v="353382"/>
    <x v="78"/>
    <x v="41"/>
    <x v="2"/>
    <x v="141"/>
    <x v="66"/>
    <x v="0"/>
  </r>
  <r>
    <n v="229722"/>
    <x v="45"/>
    <x v="47"/>
    <x v="2"/>
    <x v="321"/>
    <x v="0"/>
    <x v="0"/>
  </r>
  <r>
    <n v="938998"/>
    <x v="47"/>
    <x v="5"/>
    <x v="6"/>
    <x v="140"/>
    <x v="0"/>
    <x v="0"/>
  </r>
  <r>
    <n v="122567"/>
    <x v="54"/>
    <x v="46"/>
    <x v="6"/>
    <x v="162"/>
    <x v="0"/>
    <x v="0"/>
  </r>
  <r>
    <n v="607063"/>
    <x v="1"/>
    <x v="33"/>
    <x v="7"/>
    <x v="195"/>
    <x v="99"/>
    <x v="0"/>
  </r>
  <r>
    <n v="679979"/>
    <x v="34"/>
    <x v="26"/>
    <x v="2"/>
    <x v="338"/>
    <x v="0"/>
    <x v="0"/>
  </r>
  <r>
    <n v="753352"/>
    <x v="74"/>
    <x v="18"/>
    <x v="7"/>
    <x v="339"/>
    <x v="0"/>
    <x v="0"/>
  </r>
  <r>
    <n v="897709"/>
    <x v="27"/>
    <x v="11"/>
    <x v="3"/>
    <x v="340"/>
    <x v="100"/>
    <x v="0"/>
  </r>
  <r>
    <n v="469305"/>
    <x v="36"/>
    <x v="14"/>
    <x v="7"/>
    <x v="288"/>
    <x v="68"/>
    <x v="0"/>
  </r>
  <r>
    <n v="217935"/>
    <x v="13"/>
    <x v="26"/>
    <x v="7"/>
    <x v="114"/>
    <x v="34"/>
    <x v="0"/>
  </r>
  <r>
    <n v="834278"/>
    <x v="86"/>
    <x v="9"/>
    <x v="1"/>
    <x v="138"/>
    <x v="0"/>
    <x v="0"/>
  </r>
  <r>
    <n v="282922"/>
    <x v="4"/>
    <x v="1"/>
    <x v="6"/>
    <x v="143"/>
    <x v="0"/>
    <x v="0"/>
  </r>
  <r>
    <n v="952455"/>
    <x v="55"/>
    <x v="12"/>
    <x v="1"/>
    <x v="11"/>
    <x v="0"/>
    <x v="0"/>
  </r>
  <r>
    <n v="542341"/>
    <x v="91"/>
    <x v="12"/>
    <x v="2"/>
    <x v="42"/>
    <x v="0"/>
    <x v="0"/>
  </r>
  <r>
    <n v="501051"/>
    <x v="100"/>
    <x v="16"/>
    <x v="1"/>
    <x v="202"/>
    <x v="0"/>
    <x v="0"/>
  </r>
  <r>
    <n v="394210"/>
    <x v="108"/>
    <x v="33"/>
    <x v="2"/>
    <x v="6"/>
    <x v="0"/>
    <x v="0"/>
  </r>
  <r>
    <n v="564519"/>
    <x v="26"/>
    <x v="1"/>
    <x v="5"/>
    <x v="328"/>
    <x v="0"/>
    <x v="0"/>
  </r>
  <r>
    <n v="587077"/>
    <x v="63"/>
    <x v="28"/>
    <x v="2"/>
    <x v="334"/>
    <x v="0"/>
    <x v="0"/>
  </r>
  <r>
    <n v="535861"/>
    <x v="76"/>
    <x v="36"/>
    <x v="0"/>
    <x v="308"/>
    <x v="0"/>
    <x v="0"/>
  </r>
  <r>
    <n v="885315"/>
    <x v="2"/>
    <x v="3"/>
    <x v="2"/>
    <x v="85"/>
    <x v="0"/>
    <x v="0"/>
  </r>
  <r>
    <n v="102232"/>
    <x v="45"/>
    <x v="22"/>
    <x v="0"/>
    <x v="289"/>
    <x v="42"/>
    <x v="0"/>
  </r>
  <r>
    <n v="308734"/>
    <x v="106"/>
    <x v="39"/>
    <x v="4"/>
    <x v="148"/>
    <x v="0"/>
    <x v="0"/>
  </r>
  <r>
    <n v="429545"/>
    <x v="82"/>
    <x v="31"/>
    <x v="1"/>
    <x v="245"/>
    <x v="0"/>
    <x v="0"/>
  </r>
  <r>
    <n v="719798"/>
    <x v="112"/>
    <x v="9"/>
    <x v="6"/>
    <x v="16"/>
    <x v="0"/>
    <x v="0"/>
  </r>
  <r>
    <n v="865847"/>
    <x v="115"/>
    <x v="19"/>
    <x v="2"/>
    <x v="53"/>
    <x v="0"/>
    <x v="0"/>
  </r>
  <r>
    <n v="921196"/>
    <x v="79"/>
    <x v="4"/>
    <x v="2"/>
    <x v="62"/>
    <x v="101"/>
    <x v="0"/>
  </r>
  <r>
    <n v="478860"/>
    <x v="35"/>
    <x v="38"/>
    <x v="0"/>
    <x v="108"/>
    <x v="0"/>
    <x v="0"/>
  </r>
  <r>
    <n v="686016"/>
    <x v="87"/>
    <x v="5"/>
    <x v="2"/>
    <x v="47"/>
    <x v="39"/>
    <x v="0"/>
  </r>
  <r>
    <n v="545893"/>
    <x v="68"/>
    <x v="21"/>
    <x v="7"/>
    <x v="341"/>
    <x v="0"/>
    <x v="0"/>
  </r>
  <r>
    <n v="117458"/>
    <x v="95"/>
    <x v="47"/>
    <x v="2"/>
    <x v="208"/>
    <x v="0"/>
    <x v="0"/>
  </r>
  <r>
    <n v="526465"/>
    <x v="64"/>
    <x v="12"/>
    <x v="3"/>
    <x v="47"/>
    <x v="0"/>
    <x v="0"/>
  </r>
  <r>
    <n v="208200"/>
    <x v="55"/>
    <x v="29"/>
    <x v="5"/>
    <x v="303"/>
    <x v="0"/>
    <x v="0"/>
  </r>
  <r>
    <n v="726814"/>
    <x v="26"/>
    <x v="4"/>
    <x v="0"/>
    <x v="93"/>
    <x v="0"/>
    <x v="0"/>
  </r>
  <r>
    <n v="453600"/>
    <x v="89"/>
    <x v="43"/>
    <x v="6"/>
    <x v="342"/>
    <x v="0"/>
    <x v="0"/>
  </r>
  <r>
    <n v="960553"/>
    <x v="69"/>
    <x v="49"/>
    <x v="0"/>
    <x v="45"/>
    <x v="0"/>
    <x v="0"/>
  </r>
  <r>
    <n v="999142"/>
    <x v="24"/>
    <x v="3"/>
    <x v="7"/>
    <x v="127"/>
    <x v="0"/>
    <x v="0"/>
  </r>
  <r>
    <n v="908773"/>
    <x v="20"/>
    <x v="2"/>
    <x v="1"/>
    <x v="93"/>
    <x v="0"/>
    <x v="0"/>
  </r>
  <r>
    <n v="529624"/>
    <x v="110"/>
    <x v="0"/>
    <x v="6"/>
    <x v="195"/>
    <x v="0"/>
    <x v="0"/>
  </r>
  <r>
    <n v="903526"/>
    <x v="80"/>
    <x v="44"/>
    <x v="0"/>
    <x v="177"/>
    <x v="0"/>
    <x v="0"/>
  </r>
  <r>
    <n v="104376"/>
    <x v="43"/>
    <x v="41"/>
    <x v="5"/>
    <x v="21"/>
    <x v="0"/>
    <x v="0"/>
  </r>
  <r>
    <n v="663454"/>
    <x v="97"/>
    <x v="19"/>
    <x v="5"/>
    <x v="34"/>
    <x v="0"/>
    <x v="0"/>
  </r>
  <r>
    <n v="433879"/>
    <x v="113"/>
    <x v="1"/>
    <x v="4"/>
    <x v="97"/>
    <x v="0"/>
    <x v="0"/>
  </r>
  <r>
    <n v="550066"/>
    <x v="81"/>
    <x v="34"/>
    <x v="1"/>
    <x v="343"/>
    <x v="0"/>
    <x v="0"/>
  </r>
  <r>
    <n v="394266"/>
    <x v="10"/>
    <x v="4"/>
    <x v="7"/>
    <x v="339"/>
    <x v="0"/>
    <x v="0"/>
  </r>
  <r>
    <n v="284804"/>
    <x v="116"/>
    <x v="13"/>
    <x v="2"/>
    <x v="223"/>
    <x v="0"/>
    <x v="0"/>
  </r>
  <r>
    <n v="686216"/>
    <x v="75"/>
    <x v="32"/>
    <x v="2"/>
    <x v="122"/>
    <x v="0"/>
    <x v="0"/>
  </r>
  <r>
    <n v="985690"/>
    <x v="62"/>
    <x v="23"/>
    <x v="2"/>
    <x v="154"/>
    <x v="0"/>
    <x v="0"/>
  </r>
  <r>
    <n v="867811"/>
    <x v="101"/>
    <x v="28"/>
    <x v="0"/>
    <x v="22"/>
    <x v="0"/>
    <x v="0"/>
  </r>
  <r>
    <n v="663162"/>
    <x v="85"/>
    <x v="0"/>
    <x v="2"/>
    <x v="157"/>
    <x v="0"/>
    <x v="0"/>
  </r>
  <r>
    <n v="810347"/>
    <x v="71"/>
    <x v="35"/>
    <x v="5"/>
    <x v="227"/>
    <x v="0"/>
    <x v="0"/>
  </r>
  <r>
    <n v="968102"/>
    <x v="58"/>
    <x v="46"/>
    <x v="6"/>
    <x v="299"/>
    <x v="0"/>
    <x v="0"/>
  </r>
  <r>
    <n v="418146"/>
    <x v="56"/>
    <x v="33"/>
    <x v="1"/>
    <x v="183"/>
    <x v="0"/>
    <x v="0"/>
  </r>
  <r>
    <n v="627375"/>
    <x v="117"/>
    <x v="48"/>
    <x v="1"/>
    <x v="250"/>
    <x v="0"/>
    <x v="0"/>
  </r>
  <r>
    <n v="586196"/>
    <x v="93"/>
    <x v="10"/>
    <x v="6"/>
    <x v="322"/>
    <x v="0"/>
    <x v="0"/>
  </r>
  <r>
    <n v="355842"/>
    <x v="20"/>
    <x v="16"/>
    <x v="6"/>
    <x v="61"/>
    <x v="0"/>
    <x v="0"/>
  </r>
  <r>
    <n v="290588"/>
    <x v="63"/>
    <x v="5"/>
    <x v="6"/>
    <x v="220"/>
    <x v="0"/>
    <x v="0"/>
  </r>
  <r>
    <n v="630592"/>
    <x v="113"/>
    <x v="20"/>
    <x v="6"/>
    <x v="50"/>
    <x v="0"/>
    <x v="0"/>
  </r>
  <r>
    <n v="182137"/>
    <x v="28"/>
    <x v="12"/>
    <x v="2"/>
    <x v="43"/>
    <x v="0"/>
    <x v="0"/>
  </r>
  <r>
    <n v="729698"/>
    <x v="119"/>
    <x v="31"/>
    <x v="2"/>
    <x v="166"/>
    <x v="0"/>
    <x v="0"/>
  </r>
  <r>
    <n v="475292"/>
    <x v="95"/>
    <x v="12"/>
    <x v="3"/>
    <x v="268"/>
    <x v="0"/>
    <x v="0"/>
  </r>
  <r>
    <n v="684522"/>
    <x v="50"/>
    <x v="15"/>
    <x v="7"/>
    <x v="222"/>
    <x v="0"/>
    <x v="0"/>
  </r>
  <r>
    <n v="675163"/>
    <x v="88"/>
    <x v="32"/>
    <x v="2"/>
    <x v="260"/>
    <x v="0"/>
    <x v="0"/>
  </r>
  <r>
    <n v="423976"/>
    <x v="71"/>
    <x v="5"/>
    <x v="1"/>
    <x v="285"/>
    <x v="0"/>
    <x v="0"/>
  </r>
  <r>
    <n v="194199"/>
    <x v="77"/>
    <x v="34"/>
    <x v="5"/>
    <x v="153"/>
    <x v="0"/>
    <x v="0"/>
  </r>
  <r>
    <n v="274734"/>
    <x v="105"/>
    <x v="2"/>
    <x v="5"/>
    <x v="304"/>
    <x v="0"/>
    <x v="22"/>
  </r>
  <r>
    <n v="736993"/>
    <x v="63"/>
    <x v="48"/>
    <x v="6"/>
    <x v="281"/>
    <x v="0"/>
    <x v="0"/>
  </r>
  <r>
    <n v="342349"/>
    <x v="105"/>
    <x v="16"/>
    <x v="2"/>
    <x v="178"/>
    <x v="0"/>
    <x v="0"/>
  </r>
  <r>
    <n v="662010"/>
    <x v="113"/>
    <x v="15"/>
    <x v="2"/>
    <x v="201"/>
    <x v="0"/>
    <x v="0"/>
  </r>
  <r>
    <n v="220619"/>
    <x v="37"/>
    <x v="49"/>
    <x v="4"/>
    <x v="297"/>
    <x v="0"/>
    <x v="0"/>
  </r>
  <r>
    <n v="886474"/>
    <x v="48"/>
    <x v="10"/>
    <x v="0"/>
    <x v="254"/>
    <x v="0"/>
    <x v="0"/>
  </r>
  <r>
    <n v="923610"/>
    <x v="86"/>
    <x v="41"/>
    <x v="1"/>
    <x v="208"/>
    <x v="0"/>
    <x v="0"/>
  </r>
  <r>
    <n v="750429"/>
    <x v="105"/>
    <x v="37"/>
    <x v="6"/>
    <x v="322"/>
    <x v="0"/>
    <x v="0"/>
  </r>
  <r>
    <n v="131097"/>
    <x v="94"/>
    <x v="27"/>
    <x v="6"/>
    <x v="245"/>
    <x v="0"/>
    <x v="0"/>
  </r>
  <r>
    <n v="933428"/>
    <x v="15"/>
    <x v="30"/>
    <x v="7"/>
    <x v="74"/>
    <x v="0"/>
    <x v="0"/>
  </r>
  <r>
    <n v="680972"/>
    <x v="68"/>
    <x v="10"/>
    <x v="7"/>
    <x v="235"/>
    <x v="0"/>
    <x v="0"/>
  </r>
  <r>
    <n v="322954"/>
    <x v="79"/>
    <x v="22"/>
    <x v="2"/>
    <x v="55"/>
    <x v="102"/>
    <x v="0"/>
  </r>
  <r>
    <n v="405462"/>
    <x v="61"/>
    <x v="40"/>
    <x v="6"/>
    <x v="131"/>
    <x v="0"/>
    <x v="0"/>
  </r>
  <r>
    <n v="986253"/>
    <x v="87"/>
    <x v="0"/>
    <x v="3"/>
    <x v="238"/>
    <x v="0"/>
    <x v="0"/>
  </r>
  <r>
    <n v="964497"/>
    <x v="63"/>
    <x v="21"/>
    <x v="4"/>
    <x v="269"/>
    <x v="0"/>
    <x v="0"/>
  </r>
  <r>
    <n v="753162"/>
    <x v="72"/>
    <x v="48"/>
    <x v="5"/>
    <x v="50"/>
    <x v="0"/>
    <x v="23"/>
  </r>
  <r>
    <n v="630601"/>
    <x v="45"/>
    <x v="32"/>
    <x v="0"/>
    <x v="97"/>
    <x v="0"/>
    <x v="0"/>
  </r>
  <r>
    <n v="364627"/>
    <x v="21"/>
    <x v="22"/>
    <x v="3"/>
    <x v="282"/>
    <x v="0"/>
    <x v="0"/>
  </r>
  <r>
    <n v="680206"/>
    <x v="41"/>
    <x v="14"/>
    <x v="2"/>
    <x v="0"/>
    <x v="0"/>
    <x v="0"/>
  </r>
  <r>
    <n v="227738"/>
    <x v="53"/>
    <x v="29"/>
    <x v="1"/>
    <x v="72"/>
    <x v="0"/>
    <x v="0"/>
  </r>
  <r>
    <n v="212725"/>
    <x v="106"/>
    <x v="36"/>
    <x v="5"/>
    <x v="5"/>
    <x v="0"/>
    <x v="0"/>
  </r>
  <r>
    <n v="624063"/>
    <x v="35"/>
    <x v="40"/>
    <x v="7"/>
    <x v="299"/>
    <x v="0"/>
    <x v="0"/>
  </r>
  <r>
    <n v="600313"/>
    <x v="112"/>
    <x v="2"/>
    <x v="2"/>
    <x v="277"/>
    <x v="0"/>
    <x v="0"/>
  </r>
  <r>
    <n v="494312"/>
    <x v="112"/>
    <x v="12"/>
    <x v="4"/>
    <x v="153"/>
    <x v="0"/>
    <x v="0"/>
  </r>
  <r>
    <n v="207644"/>
    <x v="15"/>
    <x v="22"/>
    <x v="3"/>
    <x v="98"/>
    <x v="0"/>
    <x v="0"/>
  </r>
  <r>
    <n v="281947"/>
    <x v="47"/>
    <x v="32"/>
    <x v="1"/>
    <x v="188"/>
    <x v="0"/>
    <x v="0"/>
  </r>
  <r>
    <n v="932324"/>
    <x v="33"/>
    <x v="49"/>
    <x v="2"/>
    <x v="181"/>
    <x v="0"/>
    <x v="0"/>
  </r>
  <r>
    <n v="484491"/>
    <x v="31"/>
    <x v="47"/>
    <x v="3"/>
    <x v="328"/>
    <x v="0"/>
    <x v="0"/>
  </r>
  <r>
    <n v="111305"/>
    <x v="20"/>
    <x v="41"/>
    <x v="0"/>
    <x v="293"/>
    <x v="103"/>
    <x v="0"/>
  </r>
  <r>
    <n v="624462"/>
    <x v="52"/>
    <x v="12"/>
    <x v="1"/>
    <x v="22"/>
    <x v="0"/>
    <x v="0"/>
  </r>
  <r>
    <n v="171471"/>
    <x v="25"/>
    <x v="47"/>
    <x v="6"/>
    <x v="200"/>
    <x v="104"/>
    <x v="0"/>
  </r>
  <r>
    <n v="407872"/>
    <x v="74"/>
    <x v="20"/>
    <x v="2"/>
    <x v="301"/>
    <x v="0"/>
    <x v="0"/>
  </r>
  <r>
    <n v="405765"/>
    <x v="57"/>
    <x v="42"/>
    <x v="0"/>
    <x v="167"/>
    <x v="0"/>
    <x v="0"/>
  </r>
  <r>
    <n v="222477"/>
    <x v="75"/>
    <x v="35"/>
    <x v="5"/>
    <x v="228"/>
    <x v="0"/>
    <x v="0"/>
  </r>
  <r>
    <n v="594431"/>
    <x v="113"/>
    <x v="1"/>
    <x v="1"/>
    <x v="193"/>
    <x v="0"/>
    <x v="0"/>
  </r>
  <r>
    <n v="437783"/>
    <x v="99"/>
    <x v="24"/>
    <x v="0"/>
    <x v="205"/>
    <x v="0"/>
    <x v="0"/>
  </r>
  <r>
    <n v="657731"/>
    <x v="91"/>
    <x v="27"/>
    <x v="7"/>
    <x v="330"/>
    <x v="0"/>
    <x v="0"/>
  </r>
  <r>
    <n v="240573"/>
    <x v="104"/>
    <x v="34"/>
    <x v="7"/>
    <x v="327"/>
    <x v="0"/>
    <x v="0"/>
  </r>
  <r>
    <n v="341900"/>
    <x v="91"/>
    <x v="37"/>
    <x v="2"/>
    <x v="2"/>
    <x v="0"/>
    <x v="0"/>
  </r>
  <r>
    <n v="241085"/>
    <x v="106"/>
    <x v="14"/>
    <x v="2"/>
    <x v="18"/>
    <x v="0"/>
    <x v="0"/>
  </r>
  <r>
    <n v="972127"/>
    <x v="106"/>
    <x v="11"/>
    <x v="7"/>
    <x v="112"/>
    <x v="0"/>
    <x v="0"/>
  </r>
  <r>
    <n v="922665"/>
    <x v="66"/>
    <x v="47"/>
    <x v="0"/>
    <x v="267"/>
    <x v="15"/>
    <x v="0"/>
  </r>
  <r>
    <n v="727945"/>
    <x v="25"/>
    <x v="16"/>
    <x v="6"/>
    <x v="246"/>
    <x v="0"/>
    <x v="0"/>
  </r>
  <r>
    <n v="740712"/>
    <x v="77"/>
    <x v="17"/>
    <x v="0"/>
    <x v="152"/>
    <x v="0"/>
    <x v="0"/>
  </r>
  <r>
    <n v="742944"/>
    <x v="110"/>
    <x v="30"/>
    <x v="3"/>
    <x v="44"/>
    <x v="0"/>
    <x v="0"/>
  </r>
  <r>
    <n v="916142"/>
    <x v="89"/>
    <x v="24"/>
    <x v="7"/>
    <x v="179"/>
    <x v="0"/>
    <x v="0"/>
  </r>
  <r>
    <n v="373341"/>
    <x v="9"/>
    <x v="0"/>
    <x v="4"/>
    <x v="305"/>
    <x v="105"/>
    <x v="0"/>
  </r>
  <r>
    <n v="716405"/>
    <x v="93"/>
    <x v="44"/>
    <x v="1"/>
    <x v="46"/>
    <x v="0"/>
    <x v="0"/>
  </r>
  <r>
    <n v="973500"/>
    <x v="86"/>
    <x v="25"/>
    <x v="0"/>
    <x v="269"/>
    <x v="0"/>
    <x v="0"/>
  </r>
  <r>
    <n v="300813"/>
    <x v="21"/>
    <x v="37"/>
    <x v="6"/>
    <x v="174"/>
    <x v="0"/>
    <x v="0"/>
  </r>
  <r>
    <n v="510313"/>
    <x v="93"/>
    <x v="2"/>
    <x v="1"/>
    <x v="179"/>
    <x v="0"/>
    <x v="0"/>
  </r>
  <r>
    <n v="309966"/>
    <x v="1"/>
    <x v="16"/>
    <x v="1"/>
    <x v="154"/>
    <x v="0"/>
    <x v="0"/>
  </r>
  <r>
    <n v="766799"/>
    <x v="64"/>
    <x v="26"/>
    <x v="0"/>
    <x v="147"/>
    <x v="4"/>
    <x v="0"/>
  </r>
  <r>
    <n v="858291"/>
    <x v="66"/>
    <x v="31"/>
    <x v="2"/>
    <x v="119"/>
    <x v="0"/>
    <x v="0"/>
  </r>
  <r>
    <n v="585265"/>
    <x v="108"/>
    <x v="28"/>
    <x v="6"/>
    <x v="60"/>
    <x v="0"/>
    <x v="24"/>
  </r>
  <r>
    <n v="215439"/>
    <x v="63"/>
    <x v="18"/>
    <x v="3"/>
    <x v="158"/>
    <x v="64"/>
    <x v="0"/>
  </r>
  <r>
    <n v="775650"/>
    <x v="110"/>
    <x v="36"/>
    <x v="0"/>
    <x v="189"/>
    <x v="0"/>
    <x v="0"/>
  </r>
  <r>
    <n v="496431"/>
    <x v="47"/>
    <x v="27"/>
    <x v="7"/>
    <x v="102"/>
    <x v="0"/>
    <x v="0"/>
  </r>
  <r>
    <n v="457802"/>
    <x v="56"/>
    <x v="8"/>
    <x v="5"/>
    <x v="344"/>
    <x v="0"/>
    <x v="0"/>
  </r>
  <r>
    <n v="745800"/>
    <x v="92"/>
    <x v="3"/>
    <x v="6"/>
    <x v="134"/>
    <x v="0"/>
    <x v="0"/>
  </r>
  <r>
    <n v="291435"/>
    <x v="110"/>
    <x v="9"/>
    <x v="0"/>
    <x v="147"/>
    <x v="0"/>
    <x v="0"/>
  </r>
  <r>
    <n v="860087"/>
    <x v="5"/>
    <x v="9"/>
    <x v="2"/>
    <x v="97"/>
    <x v="0"/>
    <x v="0"/>
  </r>
  <r>
    <n v="643542"/>
    <x v="64"/>
    <x v="24"/>
    <x v="7"/>
    <x v="345"/>
    <x v="0"/>
    <x v="0"/>
  </r>
  <r>
    <n v="752993"/>
    <x v="47"/>
    <x v="42"/>
    <x v="2"/>
    <x v="173"/>
    <x v="0"/>
    <x v="0"/>
  </r>
  <r>
    <n v="724965"/>
    <x v="97"/>
    <x v="33"/>
    <x v="1"/>
    <x v="57"/>
    <x v="0"/>
    <x v="0"/>
  </r>
  <r>
    <n v="133311"/>
    <x v="39"/>
    <x v="30"/>
    <x v="5"/>
    <x v="111"/>
    <x v="106"/>
    <x v="0"/>
  </r>
  <r>
    <n v="148732"/>
    <x v="52"/>
    <x v="16"/>
    <x v="0"/>
    <x v="18"/>
    <x v="0"/>
    <x v="0"/>
  </r>
  <r>
    <n v="756511"/>
    <x v="79"/>
    <x v="33"/>
    <x v="0"/>
    <x v="20"/>
    <x v="0"/>
    <x v="0"/>
  </r>
  <r>
    <n v="407294"/>
    <x v="120"/>
    <x v="28"/>
    <x v="7"/>
    <x v="77"/>
    <x v="0"/>
    <x v="0"/>
  </r>
  <r>
    <n v="638863"/>
    <x v="88"/>
    <x v="8"/>
    <x v="3"/>
    <x v="322"/>
    <x v="0"/>
    <x v="0"/>
  </r>
  <r>
    <n v="557754"/>
    <x v="99"/>
    <x v="44"/>
    <x v="5"/>
    <x v="238"/>
    <x v="0"/>
    <x v="0"/>
  </r>
  <r>
    <n v="107939"/>
    <x v="44"/>
    <x v="34"/>
    <x v="1"/>
    <x v="18"/>
    <x v="0"/>
    <x v="25"/>
  </r>
  <r>
    <n v="250450"/>
    <x v="53"/>
    <x v="36"/>
    <x v="2"/>
    <x v="193"/>
    <x v="0"/>
    <x v="0"/>
  </r>
  <r>
    <n v="375442"/>
    <x v="9"/>
    <x v="38"/>
    <x v="2"/>
    <x v="97"/>
    <x v="107"/>
    <x v="0"/>
  </r>
  <r>
    <n v="941970"/>
    <x v="62"/>
    <x v="22"/>
    <x v="2"/>
    <x v="330"/>
    <x v="0"/>
    <x v="0"/>
  </r>
  <r>
    <n v="533127"/>
    <x v="84"/>
    <x v="32"/>
    <x v="7"/>
    <x v="254"/>
    <x v="0"/>
    <x v="0"/>
  </r>
  <r>
    <n v="868161"/>
    <x v="1"/>
    <x v="29"/>
    <x v="7"/>
    <x v="283"/>
    <x v="0"/>
    <x v="0"/>
  </r>
  <r>
    <n v="281014"/>
    <x v="82"/>
    <x v="48"/>
    <x v="6"/>
    <x v="22"/>
    <x v="0"/>
    <x v="0"/>
  </r>
  <r>
    <n v="285603"/>
    <x v="6"/>
    <x v="43"/>
    <x v="5"/>
    <x v="190"/>
    <x v="0"/>
    <x v="0"/>
  </r>
  <r>
    <n v="503658"/>
    <x v="81"/>
    <x v="16"/>
    <x v="4"/>
    <x v="166"/>
    <x v="0"/>
    <x v="0"/>
  </r>
  <r>
    <n v="384928"/>
    <x v="120"/>
    <x v="37"/>
    <x v="7"/>
    <x v="40"/>
    <x v="0"/>
    <x v="0"/>
  </r>
  <r>
    <n v="442714"/>
    <x v="84"/>
    <x v="38"/>
    <x v="0"/>
    <x v="29"/>
    <x v="0"/>
    <x v="0"/>
  </r>
  <r>
    <n v="153120"/>
    <x v="101"/>
    <x v="31"/>
    <x v="7"/>
    <x v="183"/>
    <x v="0"/>
    <x v="0"/>
  </r>
  <r>
    <n v="248848"/>
    <x v="93"/>
    <x v="47"/>
    <x v="5"/>
    <x v="280"/>
    <x v="0"/>
    <x v="0"/>
  </r>
  <r>
    <n v="251891"/>
    <x v="28"/>
    <x v="21"/>
    <x v="3"/>
    <x v="174"/>
    <x v="0"/>
    <x v="0"/>
  </r>
  <r>
    <n v="534697"/>
    <x v="29"/>
    <x v="4"/>
    <x v="0"/>
    <x v="6"/>
    <x v="0"/>
    <x v="0"/>
  </r>
  <r>
    <n v="186530"/>
    <x v="89"/>
    <x v="10"/>
    <x v="7"/>
    <x v="120"/>
    <x v="0"/>
    <x v="0"/>
  </r>
  <r>
    <n v="740690"/>
    <x v="86"/>
    <x v="41"/>
    <x v="1"/>
    <x v="210"/>
    <x v="0"/>
    <x v="0"/>
  </r>
  <r>
    <n v="105963"/>
    <x v="35"/>
    <x v="12"/>
    <x v="2"/>
    <x v="319"/>
    <x v="0"/>
    <x v="0"/>
  </r>
  <r>
    <n v="777909"/>
    <x v="109"/>
    <x v="16"/>
    <x v="0"/>
    <x v="30"/>
    <x v="108"/>
    <x v="0"/>
  </r>
  <r>
    <n v="772460"/>
    <x v="10"/>
    <x v="17"/>
    <x v="2"/>
    <x v="2"/>
    <x v="0"/>
    <x v="0"/>
  </r>
  <r>
    <n v="866813"/>
    <x v="5"/>
    <x v="21"/>
    <x v="4"/>
    <x v="331"/>
    <x v="0"/>
    <x v="0"/>
  </r>
  <r>
    <n v="524686"/>
    <x v="60"/>
    <x v="31"/>
    <x v="0"/>
    <x v="238"/>
    <x v="0"/>
    <x v="0"/>
  </r>
  <r>
    <n v="475386"/>
    <x v="106"/>
    <x v="3"/>
    <x v="0"/>
    <x v="40"/>
    <x v="0"/>
    <x v="0"/>
  </r>
  <r>
    <n v="618100"/>
    <x v="19"/>
    <x v="45"/>
    <x v="6"/>
    <x v="346"/>
    <x v="109"/>
    <x v="0"/>
  </r>
  <r>
    <n v="722134"/>
    <x v="12"/>
    <x v="49"/>
    <x v="6"/>
    <x v="77"/>
    <x v="110"/>
    <x v="0"/>
  </r>
  <r>
    <n v="738495"/>
    <x v="86"/>
    <x v="26"/>
    <x v="3"/>
    <x v="196"/>
    <x v="0"/>
    <x v="0"/>
  </r>
  <r>
    <n v="528430"/>
    <x v="8"/>
    <x v="2"/>
    <x v="6"/>
    <x v="318"/>
    <x v="0"/>
    <x v="0"/>
  </r>
  <r>
    <n v="131072"/>
    <x v="3"/>
    <x v="39"/>
    <x v="5"/>
    <x v="331"/>
    <x v="0"/>
    <x v="0"/>
  </r>
  <r>
    <n v="601926"/>
    <x v="105"/>
    <x v="7"/>
    <x v="6"/>
    <x v="59"/>
    <x v="0"/>
    <x v="0"/>
  </r>
  <r>
    <n v="275665"/>
    <x v="46"/>
    <x v="12"/>
    <x v="1"/>
    <x v="45"/>
    <x v="0"/>
    <x v="0"/>
  </r>
  <r>
    <n v="904474"/>
    <x v="69"/>
    <x v="44"/>
    <x v="0"/>
    <x v="256"/>
    <x v="0"/>
    <x v="0"/>
  </r>
  <r>
    <n v="326295"/>
    <x v="26"/>
    <x v="34"/>
    <x v="4"/>
    <x v="180"/>
    <x v="0"/>
    <x v="26"/>
  </r>
  <r>
    <n v="366276"/>
    <x v="20"/>
    <x v="8"/>
    <x v="0"/>
    <x v="347"/>
    <x v="0"/>
    <x v="0"/>
  </r>
  <r>
    <n v="198458"/>
    <x v="31"/>
    <x v="33"/>
    <x v="5"/>
    <x v="274"/>
    <x v="0"/>
    <x v="0"/>
  </r>
  <r>
    <n v="505437"/>
    <x v="77"/>
    <x v="15"/>
    <x v="6"/>
    <x v="174"/>
    <x v="0"/>
    <x v="0"/>
  </r>
  <r>
    <n v="805948"/>
    <x v="103"/>
    <x v="49"/>
    <x v="0"/>
    <x v="282"/>
    <x v="60"/>
    <x v="0"/>
  </r>
  <r>
    <n v="529067"/>
    <x v="105"/>
    <x v="1"/>
    <x v="1"/>
    <x v="339"/>
    <x v="0"/>
    <x v="0"/>
  </r>
  <r>
    <n v="286971"/>
    <x v="113"/>
    <x v="44"/>
    <x v="1"/>
    <x v="329"/>
    <x v="0"/>
    <x v="0"/>
  </r>
  <r>
    <n v="651195"/>
    <x v="118"/>
    <x v="10"/>
    <x v="5"/>
    <x v="305"/>
    <x v="0"/>
    <x v="0"/>
  </r>
  <r>
    <n v="637231"/>
    <x v="17"/>
    <x v="18"/>
    <x v="0"/>
    <x v="205"/>
    <x v="0"/>
    <x v="27"/>
  </r>
  <r>
    <n v="611870"/>
    <x v="18"/>
    <x v="2"/>
    <x v="1"/>
    <x v="78"/>
    <x v="0"/>
    <x v="0"/>
  </r>
  <r>
    <n v="908232"/>
    <x v="98"/>
    <x v="0"/>
    <x v="0"/>
    <x v="271"/>
    <x v="102"/>
    <x v="0"/>
  </r>
  <r>
    <n v="299226"/>
    <x v="113"/>
    <x v="16"/>
    <x v="1"/>
    <x v="328"/>
    <x v="0"/>
    <x v="0"/>
  </r>
  <r>
    <n v="672485"/>
    <x v="90"/>
    <x v="45"/>
    <x v="5"/>
    <x v="183"/>
    <x v="0"/>
    <x v="0"/>
  </r>
  <r>
    <n v="983797"/>
    <x v="115"/>
    <x v="17"/>
    <x v="0"/>
    <x v="29"/>
    <x v="0"/>
    <x v="0"/>
  </r>
  <r>
    <n v="485370"/>
    <x v="68"/>
    <x v="38"/>
    <x v="5"/>
    <x v="229"/>
    <x v="0"/>
    <x v="0"/>
  </r>
  <r>
    <n v="879000"/>
    <x v="2"/>
    <x v="10"/>
    <x v="6"/>
    <x v="258"/>
    <x v="111"/>
    <x v="0"/>
  </r>
  <r>
    <n v="937557"/>
    <x v="72"/>
    <x v="6"/>
    <x v="0"/>
    <x v="267"/>
    <x v="112"/>
    <x v="0"/>
  </r>
  <r>
    <n v="517909"/>
    <x v="109"/>
    <x v="13"/>
    <x v="4"/>
    <x v="207"/>
    <x v="0"/>
    <x v="0"/>
  </r>
  <r>
    <n v="555424"/>
    <x v="4"/>
    <x v="2"/>
    <x v="7"/>
    <x v="12"/>
    <x v="0"/>
    <x v="28"/>
  </r>
  <r>
    <n v="549884"/>
    <x v="92"/>
    <x v="38"/>
    <x v="5"/>
    <x v="45"/>
    <x v="0"/>
    <x v="0"/>
  </r>
  <r>
    <n v="427630"/>
    <x v="59"/>
    <x v="30"/>
    <x v="3"/>
    <x v="232"/>
    <x v="0"/>
    <x v="0"/>
  </r>
  <r>
    <n v="320275"/>
    <x v="80"/>
    <x v="12"/>
    <x v="7"/>
    <x v="264"/>
    <x v="58"/>
    <x v="0"/>
  </r>
  <r>
    <n v="365566"/>
    <x v="85"/>
    <x v="48"/>
    <x v="1"/>
    <x v="25"/>
    <x v="0"/>
    <x v="0"/>
  </r>
  <r>
    <n v="471801"/>
    <x v="86"/>
    <x v="25"/>
    <x v="7"/>
    <x v="95"/>
    <x v="0"/>
    <x v="0"/>
  </r>
  <r>
    <n v="139196"/>
    <x v="119"/>
    <x v="23"/>
    <x v="0"/>
    <x v="276"/>
    <x v="0"/>
    <x v="0"/>
  </r>
  <r>
    <n v="656282"/>
    <x v="89"/>
    <x v="49"/>
    <x v="1"/>
    <x v="62"/>
    <x v="0"/>
    <x v="0"/>
  </r>
  <r>
    <n v="807358"/>
    <x v="68"/>
    <x v="38"/>
    <x v="2"/>
    <x v="348"/>
    <x v="0"/>
    <x v="0"/>
  </r>
  <r>
    <n v="491322"/>
    <x v="77"/>
    <x v="11"/>
    <x v="3"/>
    <x v="111"/>
    <x v="0"/>
    <x v="0"/>
  </r>
  <r>
    <n v="419913"/>
    <x v="15"/>
    <x v="24"/>
    <x v="2"/>
    <x v="199"/>
    <x v="0"/>
    <x v="0"/>
  </r>
  <r>
    <n v="193859"/>
    <x v="9"/>
    <x v="7"/>
    <x v="1"/>
    <x v="128"/>
    <x v="113"/>
    <x v="0"/>
  </r>
  <r>
    <n v="536451"/>
    <x v="104"/>
    <x v="39"/>
    <x v="1"/>
    <x v="349"/>
    <x v="0"/>
    <x v="0"/>
  </r>
  <r>
    <n v="268886"/>
    <x v="117"/>
    <x v="41"/>
    <x v="6"/>
    <x v="186"/>
    <x v="0"/>
    <x v="0"/>
  </r>
  <r>
    <n v="495653"/>
    <x v="15"/>
    <x v="42"/>
    <x v="6"/>
    <x v="216"/>
    <x v="0"/>
    <x v="0"/>
  </r>
  <r>
    <n v="267626"/>
    <x v="52"/>
    <x v="35"/>
    <x v="6"/>
    <x v="77"/>
    <x v="0"/>
    <x v="0"/>
  </r>
  <r>
    <n v="480773"/>
    <x v="39"/>
    <x v="36"/>
    <x v="0"/>
    <x v="192"/>
    <x v="0"/>
    <x v="0"/>
  </r>
  <r>
    <n v="132389"/>
    <x v="12"/>
    <x v="4"/>
    <x v="6"/>
    <x v="264"/>
    <x v="114"/>
    <x v="0"/>
  </r>
  <r>
    <n v="907617"/>
    <x v="56"/>
    <x v="1"/>
    <x v="7"/>
    <x v="26"/>
    <x v="0"/>
    <x v="0"/>
  </r>
  <r>
    <n v="272951"/>
    <x v="75"/>
    <x v="27"/>
    <x v="6"/>
    <x v="298"/>
    <x v="0"/>
    <x v="0"/>
  </r>
  <r>
    <n v="733608"/>
    <x v="49"/>
    <x v="18"/>
    <x v="5"/>
    <x v="102"/>
    <x v="115"/>
    <x v="0"/>
  </r>
  <r>
    <n v="887644"/>
    <x v="3"/>
    <x v="39"/>
    <x v="7"/>
    <x v="186"/>
    <x v="0"/>
    <x v="0"/>
  </r>
  <r>
    <n v="950284"/>
    <x v="78"/>
    <x v="31"/>
    <x v="4"/>
    <x v="59"/>
    <x v="0"/>
    <x v="0"/>
  </r>
  <r>
    <n v="945093"/>
    <x v="11"/>
    <x v="22"/>
    <x v="3"/>
    <x v="65"/>
    <x v="116"/>
    <x v="0"/>
  </r>
  <r>
    <n v="174185"/>
    <x v="16"/>
    <x v="14"/>
    <x v="1"/>
    <x v="292"/>
    <x v="0"/>
    <x v="0"/>
  </r>
  <r>
    <n v="927102"/>
    <x v="47"/>
    <x v="4"/>
    <x v="6"/>
    <x v="166"/>
    <x v="0"/>
    <x v="0"/>
  </r>
  <r>
    <n v="695842"/>
    <x v="2"/>
    <x v="48"/>
    <x v="3"/>
    <x v="248"/>
    <x v="0"/>
    <x v="0"/>
  </r>
  <r>
    <n v="273785"/>
    <x v="58"/>
    <x v="0"/>
    <x v="7"/>
    <x v="82"/>
    <x v="0"/>
    <x v="0"/>
  </r>
  <r>
    <n v="370864"/>
    <x v="65"/>
    <x v="17"/>
    <x v="1"/>
    <x v="274"/>
    <x v="0"/>
    <x v="0"/>
  </r>
  <r>
    <n v="639209"/>
    <x v="38"/>
    <x v="4"/>
    <x v="7"/>
    <x v="69"/>
    <x v="0"/>
    <x v="0"/>
  </r>
  <r>
    <n v="933798"/>
    <x v="41"/>
    <x v="0"/>
    <x v="5"/>
    <x v="96"/>
    <x v="0"/>
    <x v="29"/>
  </r>
  <r>
    <n v="188564"/>
    <x v="13"/>
    <x v="30"/>
    <x v="3"/>
    <x v="181"/>
    <x v="0"/>
    <x v="0"/>
  </r>
  <r>
    <n v="339797"/>
    <x v="25"/>
    <x v="19"/>
    <x v="4"/>
    <x v="103"/>
    <x v="117"/>
    <x v="30"/>
  </r>
  <r>
    <n v="755027"/>
    <x v="47"/>
    <x v="22"/>
    <x v="0"/>
    <x v="191"/>
    <x v="0"/>
    <x v="0"/>
  </r>
  <r>
    <n v="452140"/>
    <x v="91"/>
    <x v="1"/>
    <x v="0"/>
    <x v="135"/>
    <x v="0"/>
    <x v="0"/>
  </r>
  <r>
    <n v="126161"/>
    <x v="87"/>
    <x v="7"/>
    <x v="2"/>
    <x v="31"/>
    <x v="0"/>
    <x v="0"/>
  </r>
  <r>
    <n v="173866"/>
    <x v="11"/>
    <x v="46"/>
    <x v="7"/>
    <x v="73"/>
    <x v="118"/>
    <x v="0"/>
  </r>
  <r>
    <n v="993959"/>
    <x v="22"/>
    <x v="21"/>
    <x v="2"/>
    <x v="128"/>
    <x v="0"/>
    <x v="0"/>
  </r>
  <r>
    <n v="779496"/>
    <x v="93"/>
    <x v="7"/>
    <x v="3"/>
    <x v="159"/>
    <x v="119"/>
    <x v="0"/>
  </r>
  <r>
    <n v="483716"/>
    <x v="62"/>
    <x v="0"/>
    <x v="5"/>
    <x v="26"/>
    <x v="0"/>
    <x v="0"/>
  </r>
  <r>
    <n v="946231"/>
    <x v="82"/>
    <x v="3"/>
    <x v="2"/>
    <x v="189"/>
    <x v="120"/>
    <x v="0"/>
  </r>
  <r>
    <n v="139610"/>
    <x v="117"/>
    <x v="33"/>
    <x v="0"/>
    <x v="272"/>
    <x v="0"/>
    <x v="0"/>
  </r>
  <r>
    <n v="216017"/>
    <x v="43"/>
    <x v="12"/>
    <x v="0"/>
    <x v="77"/>
    <x v="121"/>
    <x v="0"/>
  </r>
  <r>
    <n v="470938"/>
    <x v="68"/>
    <x v="17"/>
    <x v="1"/>
    <x v="24"/>
    <x v="0"/>
    <x v="0"/>
  </r>
  <r>
    <n v="140669"/>
    <x v="56"/>
    <x v="22"/>
    <x v="0"/>
    <x v="291"/>
    <x v="0"/>
    <x v="0"/>
  </r>
  <r>
    <n v="354885"/>
    <x v="17"/>
    <x v="21"/>
    <x v="7"/>
    <x v="147"/>
    <x v="0"/>
    <x v="0"/>
  </r>
  <r>
    <n v="353030"/>
    <x v="24"/>
    <x v="21"/>
    <x v="2"/>
    <x v="251"/>
    <x v="0"/>
    <x v="0"/>
  </r>
  <r>
    <n v="316683"/>
    <x v="54"/>
    <x v="1"/>
    <x v="1"/>
    <x v="335"/>
    <x v="0"/>
    <x v="0"/>
  </r>
  <r>
    <n v="341860"/>
    <x v="51"/>
    <x v="8"/>
    <x v="2"/>
    <x v="150"/>
    <x v="0"/>
    <x v="0"/>
  </r>
  <r>
    <n v="535287"/>
    <x v="27"/>
    <x v="1"/>
    <x v="1"/>
    <x v="342"/>
    <x v="0"/>
    <x v="0"/>
  </r>
  <r>
    <n v="716010"/>
    <x v="29"/>
    <x v="5"/>
    <x v="1"/>
    <x v="35"/>
    <x v="0"/>
    <x v="0"/>
  </r>
  <r>
    <n v="722352"/>
    <x v="31"/>
    <x v="12"/>
    <x v="0"/>
    <x v="110"/>
    <x v="55"/>
    <x v="0"/>
  </r>
  <r>
    <n v="438240"/>
    <x v="4"/>
    <x v="47"/>
    <x v="7"/>
    <x v="326"/>
    <x v="0"/>
    <x v="0"/>
  </r>
  <r>
    <n v="278583"/>
    <x v="47"/>
    <x v="35"/>
    <x v="1"/>
    <x v="9"/>
    <x v="98"/>
    <x v="0"/>
  </r>
  <r>
    <n v="530898"/>
    <x v="110"/>
    <x v="47"/>
    <x v="3"/>
    <x v="280"/>
    <x v="0"/>
    <x v="0"/>
  </r>
  <r>
    <n v="646834"/>
    <x v="7"/>
    <x v="25"/>
    <x v="7"/>
    <x v="76"/>
    <x v="0"/>
    <x v="0"/>
  </r>
  <r>
    <n v="762907"/>
    <x v="41"/>
    <x v="7"/>
    <x v="6"/>
    <x v="245"/>
    <x v="0"/>
    <x v="0"/>
  </r>
  <r>
    <n v="429156"/>
    <x v="94"/>
    <x v="3"/>
    <x v="3"/>
    <x v="204"/>
    <x v="0"/>
    <x v="0"/>
  </r>
  <r>
    <n v="459970"/>
    <x v="114"/>
    <x v="8"/>
    <x v="0"/>
    <x v="242"/>
    <x v="0"/>
    <x v="0"/>
  </r>
  <r>
    <n v="695794"/>
    <x v="96"/>
    <x v="3"/>
    <x v="7"/>
    <x v="110"/>
    <x v="0"/>
    <x v="0"/>
  </r>
  <r>
    <n v="117573"/>
    <x v="48"/>
    <x v="24"/>
    <x v="5"/>
    <x v="248"/>
    <x v="0"/>
    <x v="0"/>
  </r>
  <r>
    <n v="244217"/>
    <x v="8"/>
    <x v="19"/>
    <x v="6"/>
    <x v="331"/>
    <x v="0"/>
    <x v="0"/>
  </r>
  <r>
    <n v="804139"/>
    <x v="2"/>
    <x v="5"/>
    <x v="5"/>
    <x v="268"/>
    <x v="0"/>
    <x v="0"/>
  </r>
  <r>
    <n v="438532"/>
    <x v="27"/>
    <x v="46"/>
    <x v="2"/>
    <x v="84"/>
    <x v="0"/>
    <x v="31"/>
  </r>
  <r>
    <n v="118976"/>
    <x v="108"/>
    <x v="8"/>
    <x v="7"/>
    <x v="235"/>
    <x v="0"/>
    <x v="0"/>
  </r>
  <r>
    <n v="920903"/>
    <x v="44"/>
    <x v="3"/>
    <x v="7"/>
    <x v="228"/>
    <x v="0"/>
    <x v="0"/>
  </r>
  <r>
    <n v="856584"/>
    <x v="51"/>
    <x v="14"/>
    <x v="6"/>
    <x v="350"/>
    <x v="0"/>
    <x v="0"/>
  </r>
  <r>
    <n v="279185"/>
    <x v="36"/>
    <x v="34"/>
    <x v="7"/>
    <x v="148"/>
    <x v="0"/>
    <x v="0"/>
  </r>
  <r>
    <n v="193406"/>
    <x v="70"/>
    <x v="40"/>
    <x v="2"/>
    <x v="209"/>
    <x v="0"/>
    <x v="0"/>
  </r>
  <r>
    <n v="447452"/>
    <x v="16"/>
    <x v="29"/>
    <x v="7"/>
    <x v="321"/>
    <x v="0"/>
    <x v="0"/>
  </r>
  <r>
    <n v="481026"/>
    <x v="33"/>
    <x v="36"/>
    <x v="7"/>
    <x v="281"/>
    <x v="0"/>
    <x v="0"/>
  </r>
  <r>
    <n v="861551"/>
    <x v="104"/>
    <x v="11"/>
    <x v="7"/>
    <x v="130"/>
    <x v="122"/>
    <x v="0"/>
  </r>
  <r>
    <n v="343330"/>
    <x v="93"/>
    <x v="15"/>
    <x v="1"/>
    <x v="58"/>
    <x v="0"/>
    <x v="0"/>
  </r>
  <r>
    <n v="356142"/>
    <x v="70"/>
    <x v="7"/>
    <x v="0"/>
    <x v="20"/>
    <x v="0"/>
    <x v="0"/>
  </r>
  <r>
    <n v="996096"/>
    <x v="46"/>
    <x v="35"/>
    <x v="1"/>
    <x v="7"/>
    <x v="0"/>
    <x v="0"/>
  </r>
  <r>
    <n v="575388"/>
    <x v="86"/>
    <x v="29"/>
    <x v="7"/>
    <x v="131"/>
    <x v="0"/>
    <x v="0"/>
  </r>
  <r>
    <n v="118075"/>
    <x v="56"/>
    <x v="34"/>
    <x v="3"/>
    <x v="219"/>
    <x v="0"/>
    <x v="0"/>
  </r>
  <r>
    <n v="355047"/>
    <x v="88"/>
    <x v="28"/>
    <x v="3"/>
    <x v="136"/>
    <x v="0"/>
    <x v="0"/>
  </r>
  <r>
    <n v="554627"/>
    <x v="113"/>
    <x v="30"/>
    <x v="4"/>
    <x v="117"/>
    <x v="0"/>
    <x v="0"/>
  </r>
  <r>
    <n v="788865"/>
    <x v="1"/>
    <x v="33"/>
    <x v="0"/>
    <x v="135"/>
    <x v="0"/>
    <x v="0"/>
  </r>
  <r>
    <n v="825643"/>
    <x v="48"/>
    <x v="47"/>
    <x v="7"/>
    <x v="231"/>
    <x v="0"/>
    <x v="0"/>
  </r>
  <r>
    <n v="482564"/>
    <x v="50"/>
    <x v="20"/>
    <x v="2"/>
    <x v="132"/>
    <x v="0"/>
    <x v="0"/>
  </r>
  <r>
    <n v="831683"/>
    <x v="60"/>
    <x v="18"/>
    <x v="2"/>
    <x v="262"/>
    <x v="0"/>
    <x v="0"/>
  </r>
  <r>
    <n v="368609"/>
    <x v="48"/>
    <x v="0"/>
    <x v="7"/>
    <x v="56"/>
    <x v="55"/>
    <x v="0"/>
  </r>
  <r>
    <n v="108388"/>
    <x v="111"/>
    <x v="7"/>
    <x v="2"/>
    <x v="313"/>
    <x v="0"/>
    <x v="0"/>
  </r>
  <r>
    <n v="948840"/>
    <x v="112"/>
    <x v="18"/>
    <x v="0"/>
    <x v="175"/>
    <x v="0"/>
    <x v="0"/>
  </r>
  <r>
    <n v="593142"/>
    <x v="5"/>
    <x v="41"/>
    <x v="7"/>
    <x v="23"/>
    <x v="0"/>
    <x v="0"/>
  </r>
  <r>
    <n v="814670"/>
    <x v="83"/>
    <x v="31"/>
    <x v="3"/>
    <x v="351"/>
    <x v="0"/>
    <x v="0"/>
  </r>
  <r>
    <n v="619826"/>
    <x v="49"/>
    <x v="49"/>
    <x v="2"/>
    <x v="280"/>
    <x v="0"/>
    <x v="0"/>
  </r>
  <r>
    <n v="172880"/>
    <x v="96"/>
    <x v="12"/>
    <x v="2"/>
    <x v="335"/>
    <x v="0"/>
    <x v="0"/>
  </r>
  <r>
    <n v="820176"/>
    <x v="46"/>
    <x v="34"/>
    <x v="7"/>
    <x v="286"/>
    <x v="0"/>
    <x v="0"/>
  </r>
  <r>
    <n v="928169"/>
    <x v="117"/>
    <x v="33"/>
    <x v="7"/>
    <x v="296"/>
    <x v="0"/>
    <x v="0"/>
  </r>
  <r>
    <n v="946442"/>
    <x v="37"/>
    <x v="9"/>
    <x v="6"/>
    <x v="53"/>
    <x v="0"/>
    <x v="0"/>
  </r>
  <r>
    <n v="841320"/>
    <x v="113"/>
    <x v="30"/>
    <x v="5"/>
    <x v="216"/>
    <x v="0"/>
    <x v="0"/>
  </r>
  <r>
    <n v="865982"/>
    <x v="28"/>
    <x v="4"/>
    <x v="3"/>
    <x v="80"/>
    <x v="0"/>
    <x v="0"/>
  </r>
  <r>
    <n v="386487"/>
    <x v="3"/>
    <x v="26"/>
    <x v="6"/>
    <x v="352"/>
    <x v="0"/>
    <x v="0"/>
  </r>
  <r>
    <n v="631718"/>
    <x v="87"/>
    <x v="27"/>
    <x v="4"/>
    <x v="235"/>
    <x v="0"/>
    <x v="0"/>
  </r>
  <r>
    <n v="428153"/>
    <x v="112"/>
    <x v="27"/>
    <x v="6"/>
    <x v="8"/>
    <x v="0"/>
    <x v="0"/>
  </r>
  <r>
    <n v="315671"/>
    <x v="83"/>
    <x v="25"/>
    <x v="0"/>
    <x v="13"/>
    <x v="0"/>
    <x v="0"/>
  </r>
  <r>
    <n v="537619"/>
    <x v="78"/>
    <x v="11"/>
    <x v="6"/>
    <x v="278"/>
    <x v="0"/>
    <x v="0"/>
  </r>
  <r>
    <n v="305951"/>
    <x v="60"/>
    <x v="12"/>
    <x v="3"/>
    <x v="128"/>
    <x v="0"/>
    <x v="0"/>
  </r>
  <r>
    <n v="902135"/>
    <x v="118"/>
    <x v="3"/>
    <x v="2"/>
    <x v="144"/>
    <x v="123"/>
    <x v="0"/>
  </r>
  <r>
    <n v="479947"/>
    <x v="39"/>
    <x v="16"/>
    <x v="1"/>
    <x v="229"/>
    <x v="0"/>
    <x v="0"/>
  </r>
  <r>
    <n v="427566"/>
    <x v="44"/>
    <x v="15"/>
    <x v="3"/>
    <x v="37"/>
    <x v="58"/>
    <x v="0"/>
  </r>
  <r>
    <n v="116973"/>
    <x v="25"/>
    <x v="27"/>
    <x v="6"/>
    <x v="301"/>
    <x v="0"/>
    <x v="0"/>
  </r>
  <r>
    <n v="200038"/>
    <x v="119"/>
    <x v="7"/>
    <x v="4"/>
    <x v="37"/>
    <x v="0"/>
    <x v="0"/>
  </r>
  <r>
    <n v="904438"/>
    <x v="33"/>
    <x v="21"/>
    <x v="1"/>
    <x v="289"/>
    <x v="0"/>
    <x v="0"/>
  </r>
  <r>
    <n v="783267"/>
    <x v="31"/>
    <x v="26"/>
    <x v="0"/>
    <x v="314"/>
    <x v="0"/>
    <x v="0"/>
  </r>
  <r>
    <n v="396011"/>
    <x v="12"/>
    <x v="32"/>
    <x v="7"/>
    <x v="332"/>
    <x v="0"/>
    <x v="0"/>
  </r>
  <r>
    <n v="222948"/>
    <x v="83"/>
    <x v="22"/>
    <x v="7"/>
    <x v="55"/>
    <x v="0"/>
    <x v="0"/>
  </r>
  <r>
    <n v="183805"/>
    <x v="58"/>
    <x v="17"/>
    <x v="6"/>
    <x v="79"/>
    <x v="0"/>
    <x v="0"/>
  </r>
  <r>
    <n v="759740"/>
    <x v="19"/>
    <x v="5"/>
    <x v="7"/>
    <x v="353"/>
    <x v="0"/>
    <x v="0"/>
  </r>
  <r>
    <n v="396526"/>
    <x v="39"/>
    <x v="42"/>
    <x v="4"/>
    <x v="135"/>
    <x v="0"/>
    <x v="0"/>
  </r>
  <r>
    <n v="368101"/>
    <x v="55"/>
    <x v="23"/>
    <x v="5"/>
    <x v="93"/>
    <x v="0"/>
    <x v="0"/>
  </r>
  <r>
    <n v="855124"/>
    <x v="83"/>
    <x v="23"/>
    <x v="0"/>
    <x v="3"/>
    <x v="0"/>
    <x v="0"/>
  </r>
  <r>
    <n v="344416"/>
    <x v="71"/>
    <x v="1"/>
    <x v="6"/>
    <x v="89"/>
    <x v="0"/>
    <x v="0"/>
  </r>
  <r>
    <n v="670044"/>
    <x v="80"/>
    <x v="12"/>
    <x v="1"/>
    <x v="75"/>
    <x v="0"/>
    <x v="0"/>
  </r>
  <r>
    <n v="401740"/>
    <x v="118"/>
    <x v="41"/>
    <x v="1"/>
    <x v="114"/>
    <x v="0"/>
    <x v="0"/>
  </r>
  <r>
    <n v="401130"/>
    <x v="5"/>
    <x v="14"/>
    <x v="0"/>
    <x v="347"/>
    <x v="0"/>
    <x v="0"/>
  </r>
  <r>
    <n v="826218"/>
    <x v="89"/>
    <x v="11"/>
    <x v="4"/>
    <x v="140"/>
    <x v="0"/>
    <x v="0"/>
  </r>
  <r>
    <n v="101497"/>
    <x v="48"/>
    <x v="21"/>
    <x v="2"/>
    <x v="251"/>
    <x v="0"/>
    <x v="0"/>
  </r>
  <r>
    <n v="578649"/>
    <x v="96"/>
    <x v="27"/>
    <x v="0"/>
    <x v="273"/>
    <x v="113"/>
    <x v="0"/>
  </r>
  <r>
    <n v="845295"/>
    <x v="85"/>
    <x v="5"/>
    <x v="2"/>
    <x v="198"/>
    <x v="0"/>
    <x v="0"/>
  </r>
  <r>
    <n v="471021"/>
    <x v="71"/>
    <x v="29"/>
    <x v="4"/>
    <x v="283"/>
    <x v="0"/>
    <x v="0"/>
  </r>
  <r>
    <n v="981200"/>
    <x v="106"/>
    <x v="25"/>
    <x v="6"/>
    <x v="85"/>
    <x v="124"/>
    <x v="0"/>
  </r>
  <r>
    <n v="501104"/>
    <x v="68"/>
    <x v="26"/>
    <x v="7"/>
    <x v="354"/>
    <x v="0"/>
    <x v="0"/>
  </r>
  <r>
    <n v="248791"/>
    <x v="18"/>
    <x v="2"/>
    <x v="1"/>
    <x v="333"/>
    <x v="0"/>
    <x v="0"/>
  </r>
  <r>
    <n v="396355"/>
    <x v="16"/>
    <x v="13"/>
    <x v="7"/>
    <x v="36"/>
    <x v="0"/>
    <x v="0"/>
  </r>
  <r>
    <n v="113265"/>
    <x v="96"/>
    <x v="33"/>
    <x v="5"/>
    <x v="57"/>
    <x v="0"/>
    <x v="0"/>
  </r>
  <r>
    <n v="933584"/>
    <x v="119"/>
    <x v="26"/>
    <x v="5"/>
    <x v="257"/>
    <x v="0"/>
    <x v="0"/>
  </r>
  <r>
    <n v="198357"/>
    <x v="111"/>
    <x v="44"/>
    <x v="4"/>
    <x v="53"/>
    <x v="96"/>
    <x v="0"/>
  </r>
  <r>
    <n v="892047"/>
    <x v="85"/>
    <x v="46"/>
    <x v="5"/>
    <x v="48"/>
    <x v="0"/>
    <x v="0"/>
  </r>
  <r>
    <n v="677748"/>
    <x v="87"/>
    <x v="8"/>
    <x v="7"/>
    <x v="90"/>
    <x v="125"/>
    <x v="0"/>
  </r>
  <r>
    <n v="219521"/>
    <x v="100"/>
    <x v="1"/>
    <x v="1"/>
    <x v="294"/>
    <x v="0"/>
    <x v="0"/>
  </r>
  <r>
    <n v="816697"/>
    <x v="79"/>
    <x v="34"/>
    <x v="0"/>
    <x v="189"/>
    <x v="0"/>
    <x v="0"/>
  </r>
  <r>
    <n v="733273"/>
    <x v="92"/>
    <x v="29"/>
    <x v="6"/>
    <x v="241"/>
    <x v="0"/>
    <x v="0"/>
  </r>
  <r>
    <n v="875036"/>
    <x v="104"/>
    <x v="6"/>
    <x v="7"/>
    <x v="191"/>
    <x v="0"/>
    <x v="0"/>
  </r>
  <r>
    <n v="334260"/>
    <x v="49"/>
    <x v="34"/>
    <x v="4"/>
    <x v="2"/>
    <x v="126"/>
    <x v="0"/>
  </r>
  <r>
    <n v="325827"/>
    <x v="56"/>
    <x v="46"/>
    <x v="2"/>
    <x v="182"/>
    <x v="0"/>
    <x v="0"/>
  </r>
  <r>
    <n v="446006"/>
    <x v="72"/>
    <x v="20"/>
    <x v="1"/>
    <x v="317"/>
    <x v="0"/>
    <x v="0"/>
  </r>
  <r>
    <n v="562313"/>
    <x v="111"/>
    <x v="12"/>
    <x v="1"/>
    <x v="290"/>
    <x v="127"/>
    <x v="0"/>
  </r>
  <r>
    <n v="899757"/>
    <x v="47"/>
    <x v="35"/>
    <x v="2"/>
    <x v="222"/>
    <x v="0"/>
    <x v="0"/>
  </r>
  <r>
    <n v="941467"/>
    <x v="103"/>
    <x v="25"/>
    <x v="6"/>
    <x v="32"/>
    <x v="0"/>
    <x v="0"/>
  </r>
  <r>
    <n v="740688"/>
    <x v="93"/>
    <x v="18"/>
    <x v="1"/>
    <x v="341"/>
    <x v="0"/>
    <x v="0"/>
  </r>
  <r>
    <n v="149453"/>
    <x v="24"/>
    <x v="18"/>
    <x v="2"/>
    <x v="315"/>
    <x v="0"/>
    <x v="0"/>
  </r>
  <r>
    <n v="969275"/>
    <x v="77"/>
    <x v="25"/>
    <x v="6"/>
    <x v="231"/>
    <x v="0"/>
    <x v="32"/>
  </r>
  <r>
    <n v="799758"/>
    <x v="70"/>
    <x v="12"/>
    <x v="7"/>
    <x v="337"/>
    <x v="0"/>
    <x v="0"/>
  </r>
  <r>
    <n v="473232"/>
    <x v="43"/>
    <x v="29"/>
    <x v="6"/>
    <x v="255"/>
    <x v="0"/>
    <x v="0"/>
  </r>
  <r>
    <n v="928985"/>
    <x v="72"/>
    <x v="11"/>
    <x v="1"/>
    <x v="286"/>
    <x v="11"/>
    <x v="0"/>
  </r>
  <r>
    <n v="847881"/>
    <x v="99"/>
    <x v="8"/>
    <x v="5"/>
    <x v="201"/>
    <x v="0"/>
    <x v="0"/>
  </r>
  <r>
    <n v="364093"/>
    <x v="34"/>
    <x v="19"/>
    <x v="6"/>
    <x v="327"/>
    <x v="0"/>
    <x v="0"/>
  </r>
  <r>
    <n v="436731"/>
    <x v="60"/>
    <x v="47"/>
    <x v="2"/>
    <x v="296"/>
    <x v="0"/>
    <x v="0"/>
  </r>
  <r>
    <n v="168678"/>
    <x v="58"/>
    <x v="5"/>
    <x v="6"/>
    <x v="184"/>
    <x v="0"/>
    <x v="0"/>
  </r>
  <r>
    <n v="205601"/>
    <x v="68"/>
    <x v="22"/>
    <x v="2"/>
    <x v="29"/>
    <x v="0"/>
    <x v="0"/>
  </r>
  <r>
    <n v="914166"/>
    <x v="80"/>
    <x v="40"/>
    <x v="6"/>
    <x v="256"/>
    <x v="0"/>
    <x v="0"/>
  </r>
  <r>
    <n v="142309"/>
    <x v="120"/>
    <x v="4"/>
    <x v="1"/>
    <x v="351"/>
    <x v="0"/>
    <x v="0"/>
  </r>
  <r>
    <n v="788901"/>
    <x v="102"/>
    <x v="38"/>
    <x v="3"/>
    <x v="178"/>
    <x v="0"/>
    <x v="0"/>
  </r>
  <r>
    <n v="492452"/>
    <x v="41"/>
    <x v="44"/>
    <x v="0"/>
    <x v="111"/>
    <x v="0"/>
    <x v="0"/>
  </r>
  <r>
    <n v="721910"/>
    <x v="15"/>
    <x v="0"/>
    <x v="3"/>
    <x v="188"/>
    <x v="0"/>
    <x v="0"/>
  </r>
  <r>
    <n v="929622"/>
    <x v="16"/>
    <x v="48"/>
    <x v="0"/>
    <x v="218"/>
    <x v="0"/>
    <x v="0"/>
  </r>
  <r>
    <n v="659229"/>
    <x v="41"/>
    <x v="28"/>
    <x v="7"/>
    <x v="211"/>
    <x v="128"/>
    <x v="0"/>
  </r>
  <r>
    <n v="487665"/>
    <x v="114"/>
    <x v="5"/>
    <x v="2"/>
    <x v="52"/>
    <x v="0"/>
    <x v="0"/>
  </r>
  <r>
    <n v="203990"/>
    <x v="108"/>
    <x v="3"/>
    <x v="2"/>
    <x v="20"/>
    <x v="0"/>
    <x v="0"/>
  </r>
  <r>
    <n v="910398"/>
    <x v="51"/>
    <x v="16"/>
    <x v="7"/>
    <x v="139"/>
    <x v="0"/>
    <x v="0"/>
  </r>
  <r>
    <n v="387282"/>
    <x v="79"/>
    <x v="35"/>
    <x v="2"/>
    <x v="38"/>
    <x v="0"/>
    <x v="0"/>
  </r>
  <r>
    <n v="978504"/>
    <x v="73"/>
    <x v="28"/>
    <x v="7"/>
    <x v="236"/>
    <x v="0"/>
    <x v="0"/>
  </r>
  <r>
    <n v="381814"/>
    <x v="80"/>
    <x v="44"/>
    <x v="2"/>
    <x v="233"/>
    <x v="0"/>
    <x v="0"/>
  </r>
  <r>
    <n v="216574"/>
    <x v="85"/>
    <x v="37"/>
    <x v="5"/>
    <x v="322"/>
    <x v="0"/>
    <x v="0"/>
  </r>
  <r>
    <n v="326158"/>
    <x v="61"/>
    <x v="28"/>
    <x v="5"/>
    <x v="22"/>
    <x v="0"/>
    <x v="0"/>
  </r>
  <r>
    <n v="762950"/>
    <x v="56"/>
    <x v="15"/>
    <x v="5"/>
    <x v="18"/>
    <x v="0"/>
    <x v="0"/>
  </r>
  <r>
    <n v="361386"/>
    <x v="0"/>
    <x v="0"/>
    <x v="0"/>
    <x v="136"/>
    <x v="0"/>
    <x v="0"/>
  </r>
  <r>
    <n v="337923"/>
    <x v="85"/>
    <x v="6"/>
    <x v="2"/>
    <x v="169"/>
    <x v="0"/>
    <x v="0"/>
  </r>
  <r>
    <n v="802460"/>
    <x v="10"/>
    <x v="11"/>
    <x v="5"/>
    <x v="215"/>
    <x v="0"/>
    <x v="0"/>
  </r>
  <r>
    <n v="100284"/>
    <x v="27"/>
    <x v="40"/>
    <x v="1"/>
    <x v="148"/>
    <x v="91"/>
    <x v="0"/>
  </r>
  <r>
    <n v="467968"/>
    <x v="112"/>
    <x v="5"/>
    <x v="7"/>
    <x v="327"/>
    <x v="0"/>
    <x v="0"/>
  </r>
  <r>
    <n v="450025"/>
    <x v="29"/>
    <x v="12"/>
    <x v="6"/>
    <x v="49"/>
    <x v="0"/>
    <x v="0"/>
  </r>
  <r>
    <n v="868561"/>
    <x v="47"/>
    <x v="47"/>
    <x v="2"/>
    <x v="235"/>
    <x v="0"/>
    <x v="0"/>
  </r>
  <r>
    <n v="255674"/>
    <x v="1"/>
    <x v="33"/>
    <x v="6"/>
    <x v="274"/>
    <x v="0"/>
    <x v="0"/>
  </r>
  <r>
    <n v="486656"/>
    <x v="81"/>
    <x v="9"/>
    <x v="4"/>
    <x v="37"/>
    <x v="15"/>
    <x v="0"/>
  </r>
  <r>
    <n v="259401"/>
    <x v="109"/>
    <x v="29"/>
    <x v="1"/>
    <x v="355"/>
    <x v="0"/>
    <x v="0"/>
  </r>
  <r>
    <n v="225322"/>
    <x v="18"/>
    <x v="19"/>
    <x v="2"/>
    <x v="192"/>
    <x v="0"/>
    <x v="0"/>
  </r>
  <r>
    <n v="613340"/>
    <x v="72"/>
    <x v="44"/>
    <x v="6"/>
    <x v="53"/>
    <x v="129"/>
    <x v="0"/>
  </r>
  <r>
    <n v="343413"/>
    <x v="55"/>
    <x v="5"/>
    <x v="7"/>
    <x v="272"/>
    <x v="130"/>
    <x v="0"/>
  </r>
  <r>
    <n v="417334"/>
    <x v="8"/>
    <x v="13"/>
    <x v="5"/>
    <x v="18"/>
    <x v="0"/>
    <x v="0"/>
  </r>
  <r>
    <n v="223287"/>
    <x v="8"/>
    <x v="39"/>
    <x v="6"/>
    <x v="314"/>
    <x v="0"/>
    <x v="0"/>
  </r>
  <r>
    <n v="525167"/>
    <x v="14"/>
    <x v="38"/>
    <x v="7"/>
    <x v="69"/>
    <x v="0"/>
    <x v="0"/>
  </r>
  <r>
    <n v="219490"/>
    <x v="99"/>
    <x v="9"/>
    <x v="2"/>
    <x v="332"/>
    <x v="0"/>
    <x v="0"/>
  </r>
  <r>
    <n v="240962"/>
    <x v="93"/>
    <x v="43"/>
    <x v="2"/>
    <x v="272"/>
    <x v="0"/>
    <x v="0"/>
  </r>
  <r>
    <n v="795198"/>
    <x v="108"/>
    <x v="28"/>
    <x v="5"/>
    <x v="75"/>
    <x v="0"/>
    <x v="0"/>
  </r>
  <r>
    <n v="731005"/>
    <x v="26"/>
    <x v="24"/>
    <x v="7"/>
    <x v="180"/>
    <x v="0"/>
    <x v="0"/>
  </r>
  <r>
    <n v="962620"/>
    <x v="85"/>
    <x v="37"/>
    <x v="0"/>
    <x v="289"/>
    <x v="0"/>
    <x v="0"/>
  </r>
  <r>
    <n v="693588"/>
    <x v="61"/>
    <x v="33"/>
    <x v="2"/>
    <x v="227"/>
    <x v="0"/>
    <x v="0"/>
  </r>
  <r>
    <n v="293155"/>
    <x v="74"/>
    <x v="44"/>
    <x v="6"/>
    <x v="215"/>
    <x v="0"/>
    <x v="0"/>
  </r>
  <r>
    <n v="219159"/>
    <x v="53"/>
    <x v="8"/>
    <x v="6"/>
    <x v="90"/>
    <x v="0"/>
    <x v="0"/>
  </r>
  <r>
    <n v="192555"/>
    <x v="43"/>
    <x v="39"/>
    <x v="0"/>
    <x v="245"/>
    <x v="0"/>
    <x v="0"/>
  </r>
  <r>
    <n v="770655"/>
    <x v="108"/>
    <x v="21"/>
    <x v="2"/>
    <x v="124"/>
    <x v="0"/>
    <x v="0"/>
  </r>
  <r>
    <n v="628054"/>
    <x v="38"/>
    <x v="22"/>
    <x v="6"/>
    <x v="154"/>
    <x v="0"/>
    <x v="0"/>
  </r>
  <r>
    <n v="853596"/>
    <x v="88"/>
    <x v="15"/>
    <x v="3"/>
    <x v="21"/>
    <x v="0"/>
    <x v="0"/>
  </r>
  <r>
    <n v="528135"/>
    <x v="75"/>
    <x v="30"/>
    <x v="1"/>
    <x v="275"/>
    <x v="0"/>
    <x v="0"/>
  </r>
  <r>
    <n v="371265"/>
    <x v="35"/>
    <x v="42"/>
    <x v="3"/>
    <x v="349"/>
    <x v="0"/>
    <x v="0"/>
  </r>
  <r>
    <n v="795134"/>
    <x v="55"/>
    <x v="33"/>
    <x v="0"/>
    <x v="146"/>
    <x v="113"/>
    <x v="0"/>
  </r>
  <r>
    <n v="725450"/>
    <x v="83"/>
    <x v="14"/>
    <x v="7"/>
    <x v="60"/>
    <x v="0"/>
    <x v="0"/>
  </r>
  <r>
    <n v="361001"/>
    <x v="62"/>
    <x v="9"/>
    <x v="0"/>
    <x v="5"/>
    <x v="0"/>
    <x v="0"/>
  </r>
  <r>
    <n v="910381"/>
    <x v="2"/>
    <x v="46"/>
    <x v="0"/>
    <x v="333"/>
    <x v="37"/>
    <x v="0"/>
  </r>
  <r>
    <n v="553394"/>
    <x v="85"/>
    <x v="38"/>
    <x v="1"/>
    <x v="332"/>
    <x v="0"/>
    <x v="0"/>
  </r>
  <r>
    <n v="433384"/>
    <x v="34"/>
    <x v="22"/>
    <x v="2"/>
    <x v="239"/>
    <x v="131"/>
    <x v="0"/>
  </r>
  <r>
    <n v="269587"/>
    <x v="33"/>
    <x v="13"/>
    <x v="1"/>
    <x v="200"/>
    <x v="132"/>
    <x v="0"/>
  </r>
  <r>
    <n v="699454"/>
    <x v="42"/>
    <x v="39"/>
    <x v="1"/>
    <x v="284"/>
    <x v="0"/>
    <x v="0"/>
  </r>
  <r>
    <n v="226993"/>
    <x v="87"/>
    <x v="25"/>
    <x v="2"/>
    <x v="15"/>
    <x v="0"/>
    <x v="0"/>
  </r>
  <r>
    <n v="153128"/>
    <x v="17"/>
    <x v="32"/>
    <x v="2"/>
    <x v="146"/>
    <x v="0"/>
    <x v="0"/>
  </r>
  <r>
    <n v="922743"/>
    <x v="103"/>
    <x v="34"/>
    <x v="5"/>
    <x v="178"/>
    <x v="0"/>
    <x v="0"/>
  </r>
  <r>
    <n v="259738"/>
    <x v="57"/>
    <x v="28"/>
    <x v="3"/>
    <x v="256"/>
    <x v="0"/>
    <x v="0"/>
  </r>
  <r>
    <n v="314842"/>
    <x v="40"/>
    <x v="1"/>
    <x v="7"/>
    <x v="103"/>
    <x v="0"/>
    <x v="0"/>
  </r>
  <r>
    <n v="178698"/>
    <x v="80"/>
    <x v="11"/>
    <x v="6"/>
    <x v="333"/>
    <x v="0"/>
    <x v="0"/>
  </r>
  <r>
    <n v="270496"/>
    <x v="82"/>
    <x v="30"/>
    <x v="2"/>
    <x v="169"/>
    <x v="0"/>
    <x v="0"/>
  </r>
  <r>
    <n v="750952"/>
    <x v="90"/>
    <x v="19"/>
    <x v="1"/>
    <x v="156"/>
    <x v="20"/>
    <x v="0"/>
  </r>
  <r>
    <n v="224610"/>
    <x v="115"/>
    <x v="47"/>
    <x v="5"/>
    <x v="211"/>
    <x v="0"/>
    <x v="0"/>
  </r>
  <r>
    <n v="807656"/>
    <x v="42"/>
    <x v="24"/>
    <x v="2"/>
    <x v="161"/>
    <x v="0"/>
    <x v="0"/>
  </r>
  <r>
    <n v="285493"/>
    <x v="10"/>
    <x v="39"/>
    <x v="7"/>
    <x v="14"/>
    <x v="56"/>
    <x v="0"/>
  </r>
  <r>
    <n v="401885"/>
    <x v="32"/>
    <x v="22"/>
    <x v="1"/>
    <x v="171"/>
    <x v="0"/>
    <x v="0"/>
  </r>
  <r>
    <n v="102594"/>
    <x v="42"/>
    <x v="2"/>
    <x v="3"/>
    <x v="129"/>
    <x v="0"/>
    <x v="0"/>
  </r>
  <r>
    <n v="580914"/>
    <x v="114"/>
    <x v="27"/>
    <x v="5"/>
    <x v="158"/>
    <x v="0"/>
    <x v="0"/>
  </r>
  <r>
    <n v="210043"/>
    <x v="8"/>
    <x v="7"/>
    <x v="0"/>
    <x v="16"/>
    <x v="0"/>
    <x v="0"/>
  </r>
  <r>
    <n v="870603"/>
    <x v="73"/>
    <x v="39"/>
    <x v="7"/>
    <x v="299"/>
    <x v="118"/>
    <x v="0"/>
  </r>
  <r>
    <n v="946583"/>
    <x v="22"/>
    <x v="20"/>
    <x v="3"/>
    <x v="138"/>
    <x v="0"/>
    <x v="0"/>
  </r>
  <r>
    <n v="843165"/>
    <x v="102"/>
    <x v="45"/>
    <x v="2"/>
    <x v="73"/>
    <x v="0"/>
    <x v="0"/>
  </r>
  <r>
    <n v="849121"/>
    <x v="27"/>
    <x v="32"/>
    <x v="0"/>
    <x v="173"/>
    <x v="0"/>
    <x v="0"/>
  </r>
  <r>
    <n v="618222"/>
    <x v="118"/>
    <x v="23"/>
    <x v="3"/>
    <x v="203"/>
    <x v="133"/>
    <x v="0"/>
  </r>
  <r>
    <n v="268311"/>
    <x v="94"/>
    <x v="38"/>
    <x v="7"/>
    <x v="271"/>
    <x v="102"/>
    <x v="0"/>
  </r>
  <r>
    <n v="285356"/>
    <x v="87"/>
    <x v="29"/>
    <x v="5"/>
    <x v="159"/>
    <x v="0"/>
    <x v="0"/>
  </r>
  <r>
    <n v="753581"/>
    <x v="46"/>
    <x v="29"/>
    <x v="5"/>
    <x v="254"/>
    <x v="0"/>
    <x v="0"/>
  </r>
  <r>
    <n v="392286"/>
    <x v="11"/>
    <x v="27"/>
    <x v="7"/>
    <x v="267"/>
    <x v="0"/>
    <x v="0"/>
  </r>
  <r>
    <n v="737393"/>
    <x v="55"/>
    <x v="32"/>
    <x v="6"/>
    <x v="312"/>
    <x v="120"/>
    <x v="0"/>
  </r>
  <r>
    <n v="462990"/>
    <x v="1"/>
    <x v="36"/>
    <x v="1"/>
    <x v="4"/>
    <x v="0"/>
    <x v="0"/>
  </r>
  <r>
    <n v="264987"/>
    <x v="94"/>
    <x v="19"/>
    <x v="0"/>
    <x v="88"/>
    <x v="0"/>
    <x v="0"/>
  </r>
  <r>
    <n v="178496"/>
    <x v="108"/>
    <x v="35"/>
    <x v="4"/>
    <x v="57"/>
    <x v="0"/>
    <x v="0"/>
  </r>
  <r>
    <n v="618747"/>
    <x v="119"/>
    <x v="14"/>
    <x v="7"/>
    <x v="51"/>
    <x v="0"/>
    <x v="0"/>
  </r>
  <r>
    <n v="170274"/>
    <x v="70"/>
    <x v="25"/>
    <x v="5"/>
    <x v="337"/>
    <x v="0"/>
    <x v="0"/>
  </r>
  <r>
    <n v="155257"/>
    <x v="66"/>
    <x v="41"/>
    <x v="4"/>
    <x v="258"/>
    <x v="0"/>
    <x v="0"/>
  </r>
  <r>
    <n v="849385"/>
    <x v="41"/>
    <x v="36"/>
    <x v="3"/>
    <x v="102"/>
    <x v="116"/>
    <x v="0"/>
  </r>
  <r>
    <n v="273961"/>
    <x v="97"/>
    <x v="8"/>
    <x v="2"/>
    <x v="133"/>
    <x v="0"/>
    <x v="0"/>
  </r>
  <r>
    <n v="644201"/>
    <x v="68"/>
    <x v="40"/>
    <x v="2"/>
    <x v="356"/>
    <x v="0"/>
    <x v="0"/>
  </r>
  <r>
    <n v="285219"/>
    <x v="45"/>
    <x v="31"/>
    <x v="6"/>
    <x v="126"/>
    <x v="0"/>
    <x v="0"/>
  </r>
  <r>
    <n v="600043"/>
    <x v="50"/>
    <x v="5"/>
    <x v="3"/>
    <x v="131"/>
    <x v="94"/>
    <x v="0"/>
  </r>
  <r>
    <n v="907019"/>
    <x v="53"/>
    <x v="29"/>
    <x v="0"/>
    <x v="313"/>
    <x v="0"/>
    <x v="0"/>
  </r>
  <r>
    <n v="138026"/>
    <x v="92"/>
    <x v="44"/>
    <x v="7"/>
    <x v="353"/>
    <x v="134"/>
    <x v="0"/>
  </r>
  <r>
    <n v="907432"/>
    <x v="8"/>
    <x v="36"/>
    <x v="4"/>
    <x v="63"/>
    <x v="0"/>
    <x v="0"/>
  </r>
  <r>
    <n v="101715"/>
    <x v="101"/>
    <x v="46"/>
    <x v="0"/>
    <x v="91"/>
    <x v="0"/>
    <x v="0"/>
  </r>
  <r>
    <n v="491027"/>
    <x v="42"/>
    <x v="36"/>
    <x v="3"/>
    <x v="70"/>
    <x v="0"/>
    <x v="0"/>
  </r>
  <r>
    <n v="227528"/>
    <x v="39"/>
    <x v="27"/>
    <x v="6"/>
    <x v="133"/>
    <x v="0"/>
    <x v="0"/>
  </r>
  <r>
    <n v="728444"/>
    <x v="98"/>
    <x v="15"/>
    <x v="1"/>
    <x v="198"/>
    <x v="0"/>
    <x v="0"/>
  </r>
  <r>
    <n v="341539"/>
    <x v="119"/>
    <x v="2"/>
    <x v="1"/>
    <x v="8"/>
    <x v="0"/>
    <x v="0"/>
  </r>
  <r>
    <n v="475490"/>
    <x v="99"/>
    <x v="42"/>
    <x v="7"/>
    <x v="53"/>
    <x v="0"/>
    <x v="0"/>
  </r>
  <r>
    <n v="402250"/>
    <x v="28"/>
    <x v="15"/>
    <x v="6"/>
    <x v="182"/>
    <x v="0"/>
    <x v="0"/>
  </r>
  <r>
    <n v="461288"/>
    <x v="45"/>
    <x v="5"/>
    <x v="6"/>
    <x v="59"/>
    <x v="0"/>
    <x v="0"/>
  </r>
  <r>
    <n v="496996"/>
    <x v="42"/>
    <x v="19"/>
    <x v="1"/>
    <x v="326"/>
    <x v="0"/>
    <x v="0"/>
  </r>
  <r>
    <n v="938943"/>
    <x v="60"/>
    <x v="40"/>
    <x v="7"/>
    <x v="175"/>
    <x v="0"/>
    <x v="0"/>
  </r>
  <r>
    <n v="173647"/>
    <x v="88"/>
    <x v="17"/>
    <x v="2"/>
    <x v="12"/>
    <x v="0"/>
    <x v="0"/>
  </r>
  <r>
    <n v="541603"/>
    <x v="38"/>
    <x v="13"/>
    <x v="0"/>
    <x v="154"/>
    <x v="90"/>
    <x v="0"/>
  </r>
  <r>
    <n v="528227"/>
    <x v="75"/>
    <x v="21"/>
    <x v="2"/>
    <x v="84"/>
    <x v="132"/>
    <x v="0"/>
  </r>
  <r>
    <n v="356072"/>
    <x v="79"/>
    <x v="4"/>
    <x v="2"/>
    <x v="53"/>
    <x v="87"/>
    <x v="0"/>
  </r>
  <r>
    <n v="332711"/>
    <x v="62"/>
    <x v="18"/>
    <x v="7"/>
    <x v="17"/>
    <x v="0"/>
    <x v="0"/>
  </r>
  <r>
    <n v="636958"/>
    <x v="14"/>
    <x v="27"/>
    <x v="2"/>
    <x v="150"/>
    <x v="0"/>
    <x v="0"/>
  </r>
  <r>
    <n v="779395"/>
    <x v="96"/>
    <x v="26"/>
    <x v="0"/>
    <x v="189"/>
    <x v="0"/>
    <x v="0"/>
  </r>
  <r>
    <n v="762181"/>
    <x v="24"/>
    <x v="21"/>
    <x v="6"/>
    <x v="319"/>
    <x v="0"/>
    <x v="0"/>
  </r>
  <r>
    <n v="976497"/>
    <x v="65"/>
    <x v="26"/>
    <x v="2"/>
    <x v="19"/>
    <x v="0"/>
    <x v="0"/>
  </r>
  <r>
    <n v="435039"/>
    <x v="100"/>
    <x v="49"/>
    <x v="7"/>
    <x v="166"/>
    <x v="0"/>
    <x v="0"/>
  </r>
  <r>
    <n v="908944"/>
    <x v="15"/>
    <x v="5"/>
    <x v="6"/>
    <x v="90"/>
    <x v="0"/>
    <x v="0"/>
  </r>
  <r>
    <n v="107951"/>
    <x v="114"/>
    <x v="32"/>
    <x v="2"/>
    <x v="83"/>
    <x v="0"/>
    <x v="0"/>
  </r>
  <r>
    <n v="349243"/>
    <x v="111"/>
    <x v="45"/>
    <x v="3"/>
    <x v="92"/>
    <x v="0"/>
    <x v="0"/>
  </r>
  <r>
    <n v="237557"/>
    <x v="92"/>
    <x v="45"/>
    <x v="0"/>
    <x v="306"/>
    <x v="0"/>
    <x v="0"/>
  </r>
  <r>
    <n v="133495"/>
    <x v="114"/>
    <x v="33"/>
    <x v="5"/>
    <x v="40"/>
    <x v="0"/>
    <x v="0"/>
  </r>
  <r>
    <n v="644371"/>
    <x v="54"/>
    <x v="45"/>
    <x v="2"/>
    <x v="53"/>
    <x v="135"/>
    <x v="0"/>
  </r>
  <r>
    <n v="138114"/>
    <x v="41"/>
    <x v="1"/>
    <x v="1"/>
    <x v="149"/>
    <x v="90"/>
    <x v="0"/>
  </r>
  <r>
    <n v="200023"/>
    <x v="95"/>
    <x v="12"/>
    <x v="7"/>
    <x v="303"/>
    <x v="0"/>
    <x v="0"/>
  </r>
  <r>
    <n v="894721"/>
    <x v="113"/>
    <x v="37"/>
    <x v="7"/>
    <x v="167"/>
    <x v="0"/>
    <x v="0"/>
  </r>
  <r>
    <n v="443390"/>
    <x v="93"/>
    <x v="5"/>
    <x v="3"/>
    <x v="313"/>
    <x v="0"/>
    <x v="0"/>
  </r>
  <r>
    <n v="847802"/>
    <x v="66"/>
    <x v="38"/>
    <x v="1"/>
    <x v="332"/>
    <x v="0"/>
    <x v="0"/>
  </r>
  <r>
    <n v="976075"/>
    <x v="42"/>
    <x v="10"/>
    <x v="6"/>
    <x v="317"/>
    <x v="0"/>
    <x v="0"/>
  </r>
  <r>
    <n v="302760"/>
    <x v="104"/>
    <x v="38"/>
    <x v="4"/>
    <x v="42"/>
    <x v="0"/>
    <x v="0"/>
  </r>
  <r>
    <n v="558187"/>
    <x v="108"/>
    <x v="42"/>
    <x v="6"/>
    <x v="50"/>
    <x v="0"/>
    <x v="0"/>
  </r>
  <r>
    <n v="541717"/>
    <x v="64"/>
    <x v="8"/>
    <x v="6"/>
    <x v="164"/>
    <x v="32"/>
    <x v="0"/>
  </r>
  <r>
    <n v="603081"/>
    <x v="18"/>
    <x v="19"/>
    <x v="0"/>
    <x v="172"/>
    <x v="0"/>
    <x v="0"/>
  </r>
  <r>
    <n v="690542"/>
    <x v="65"/>
    <x v="2"/>
    <x v="4"/>
    <x v="133"/>
    <x v="0"/>
    <x v="0"/>
  </r>
  <r>
    <n v="411465"/>
    <x v="118"/>
    <x v="2"/>
    <x v="2"/>
    <x v="353"/>
    <x v="0"/>
    <x v="0"/>
  </r>
  <r>
    <n v="685463"/>
    <x v="20"/>
    <x v="37"/>
    <x v="1"/>
    <x v="241"/>
    <x v="0"/>
    <x v="0"/>
  </r>
  <r>
    <n v="836174"/>
    <x v="48"/>
    <x v="8"/>
    <x v="3"/>
    <x v="182"/>
    <x v="0"/>
    <x v="0"/>
  </r>
  <r>
    <n v="268020"/>
    <x v="57"/>
    <x v="29"/>
    <x v="2"/>
    <x v="13"/>
    <x v="0"/>
    <x v="0"/>
  </r>
  <r>
    <n v="858232"/>
    <x v="102"/>
    <x v="18"/>
    <x v="1"/>
    <x v="207"/>
    <x v="0"/>
    <x v="0"/>
  </r>
  <r>
    <n v="589288"/>
    <x v="73"/>
    <x v="7"/>
    <x v="1"/>
    <x v="179"/>
    <x v="0"/>
    <x v="0"/>
  </r>
  <r>
    <n v="924992"/>
    <x v="90"/>
    <x v="24"/>
    <x v="6"/>
    <x v="97"/>
    <x v="0"/>
    <x v="0"/>
  </r>
  <r>
    <n v="938315"/>
    <x v="116"/>
    <x v="37"/>
    <x v="6"/>
    <x v="78"/>
    <x v="136"/>
    <x v="0"/>
  </r>
  <r>
    <n v="208869"/>
    <x v="120"/>
    <x v="44"/>
    <x v="5"/>
    <x v="356"/>
    <x v="0"/>
    <x v="0"/>
  </r>
  <r>
    <n v="970859"/>
    <x v="17"/>
    <x v="25"/>
    <x v="6"/>
    <x v="79"/>
    <x v="0"/>
    <x v="0"/>
  </r>
  <r>
    <n v="422341"/>
    <x v="84"/>
    <x v="25"/>
    <x v="2"/>
    <x v="77"/>
    <x v="0"/>
    <x v="0"/>
  </r>
  <r>
    <n v="551002"/>
    <x v="57"/>
    <x v="43"/>
    <x v="2"/>
    <x v="42"/>
    <x v="0"/>
    <x v="0"/>
  </r>
  <r>
    <n v="437011"/>
    <x v="4"/>
    <x v="43"/>
    <x v="6"/>
    <x v="299"/>
    <x v="52"/>
    <x v="0"/>
  </r>
  <r>
    <n v="896355"/>
    <x v="22"/>
    <x v="26"/>
    <x v="1"/>
    <x v="39"/>
    <x v="0"/>
    <x v="0"/>
  </r>
  <r>
    <n v="161674"/>
    <x v="95"/>
    <x v="26"/>
    <x v="2"/>
    <x v="202"/>
    <x v="0"/>
    <x v="0"/>
  </r>
  <r>
    <n v="466620"/>
    <x v="52"/>
    <x v="3"/>
    <x v="7"/>
    <x v="37"/>
    <x v="137"/>
    <x v="0"/>
  </r>
  <r>
    <n v="296801"/>
    <x v="43"/>
    <x v="4"/>
    <x v="2"/>
    <x v="273"/>
    <x v="0"/>
    <x v="0"/>
  </r>
  <r>
    <n v="745958"/>
    <x v="100"/>
    <x v="36"/>
    <x v="1"/>
    <x v="303"/>
    <x v="138"/>
    <x v="0"/>
  </r>
  <r>
    <n v="380798"/>
    <x v="19"/>
    <x v="47"/>
    <x v="1"/>
    <x v="269"/>
    <x v="0"/>
    <x v="0"/>
  </r>
  <r>
    <n v="885613"/>
    <x v="112"/>
    <x v="3"/>
    <x v="2"/>
    <x v="196"/>
    <x v="0"/>
    <x v="0"/>
  </r>
  <r>
    <n v="425309"/>
    <x v="39"/>
    <x v="42"/>
    <x v="0"/>
    <x v="14"/>
    <x v="0"/>
    <x v="0"/>
  </r>
  <r>
    <n v="802515"/>
    <x v="8"/>
    <x v="18"/>
    <x v="2"/>
    <x v="99"/>
    <x v="0"/>
    <x v="0"/>
  </r>
  <r>
    <n v="149106"/>
    <x v="21"/>
    <x v="19"/>
    <x v="6"/>
    <x v="229"/>
    <x v="0"/>
    <x v="0"/>
  </r>
  <r>
    <n v="429960"/>
    <x v="37"/>
    <x v="22"/>
    <x v="1"/>
    <x v="307"/>
    <x v="0"/>
    <x v="0"/>
  </r>
  <r>
    <n v="892533"/>
    <x v="68"/>
    <x v="35"/>
    <x v="0"/>
    <x v="317"/>
    <x v="0"/>
    <x v="0"/>
  </r>
  <r>
    <n v="451375"/>
    <x v="10"/>
    <x v="7"/>
    <x v="4"/>
    <x v="274"/>
    <x v="100"/>
    <x v="0"/>
  </r>
  <r>
    <n v="703978"/>
    <x v="61"/>
    <x v="7"/>
    <x v="2"/>
    <x v="22"/>
    <x v="0"/>
    <x v="0"/>
  </r>
  <r>
    <n v="736767"/>
    <x v="102"/>
    <x v="49"/>
    <x v="0"/>
    <x v="48"/>
    <x v="0"/>
    <x v="0"/>
  </r>
  <r>
    <n v="780156"/>
    <x v="82"/>
    <x v="12"/>
    <x v="3"/>
    <x v="4"/>
    <x v="0"/>
    <x v="0"/>
  </r>
  <r>
    <n v="528471"/>
    <x v="56"/>
    <x v="15"/>
    <x v="1"/>
    <x v="100"/>
    <x v="0"/>
    <x v="0"/>
  </r>
  <r>
    <n v="482138"/>
    <x v="61"/>
    <x v="47"/>
    <x v="7"/>
    <x v="339"/>
    <x v="0"/>
    <x v="0"/>
  </r>
  <r>
    <n v="656344"/>
    <x v="62"/>
    <x v="7"/>
    <x v="0"/>
    <x v="119"/>
    <x v="139"/>
    <x v="0"/>
  </r>
  <r>
    <n v="617299"/>
    <x v="114"/>
    <x v="49"/>
    <x v="3"/>
    <x v="121"/>
    <x v="0"/>
    <x v="0"/>
  </r>
  <r>
    <n v="898747"/>
    <x v="109"/>
    <x v="49"/>
    <x v="1"/>
    <x v="239"/>
    <x v="0"/>
    <x v="0"/>
  </r>
  <r>
    <n v="479226"/>
    <x v="8"/>
    <x v="11"/>
    <x v="5"/>
    <x v="308"/>
    <x v="0"/>
    <x v="0"/>
  </r>
  <r>
    <n v="626246"/>
    <x v="19"/>
    <x v="2"/>
    <x v="2"/>
    <x v="292"/>
    <x v="0"/>
    <x v="0"/>
  </r>
  <r>
    <n v="968370"/>
    <x v="95"/>
    <x v="16"/>
    <x v="4"/>
    <x v="191"/>
    <x v="140"/>
    <x v="0"/>
  </r>
  <r>
    <n v="305963"/>
    <x v="89"/>
    <x v="8"/>
    <x v="0"/>
    <x v="103"/>
    <x v="0"/>
    <x v="0"/>
  </r>
  <r>
    <n v="604417"/>
    <x v="108"/>
    <x v="21"/>
    <x v="6"/>
    <x v="105"/>
    <x v="0"/>
    <x v="0"/>
  </r>
  <r>
    <n v="220313"/>
    <x v="77"/>
    <x v="5"/>
    <x v="7"/>
    <x v="169"/>
    <x v="0"/>
    <x v="0"/>
  </r>
  <r>
    <n v="513194"/>
    <x v="89"/>
    <x v="1"/>
    <x v="1"/>
    <x v="48"/>
    <x v="0"/>
    <x v="0"/>
  </r>
  <r>
    <n v="894463"/>
    <x v="20"/>
    <x v="28"/>
    <x v="2"/>
    <x v="247"/>
    <x v="0"/>
    <x v="0"/>
  </r>
  <r>
    <n v="681868"/>
    <x v="25"/>
    <x v="4"/>
    <x v="6"/>
    <x v="257"/>
    <x v="0"/>
    <x v="0"/>
  </r>
  <r>
    <n v="855134"/>
    <x v="72"/>
    <x v="45"/>
    <x v="0"/>
    <x v="195"/>
    <x v="0"/>
    <x v="0"/>
  </r>
  <r>
    <n v="502511"/>
    <x v="64"/>
    <x v="46"/>
    <x v="3"/>
    <x v="321"/>
    <x v="0"/>
    <x v="0"/>
  </r>
  <r>
    <n v="675219"/>
    <x v="94"/>
    <x v="19"/>
    <x v="7"/>
    <x v="357"/>
    <x v="99"/>
    <x v="0"/>
  </r>
  <r>
    <n v="500725"/>
    <x v="108"/>
    <x v="12"/>
    <x v="1"/>
    <x v="251"/>
    <x v="62"/>
    <x v="0"/>
  </r>
  <r>
    <n v="558370"/>
    <x v="37"/>
    <x v="44"/>
    <x v="7"/>
    <x v="302"/>
    <x v="141"/>
    <x v="0"/>
  </r>
  <r>
    <n v="629981"/>
    <x v="60"/>
    <x v="45"/>
    <x v="5"/>
    <x v="268"/>
    <x v="0"/>
    <x v="0"/>
  </r>
  <r>
    <n v="737531"/>
    <x v="100"/>
    <x v="34"/>
    <x v="2"/>
    <x v="264"/>
    <x v="52"/>
    <x v="0"/>
  </r>
  <r>
    <n v="743449"/>
    <x v="53"/>
    <x v="0"/>
    <x v="6"/>
    <x v="296"/>
    <x v="0"/>
    <x v="0"/>
  </r>
  <r>
    <n v="543597"/>
    <x v="31"/>
    <x v="6"/>
    <x v="5"/>
    <x v="336"/>
    <x v="0"/>
    <x v="0"/>
  </r>
  <r>
    <n v="762474"/>
    <x v="53"/>
    <x v="20"/>
    <x v="6"/>
    <x v="297"/>
    <x v="0"/>
    <x v="0"/>
  </r>
  <r>
    <n v="438897"/>
    <x v="24"/>
    <x v="2"/>
    <x v="0"/>
    <x v="24"/>
    <x v="0"/>
    <x v="0"/>
  </r>
  <r>
    <n v="539105"/>
    <x v="3"/>
    <x v="12"/>
    <x v="2"/>
    <x v="211"/>
    <x v="0"/>
    <x v="0"/>
  </r>
  <r>
    <n v="206308"/>
    <x v="18"/>
    <x v="12"/>
    <x v="1"/>
    <x v="15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5D367-69AC-4DBB-B357-69ED1D2BD2F5}" name="Tabela admissoes por m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6" firstHeaderRow="1" firstDataRow="1" firstDataCol="1"/>
  <pivotFields count="11">
    <pivotField showAll="0"/>
    <pivotField showAll="0"/>
    <pivotField showAll="0"/>
    <pivotField showAll="0">
      <items count="9">
        <item h="1" x="4"/>
        <item h="1" x="5"/>
        <item h="1" x="6"/>
        <item x="2"/>
        <item h="1" x="3"/>
        <item h="1" x="1"/>
        <item h="1" x="0"/>
        <item h="1" x="7"/>
        <item t="default"/>
      </items>
    </pivotField>
    <pivotField dataField="1" numFmtId="14" showAll="0">
      <items count="359">
        <item x="93"/>
        <item x="68"/>
        <item x="349"/>
        <item x="2"/>
        <item x="191"/>
        <item x="104"/>
        <item x="30"/>
        <item x="5"/>
        <item x="301"/>
        <item x="16"/>
        <item x="86"/>
        <item x="232"/>
        <item x="101"/>
        <item x="335"/>
        <item x="74"/>
        <item x="29"/>
        <item x="350"/>
        <item x="92"/>
        <item x="85"/>
        <item x="271"/>
        <item x="102"/>
        <item x="311"/>
        <item x="339"/>
        <item x="275"/>
        <item x="290"/>
        <item x="129"/>
        <item x="114"/>
        <item x="77"/>
        <item x="98"/>
        <item x="286"/>
        <item x="324"/>
        <item x="65"/>
        <item x="40"/>
        <item x="315"/>
        <item x="142"/>
        <item x="300"/>
        <item x="289"/>
        <item x="307"/>
        <item x="296"/>
        <item x="318"/>
        <item x="90"/>
        <item x="78"/>
        <item x="62"/>
        <item x="27"/>
        <item x="182"/>
        <item x="38"/>
        <item x="49"/>
        <item x="249"/>
        <item x="131"/>
        <item x="170"/>
        <item x="118"/>
        <item x="346"/>
        <item x="1"/>
        <item x="234"/>
        <item x="54"/>
        <item x="120"/>
        <item x="55"/>
        <item x="344"/>
        <item x="35"/>
        <item x="175"/>
        <item x="207"/>
        <item x="116"/>
        <item x="51"/>
        <item x="71"/>
        <item x="298"/>
        <item x="248"/>
        <item x="47"/>
        <item x="112"/>
        <item x="60"/>
        <item x="105"/>
        <item x="117"/>
        <item x="268"/>
        <item x="206"/>
        <item x="95"/>
        <item x="176"/>
        <item x="216"/>
        <item x="165"/>
        <item x="280"/>
        <item x="261"/>
        <item x="272"/>
        <item x="25"/>
        <item x="66"/>
        <item x="187"/>
        <item x="9"/>
        <item x="297"/>
        <item x="99"/>
        <item x="273"/>
        <item x="79"/>
        <item x="11"/>
        <item x="210"/>
        <item x="212"/>
        <item x="140"/>
        <item x="229"/>
        <item x="21"/>
        <item x="111"/>
        <item x="126"/>
        <item x="341"/>
        <item x="14"/>
        <item x="303"/>
        <item x="264"/>
        <item x="203"/>
        <item x="134"/>
        <item x="73"/>
        <item x="299"/>
        <item x="13"/>
        <item x="130"/>
        <item x="247"/>
        <item x="119"/>
        <item x="259"/>
        <item x="269"/>
        <item x="110"/>
        <item x="288"/>
        <item x="188"/>
        <item x="265"/>
        <item x="15"/>
        <item x="148"/>
        <item x="201"/>
        <item x="53"/>
        <item x="88"/>
        <item x="33"/>
        <item x="173"/>
        <item x="80"/>
        <item x="59"/>
        <item x="279"/>
        <item x="56"/>
        <item x="183"/>
        <item x="258"/>
        <item x="317"/>
        <item x="284"/>
        <item x="313"/>
        <item x="144"/>
        <item x="0"/>
        <item x="343"/>
        <item x="107"/>
        <item x="214"/>
        <item x="146"/>
        <item x="64"/>
        <item x="237"/>
        <item x="282"/>
        <item x="194"/>
        <item x="82"/>
        <item x="57"/>
        <item x="251"/>
        <item x="185"/>
        <item x="221"/>
        <item x="156"/>
        <item x="327"/>
        <item x="240"/>
        <item x="218"/>
        <item x="39"/>
        <item x="52"/>
        <item x="304"/>
        <item x="197"/>
        <item x="12"/>
        <item x="243"/>
        <item x="125"/>
        <item x="177"/>
        <item x="167"/>
        <item x="314"/>
        <item x="305"/>
        <item x="245"/>
        <item x="293"/>
        <item x="357"/>
        <item x="195"/>
        <item x="267"/>
        <item x="316"/>
        <item x="87"/>
        <item x="84"/>
        <item x="306"/>
        <item x="154"/>
        <item x="143"/>
        <item x="320"/>
        <item x="97"/>
        <item x="163"/>
        <item x="228"/>
        <item x="180"/>
        <item x="145"/>
        <item x="266"/>
        <item x="181"/>
        <item x="353"/>
        <item x="108"/>
        <item x="147"/>
        <item x="10"/>
        <item x="63"/>
        <item x="338"/>
        <item x="24"/>
        <item x="128"/>
        <item x="257"/>
        <item x="137"/>
        <item x="149"/>
        <item x="200"/>
        <item x="239"/>
        <item x="37"/>
        <item x="151"/>
        <item x="136"/>
        <item x="225"/>
        <item x="211"/>
        <item x="4"/>
        <item x="208"/>
        <item x="277"/>
        <item x="28"/>
        <item x="330"/>
        <item x="174"/>
        <item x="326"/>
        <item x="334"/>
        <item x="164"/>
        <item x="46"/>
        <item x="310"/>
        <item x="141"/>
        <item x="50"/>
        <item x="96"/>
        <item x="103"/>
        <item x="308"/>
        <item x="270"/>
        <item x="204"/>
        <item x="139"/>
        <item x="295"/>
        <item x="189"/>
        <item x="19"/>
        <item x="233"/>
        <item x="91"/>
        <item x="150"/>
        <item x="113"/>
        <item x="241"/>
        <item x="23"/>
        <item x="285"/>
        <item x="158"/>
        <item x="135"/>
        <item x="213"/>
        <item x="336"/>
        <item x="43"/>
        <item x="250"/>
        <item x="132"/>
        <item x="178"/>
        <item x="283"/>
        <item x="355"/>
        <item x="26"/>
        <item x="238"/>
        <item x="337"/>
        <item x="36"/>
        <item x="58"/>
        <item x="292"/>
        <item x="153"/>
        <item x="242"/>
        <item x="231"/>
        <item x="348"/>
        <item x="325"/>
        <item x="331"/>
        <item x="48"/>
        <item x="168"/>
        <item x="22"/>
        <item x="235"/>
        <item x="224"/>
        <item x="256"/>
        <item x="205"/>
        <item x="345"/>
        <item x="302"/>
        <item x="333"/>
        <item x="45"/>
        <item x="106"/>
        <item x="262"/>
        <item x="246"/>
        <item x="115"/>
        <item x="351"/>
        <item x="127"/>
        <item x="230"/>
        <item x="252"/>
        <item x="220"/>
        <item x="159"/>
        <item x="323"/>
        <item x="8"/>
        <item x="332"/>
        <item x="254"/>
        <item x="222"/>
        <item x="226"/>
        <item x="319"/>
        <item x="312"/>
        <item x="42"/>
        <item x="160"/>
        <item x="138"/>
        <item x="89"/>
        <item x="196"/>
        <item x="198"/>
        <item x="31"/>
        <item x="294"/>
        <item x="17"/>
        <item x="157"/>
        <item x="274"/>
        <item x="41"/>
        <item x="192"/>
        <item x="352"/>
        <item x="121"/>
        <item x="340"/>
        <item x="263"/>
        <item x="70"/>
        <item x="7"/>
        <item x="172"/>
        <item x="75"/>
        <item x="61"/>
        <item x="32"/>
        <item x="219"/>
        <item x="193"/>
        <item x="122"/>
        <item x="34"/>
        <item x="6"/>
        <item x="255"/>
        <item x="253"/>
        <item x="202"/>
        <item x="76"/>
        <item x="281"/>
        <item x="123"/>
        <item x="223"/>
        <item x="217"/>
        <item x="186"/>
        <item x="20"/>
        <item x="124"/>
        <item x="287"/>
        <item x="18"/>
        <item x="72"/>
        <item x="328"/>
        <item x="291"/>
        <item x="109"/>
        <item x="276"/>
        <item x="309"/>
        <item x="100"/>
        <item x="83"/>
        <item x="215"/>
        <item x="179"/>
        <item x="342"/>
        <item x="356"/>
        <item x="169"/>
        <item x="69"/>
        <item x="354"/>
        <item x="199"/>
        <item x="236"/>
        <item x="81"/>
        <item x="321"/>
        <item x="161"/>
        <item x="133"/>
        <item x="67"/>
        <item x="94"/>
        <item x="166"/>
        <item x="329"/>
        <item x="209"/>
        <item x="171"/>
        <item x="155"/>
        <item x="260"/>
        <item x="184"/>
        <item x="244"/>
        <item x="347"/>
        <item x="162"/>
        <item x="44"/>
        <item x="278"/>
        <item x="322"/>
        <item x="152"/>
        <item x="3"/>
        <item x="227"/>
        <item x="190"/>
        <item t="default"/>
      </items>
    </pivotField>
    <pivotField showAll="0">
      <items count="143">
        <item x="61"/>
        <item x="82"/>
        <item x="126"/>
        <item x="140"/>
        <item x="116"/>
        <item x="2"/>
        <item x="14"/>
        <item x="53"/>
        <item x="63"/>
        <item x="72"/>
        <item x="25"/>
        <item x="125"/>
        <item x="102"/>
        <item x="127"/>
        <item x="115"/>
        <item x="47"/>
        <item x="70"/>
        <item x="34"/>
        <item x="73"/>
        <item x="124"/>
        <item x="130"/>
        <item x="121"/>
        <item x="5"/>
        <item x="17"/>
        <item x="21"/>
        <item x="108"/>
        <item x="77"/>
        <item x="84"/>
        <item x="67"/>
        <item x="92"/>
        <item x="52"/>
        <item x="45"/>
        <item x="138"/>
        <item x="3"/>
        <item x="98"/>
        <item x="11"/>
        <item x="9"/>
        <item x="76"/>
        <item x="16"/>
        <item x="8"/>
        <item x="94"/>
        <item x="43"/>
        <item x="110"/>
        <item x="89"/>
        <item x="78"/>
        <item x="30"/>
        <item x="136"/>
        <item x="118"/>
        <item x="74"/>
        <item x="49"/>
        <item x="60"/>
        <item x="59"/>
        <item x="81"/>
        <item x="101"/>
        <item x="7"/>
        <item x="39"/>
        <item x="99"/>
        <item x="86"/>
        <item x="114"/>
        <item x="69"/>
        <item x="62"/>
        <item x="42"/>
        <item x="6"/>
        <item x="95"/>
        <item x="123"/>
        <item x="4"/>
        <item x="27"/>
        <item x="80"/>
        <item x="135"/>
        <item x="111"/>
        <item x="109"/>
        <item x="20"/>
        <item x="23"/>
        <item x="91"/>
        <item x="54"/>
        <item x="56"/>
        <item x="139"/>
        <item x="134"/>
        <item x="75"/>
        <item x="71"/>
        <item x="133"/>
        <item x="55"/>
        <item x="12"/>
        <item x="113"/>
        <item x="48"/>
        <item x="58"/>
        <item x="103"/>
        <item x="122"/>
        <item x="106"/>
        <item x="129"/>
        <item x="137"/>
        <item x="104"/>
        <item x="57"/>
        <item x="29"/>
        <item x="33"/>
        <item x="1"/>
        <item x="131"/>
        <item x="38"/>
        <item x="93"/>
        <item x="97"/>
        <item x="44"/>
        <item x="107"/>
        <item x="35"/>
        <item x="50"/>
        <item x="66"/>
        <item x="83"/>
        <item x="13"/>
        <item x="41"/>
        <item x="28"/>
        <item x="68"/>
        <item x="96"/>
        <item x="37"/>
        <item x="64"/>
        <item x="46"/>
        <item x="87"/>
        <item x="90"/>
        <item x="10"/>
        <item x="141"/>
        <item x="22"/>
        <item x="88"/>
        <item x="120"/>
        <item x="31"/>
        <item x="19"/>
        <item x="26"/>
        <item x="24"/>
        <item x="65"/>
        <item x="15"/>
        <item x="40"/>
        <item x="51"/>
        <item x="112"/>
        <item x="119"/>
        <item x="36"/>
        <item x="85"/>
        <item x="128"/>
        <item x="32"/>
        <item x="79"/>
        <item x="132"/>
        <item x="18"/>
        <item x="105"/>
        <item x="100"/>
        <item x="117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ADMISSÃO" fld="4" subtotal="count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4B18D-47E1-4312-AE98-FCBD617F6F1C}" name="Tabela quantidade de admissoes por cargo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0:B71" firstHeaderRow="1" firstDataRow="1" firstDataCol="1"/>
  <pivotFields count="11">
    <pivotField showAll="0"/>
    <pivotField dataField="1" showAll="0">
      <items count="122">
        <item x="115"/>
        <item x="92"/>
        <item x="30"/>
        <item x="89"/>
        <item x="8"/>
        <item x="112"/>
        <item x="1"/>
        <item x="38"/>
        <item x="44"/>
        <item x="64"/>
        <item x="20"/>
        <item x="16"/>
        <item x="50"/>
        <item x="105"/>
        <item x="113"/>
        <item x="74"/>
        <item x="88"/>
        <item x="10"/>
        <item x="90"/>
        <item x="118"/>
        <item x="63"/>
        <item x="28"/>
        <item x="40"/>
        <item x="119"/>
        <item x="76"/>
        <item x="7"/>
        <item x="3"/>
        <item x="102"/>
        <item x="97"/>
        <item x="109"/>
        <item x="77"/>
        <item x="99"/>
        <item x="66"/>
        <item x="25"/>
        <item x="12"/>
        <item x="111"/>
        <item x="85"/>
        <item x="18"/>
        <item x="17"/>
        <item x="33"/>
        <item x="86"/>
        <item x="32"/>
        <item x="101"/>
        <item x="71"/>
        <item x="51"/>
        <item x="94"/>
        <item x="65"/>
        <item x="24"/>
        <item x="100"/>
        <item x="46"/>
        <item x="29"/>
        <item x="11"/>
        <item x="67"/>
        <item x="36"/>
        <item x="61"/>
        <item x="42"/>
        <item x="108"/>
        <item x="52"/>
        <item x="116"/>
        <item x="35"/>
        <item x="23"/>
        <item x="73"/>
        <item x="84"/>
        <item x="56"/>
        <item x="21"/>
        <item x="48"/>
        <item x="15"/>
        <item x="72"/>
        <item x="58"/>
        <item x="9"/>
        <item x="60"/>
        <item x="41"/>
        <item x="22"/>
        <item x="110"/>
        <item x="34"/>
        <item x="45"/>
        <item x="87"/>
        <item x="70"/>
        <item x="4"/>
        <item x="69"/>
        <item x="62"/>
        <item x="59"/>
        <item x="43"/>
        <item x="93"/>
        <item x="53"/>
        <item x="79"/>
        <item x="0"/>
        <item x="98"/>
        <item x="106"/>
        <item x="83"/>
        <item x="81"/>
        <item x="49"/>
        <item x="80"/>
        <item x="114"/>
        <item x="5"/>
        <item x="68"/>
        <item x="96"/>
        <item x="31"/>
        <item x="19"/>
        <item x="117"/>
        <item x="54"/>
        <item x="103"/>
        <item x="78"/>
        <item x="55"/>
        <item x="13"/>
        <item x="107"/>
        <item x="14"/>
        <item x="95"/>
        <item x="120"/>
        <item x="82"/>
        <item x="104"/>
        <item x="91"/>
        <item x="27"/>
        <item x="26"/>
        <item x="37"/>
        <item x="75"/>
        <item x="2"/>
        <item x="47"/>
        <item x="6"/>
        <item x="57"/>
        <item x="39"/>
        <item t="default"/>
      </items>
    </pivotField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h="1" x="4"/>
        <item h="1" x="5"/>
        <item h="1" x="6"/>
        <item x="2"/>
        <item h="1" x="3"/>
        <item h="1" x="1"/>
        <item h="1" x="0"/>
        <item h="1" x="7"/>
        <item t="default"/>
      </items>
    </pivotField>
    <pivotField numFmtId="14" showAll="0">
      <items count="359">
        <item x="93"/>
        <item x="68"/>
        <item x="349"/>
        <item x="2"/>
        <item x="191"/>
        <item x="104"/>
        <item x="30"/>
        <item x="5"/>
        <item x="301"/>
        <item x="16"/>
        <item x="86"/>
        <item x="232"/>
        <item x="101"/>
        <item x="335"/>
        <item x="74"/>
        <item x="29"/>
        <item x="350"/>
        <item x="92"/>
        <item x="85"/>
        <item x="271"/>
        <item x="102"/>
        <item x="311"/>
        <item x="339"/>
        <item x="275"/>
        <item x="290"/>
        <item x="129"/>
        <item x="114"/>
        <item x="77"/>
        <item x="98"/>
        <item x="286"/>
        <item x="324"/>
        <item x="65"/>
        <item x="40"/>
        <item x="315"/>
        <item x="142"/>
        <item x="300"/>
        <item x="289"/>
        <item x="307"/>
        <item x="296"/>
        <item x="318"/>
        <item x="90"/>
        <item x="78"/>
        <item x="62"/>
        <item x="27"/>
        <item x="182"/>
        <item x="38"/>
        <item x="49"/>
        <item x="249"/>
        <item x="131"/>
        <item x="170"/>
        <item x="118"/>
        <item x="346"/>
        <item x="1"/>
        <item x="234"/>
        <item x="54"/>
        <item x="120"/>
        <item x="55"/>
        <item x="344"/>
        <item x="35"/>
        <item x="175"/>
        <item x="207"/>
        <item x="116"/>
        <item x="51"/>
        <item x="71"/>
        <item x="298"/>
        <item x="248"/>
        <item x="47"/>
        <item x="112"/>
        <item x="60"/>
        <item x="105"/>
        <item x="117"/>
        <item x="268"/>
        <item x="206"/>
        <item x="95"/>
        <item x="176"/>
        <item x="216"/>
        <item x="165"/>
        <item x="280"/>
        <item x="261"/>
        <item x="272"/>
        <item x="25"/>
        <item x="66"/>
        <item x="187"/>
        <item x="9"/>
        <item x="297"/>
        <item x="99"/>
        <item x="273"/>
        <item x="79"/>
        <item x="11"/>
        <item x="210"/>
        <item x="212"/>
        <item x="140"/>
        <item x="229"/>
        <item x="21"/>
        <item x="111"/>
        <item x="126"/>
        <item x="341"/>
        <item x="14"/>
        <item x="303"/>
        <item x="264"/>
        <item x="203"/>
        <item x="134"/>
        <item x="73"/>
        <item x="299"/>
        <item x="13"/>
        <item x="130"/>
        <item x="247"/>
        <item x="119"/>
        <item x="259"/>
        <item x="269"/>
        <item x="110"/>
        <item x="288"/>
        <item x="188"/>
        <item x="265"/>
        <item x="15"/>
        <item x="148"/>
        <item x="201"/>
        <item x="53"/>
        <item x="88"/>
        <item x="33"/>
        <item x="173"/>
        <item x="80"/>
        <item x="59"/>
        <item x="279"/>
        <item x="56"/>
        <item x="183"/>
        <item x="258"/>
        <item x="317"/>
        <item x="284"/>
        <item x="313"/>
        <item x="144"/>
        <item x="0"/>
        <item x="343"/>
        <item x="107"/>
        <item x="214"/>
        <item x="146"/>
        <item x="64"/>
        <item x="237"/>
        <item x="282"/>
        <item x="194"/>
        <item x="82"/>
        <item x="57"/>
        <item x="251"/>
        <item x="185"/>
        <item x="221"/>
        <item x="156"/>
        <item x="327"/>
        <item x="240"/>
        <item x="218"/>
        <item x="39"/>
        <item x="52"/>
        <item x="304"/>
        <item x="197"/>
        <item x="12"/>
        <item x="243"/>
        <item x="125"/>
        <item x="177"/>
        <item x="167"/>
        <item x="314"/>
        <item x="305"/>
        <item x="245"/>
        <item x="293"/>
        <item x="357"/>
        <item x="195"/>
        <item x="267"/>
        <item x="316"/>
        <item x="87"/>
        <item x="84"/>
        <item x="306"/>
        <item x="154"/>
        <item x="143"/>
        <item x="320"/>
        <item x="97"/>
        <item x="163"/>
        <item x="228"/>
        <item x="180"/>
        <item x="145"/>
        <item x="266"/>
        <item x="181"/>
        <item x="353"/>
        <item x="108"/>
        <item x="147"/>
        <item x="10"/>
        <item x="63"/>
        <item x="338"/>
        <item x="24"/>
        <item x="128"/>
        <item x="257"/>
        <item x="137"/>
        <item x="149"/>
        <item x="200"/>
        <item x="239"/>
        <item x="37"/>
        <item x="151"/>
        <item x="136"/>
        <item x="225"/>
        <item x="211"/>
        <item x="4"/>
        <item x="208"/>
        <item x="277"/>
        <item x="28"/>
        <item x="330"/>
        <item x="174"/>
        <item x="326"/>
        <item x="334"/>
        <item x="164"/>
        <item x="46"/>
        <item x="310"/>
        <item x="141"/>
        <item x="50"/>
        <item x="96"/>
        <item x="103"/>
        <item x="308"/>
        <item x="270"/>
        <item x="204"/>
        <item x="139"/>
        <item x="295"/>
        <item x="189"/>
        <item x="19"/>
        <item x="233"/>
        <item x="91"/>
        <item x="150"/>
        <item x="113"/>
        <item x="241"/>
        <item x="23"/>
        <item x="285"/>
        <item x="158"/>
        <item x="135"/>
        <item x="213"/>
        <item x="336"/>
        <item x="43"/>
        <item x="250"/>
        <item x="132"/>
        <item x="178"/>
        <item x="283"/>
        <item x="355"/>
        <item x="26"/>
        <item x="238"/>
        <item x="337"/>
        <item x="36"/>
        <item x="58"/>
        <item x="292"/>
        <item x="153"/>
        <item x="242"/>
        <item x="231"/>
        <item x="348"/>
        <item x="325"/>
        <item x="331"/>
        <item x="48"/>
        <item x="168"/>
        <item x="22"/>
        <item x="235"/>
        <item x="224"/>
        <item x="256"/>
        <item x="205"/>
        <item x="345"/>
        <item x="302"/>
        <item x="333"/>
        <item x="45"/>
        <item x="106"/>
        <item x="262"/>
        <item x="246"/>
        <item x="115"/>
        <item x="351"/>
        <item x="127"/>
        <item x="230"/>
        <item x="252"/>
        <item x="220"/>
        <item x="159"/>
        <item x="323"/>
        <item x="8"/>
        <item x="332"/>
        <item x="254"/>
        <item x="222"/>
        <item x="226"/>
        <item x="319"/>
        <item x="312"/>
        <item x="42"/>
        <item x="160"/>
        <item x="138"/>
        <item x="89"/>
        <item x="196"/>
        <item x="198"/>
        <item x="31"/>
        <item x="294"/>
        <item x="17"/>
        <item x="157"/>
        <item x="274"/>
        <item x="41"/>
        <item x="192"/>
        <item x="352"/>
        <item x="121"/>
        <item x="340"/>
        <item x="263"/>
        <item x="70"/>
        <item x="7"/>
        <item x="172"/>
        <item x="75"/>
        <item x="61"/>
        <item x="32"/>
        <item x="219"/>
        <item x="193"/>
        <item x="122"/>
        <item x="34"/>
        <item x="6"/>
        <item x="255"/>
        <item x="253"/>
        <item x="202"/>
        <item x="76"/>
        <item x="281"/>
        <item x="123"/>
        <item x="223"/>
        <item x="217"/>
        <item x="186"/>
        <item x="20"/>
        <item x="124"/>
        <item x="287"/>
        <item x="18"/>
        <item x="72"/>
        <item x="328"/>
        <item x="291"/>
        <item x="109"/>
        <item x="276"/>
        <item x="309"/>
        <item x="100"/>
        <item x="83"/>
        <item x="215"/>
        <item x="179"/>
        <item x="342"/>
        <item x="356"/>
        <item x="169"/>
        <item x="69"/>
        <item x="354"/>
        <item x="199"/>
        <item x="236"/>
        <item x="81"/>
        <item x="321"/>
        <item x="161"/>
        <item x="133"/>
        <item x="67"/>
        <item x="94"/>
        <item x="166"/>
        <item x="329"/>
        <item x="209"/>
        <item x="171"/>
        <item x="155"/>
        <item x="260"/>
        <item x="184"/>
        <item x="244"/>
        <item x="347"/>
        <item x="162"/>
        <item x="44"/>
        <item x="278"/>
        <item x="322"/>
        <item x="152"/>
        <item x="3"/>
        <item x="227"/>
        <item x="190"/>
        <item t="default"/>
      </items>
    </pivotField>
    <pivotField showAll="0">
      <items count="143">
        <item x="61"/>
        <item x="82"/>
        <item x="126"/>
        <item x="140"/>
        <item x="116"/>
        <item x="2"/>
        <item x="14"/>
        <item x="53"/>
        <item x="63"/>
        <item x="72"/>
        <item x="25"/>
        <item x="125"/>
        <item x="102"/>
        <item x="127"/>
        <item x="115"/>
        <item x="47"/>
        <item x="70"/>
        <item x="34"/>
        <item x="73"/>
        <item x="124"/>
        <item x="130"/>
        <item x="121"/>
        <item x="5"/>
        <item x="17"/>
        <item x="21"/>
        <item x="108"/>
        <item x="77"/>
        <item x="84"/>
        <item x="67"/>
        <item x="92"/>
        <item x="52"/>
        <item x="45"/>
        <item x="138"/>
        <item x="3"/>
        <item x="98"/>
        <item x="11"/>
        <item x="9"/>
        <item x="76"/>
        <item x="16"/>
        <item x="8"/>
        <item x="94"/>
        <item x="43"/>
        <item x="110"/>
        <item x="89"/>
        <item x="78"/>
        <item x="30"/>
        <item x="136"/>
        <item x="118"/>
        <item x="74"/>
        <item x="49"/>
        <item x="60"/>
        <item x="59"/>
        <item x="81"/>
        <item x="101"/>
        <item x="7"/>
        <item x="39"/>
        <item x="99"/>
        <item x="86"/>
        <item x="114"/>
        <item x="69"/>
        <item x="62"/>
        <item x="42"/>
        <item x="6"/>
        <item x="95"/>
        <item x="123"/>
        <item x="4"/>
        <item x="27"/>
        <item x="80"/>
        <item x="135"/>
        <item x="111"/>
        <item x="109"/>
        <item x="20"/>
        <item x="23"/>
        <item x="91"/>
        <item x="54"/>
        <item x="56"/>
        <item x="139"/>
        <item x="134"/>
        <item x="75"/>
        <item x="71"/>
        <item x="133"/>
        <item x="55"/>
        <item x="12"/>
        <item x="113"/>
        <item x="48"/>
        <item x="58"/>
        <item x="103"/>
        <item x="122"/>
        <item x="106"/>
        <item x="129"/>
        <item x="137"/>
        <item x="104"/>
        <item x="57"/>
        <item x="29"/>
        <item x="33"/>
        <item x="1"/>
        <item x="131"/>
        <item x="38"/>
        <item x="93"/>
        <item x="97"/>
        <item x="44"/>
        <item x="107"/>
        <item x="35"/>
        <item x="50"/>
        <item x="66"/>
        <item x="83"/>
        <item x="13"/>
        <item x="41"/>
        <item x="28"/>
        <item x="68"/>
        <item x="96"/>
        <item x="37"/>
        <item x="64"/>
        <item x="46"/>
        <item x="87"/>
        <item x="90"/>
        <item x="10"/>
        <item x="141"/>
        <item x="22"/>
        <item x="88"/>
        <item x="120"/>
        <item x="31"/>
        <item x="19"/>
        <item x="26"/>
        <item x="24"/>
        <item x="65"/>
        <item x="15"/>
        <item x="40"/>
        <item x="51"/>
        <item x="112"/>
        <item x="119"/>
        <item x="36"/>
        <item x="85"/>
        <item x="128"/>
        <item x="32"/>
        <item x="79"/>
        <item x="132"/>
        <item x="18"/>
        <item x="105"/>
        <item x="100"/>
        <item x="117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h="1" sd="0" x="1"/>
        <item h="1"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1">
    <i>
      <x v="12"/>
    </i>
    <i>
      <x v="21"/>
    </i>
    <i>
      <x v="19"/>
    </i>
    <i>
      <x v="37"/>
    </i>
    <i>
      <x v="34"/>
    </i>
    <i>
      <x v="42"/>
    </i>
    <i>
      <x v="46"/>
    </i>
    <i>
      <x v="8"/>
    </i>
    <i>
      <x v="32"/>
    </i>
    <i>
      <x v="10"/>
    </i>
    <i>
      <x v="7"/>
    </i>
    <i>
      <x v="35"/>
    </i>
    <i>
      <x v="2"/>
    </i>
    <i>
      <x v="5"/>
    </i>
    <i>
      <x v="38"/>
    </i>
    <i>
      <x v="18"/>
    </i>
    <i>
      <x v="47"/>
    </i>
    <i>
      <x v="28"/>
    </i>
    <i>
      <x v="3"/>
    </i>
    <i>
      <x v="20"/>
    </i>
    <i>
      <x v="9"/>
    </i>
    <i>
      <x v="26"/>
    </i>
    <i>
      <x v="14"/>
    </i>
    <i>
      <x v="44"/>
    </i>
    <i>
      <x v="22"/>
    </i>
    <i>
      <x v="11"/>
    </i>
    <i>
      <x v="23"/>
    </i>
    <i>
      <x v="41"/>
    </i>
    <i>
      <x v="39"/>
    </i>
    <i>
      <x v="27"/>
    </i>
    <i>
      <x v="33"/>
    </i>
    <i>
      <x v="40"/>
    </i>
    <i>
      <x v="17"/>
    </i>
    <i>
      <x v="13"/>
    </i>
    <i>
      <x v="36"/>
    </i>
    <i>
      <x v="4"/>
    </i>
    <i>
      <x v="29"/>
    </i>
    <i>
      <x v="45"/>
    </i>
    <i>
      <x v="16"/>
    </i>
    <i>
      <x v="25"/>
    </i>
    <i>
      <x v="31"/>
    </i>
    <i>
      <x v="49"/>
    </i>
    <i>
      <x v="1"/>
    </i>
    <i>
      <x v="30"/>
    </i>
    <i>
      <x/>
    </i>
    <i>
      <x v="24"/>
    </i>
    <i>
      <x v="6"/>
    </i>
    <i>
      <x v="48"/>
    </i>
    <i>
      <x v="43"/>
    </i>
    <i>
      <x v="15"/>
    </i>
    <i t="grand">
      <x/>
    </i>
  </rowItems>
  <colItems count="1">
    <i/>
  </colItems>
  <dataFields count="1">
    <dataField name="Contagem de N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45730-3E6F-46FF-9BF9-3929252D9EC0}" name="Tabela admissoes por gestor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E20:G30" firstHeaderRow="1" firstDataRow="2" firstDataCol="1"/>
  <pivotFields count="11">
    <pivotField showAll="0"/>
    <pivotField dataField="1" showAll="0">
      <items count="122">
        <item x="115"/>
        <item x="92"/>
        <item x="30"/>
        <item x="89"/>
        <item x="8"/>
        <item x="112"/>
        <item x="1"/>
        <item x="38"/>
        <item x="44"/>
        <item x="64"/>
        <item x="20"/>
        <item x="16"/>
        <item x="50"/>
        <item x="105"/>
        <item x="113"/>
        <item x="74"/>
        <item x="88"/>
        <item x="10"/>
        <item x="90"/>
        <item x="118"/>
        <item x="63"/>
        <item x="28"/>
        <item x="40"/>
        <item x="119"/>
        <item x="76"/>
        <item x="7"/>
        <item x="3"/>
        <item x="102"/>
        <item x="97"/>
        <item x="109"/>
        <item x="77"/>
        <item x="99"/>
        <item x="66"/>
        <item x="25"/>
        <item x="12"/>
        <item x="111"/>
        <item x="85"/>
        <item x="18"/>
        <item x="17"/>
        <item x="33"/>
        <item x="86"/>
        <item x="32"/>
        <item x="101"/>
        <item x="71"/>
        <item x="51"/>
        <item x="94"/>
        <item x="65"/>
        <item x="24"/>
        <item x="100"/>
        <item x="46"/>
        <item x="29"/>
        <item x="11"/>
        <item x="67"/>
        <item x="36"/>
        <item x="61"/>
        <item x="42"/>
        <item x="108"/>
        <item x="52"/>
        <item x="116"/>
        <item x="35"/>
        <item x="23"/>
        <item x="73"/>
        <item x="84"/>
        <item x="56"/>
        <item x="21"/>
        <item x="48"/>
        <item x="15"/>
        <item x="72"/>
        <item x="58"/>
        <item x="9"/>
        <item x="60"/>
        <item x="41"/>
        <item x="22"/>
        <item x="110"/>
        <item x="34"/>
        <item x="45"/>
        <item x="87"/>
        <item x="70"/>
        <item x="4"/>
        <item x="69"/>
        <item x="62"/>
        <item x="59"/>
        <item x="43"/>
        <item x="93"/>
        <item x="53"/>
        <item x="79"/>
        <item x="0"/>
        <item x="98"/>
        <item x="106"/>
        <item x="83"/>
        <item x="81"/>
        <item x="49"/>
        <item x="80"/>
        <item x="114"/>
        <item x="5"/>
        <item x="68"/>
        <item x="96"/>
        <item x="31"/>
        <item x="19"/>
        <item x="117"/>
        <item x="54"/>
        <item x="103"/>
        <item x="78"/>
        <item x="55"/>
        <item x="13"/>
        <item x="107"/>
        <item x="14"/>
        <item x="95"/>
        <item x="120"/>
        <item x="82"/>
        <item x="104"/>
        <item x="91"/>
        <item x="27"/>
        <item x="26"/>
        <item x="37"/>
        <item x="75"/>
        <item x="2"/>
        <item x="47"/>
        <item x="6"/>
        <item x="57"/>
        <item x="39"/>
        <item t="default"/>
      </items>
    </pivotField>
    <pivotField showAll="0"/>
    <pivotField axis="axisRow" showAll="0">
      <items count="9">
        <item x="4"/>
        <item x="5"/>
        <item x="6"/>
        <item x="2"/>
        <item x="3"/>
        <item x="1"/>
        <item x="0"/>
        <item x="7"/>
        <item t="default"/>
      </items>
    </pivotField>
    <pivotField numFmtId="14" showAll="0">
      <items count="359">
        <item x="93"/>
        <item x="68"/>
        <item x="349"/>
        <item x="2"/>
        <item x="191"/>
        <item x="104"/>
        <item x="30"/>
        <item x="5"/>
        <item x="301"/>
        <item x="16"/>
        <item x="86"/>
        <item x="232"/>
        <item x="101"/>
        <item x="335"/>
        <item x="74"/>
        <item x="29"/>
        <item x="350"/>
        <item x="92"/>
        <item x="85"/>
        <item x="271"/>
        <item x="102"/>
        <item x="311"/>
        <item x="339"/>
        <item x="275"/>
        <item x="290"/>
        <item x="129"/>
        <item x="114"/>
        <item x="77"/>
        <item x="98"/>
        <item x="286"/>
        <item x="324"/>
        <item x="65"/>
        <item x="40"/>
        <item x="315"/>
        <item x="142"/>
        <item x="300"/>
        <item x="289"/>
        <item x="307"/>
        <item x="296"/>
        <item x="318"/>
        <item x="90"/>
        <item x="78"/>
        <item x="62"/>
        <item x="27"/>
        <item x="182"/>
        <item x="38"/>
        <item x="49"/>
        <item x="249"/>
        <item x="131"/>
        <item x="170"/>
        <item x="118"/>
        <item x="346"/>
        <item x="1"/>
        <item x="234"/>
        <item x="54"/>
        <item x="120"/>
        <item x="55"/>
        <item x="344"/>
        <item x="35"/>
        <item x="175"/>
        <item x="207"/>
        <item x="116"/>
        <item x="51"/>
        <item x="71"/>
        <item x="298"/>
        <item x="248"/>
        <item x="47"/>
        <item x="112"/>
        <item x="60"/>
        <item x="105"/>
        <item x="117"/>
        <item x="268"/>
        <item x="206"/>
        <item x="95"/>
        <item x="176"/>
        <item x="216"/>
        <item x="165"/>
        <item x="280"/>
        <item x="261"/>
        <item x="272"/>
        <item x="25"/>
        <item x="66"/>
        <item x="187"/>
        <item x="9"/>
        <item x="297"/>
        <item x="99"/>
        <item x="273"/>
        <item x="79"/>
        <item x="11"/>
        <item x="210"/>
        <item x="212"/>
        <item x="140"/>
        <item x="229"/>
        <item x="21"/>
        <item x="111"/>
        <item x="126"/>
        <item x="341"/>
        <item x="14"/>
        <item x="303"/>
        <item x="264"/>
        <item x="203"/>
        <item x="134"/>
        <item x="73"/>
        <item x="299"/>
        <item x="13"/>
        <item x="130"/>
        <item x="247"/>
        <item x="119"/>
        <item x="259"/>
        <item x="269"/>
        <item x="110"/>
        <item x="288"/>
        <item x="188"/>
        <item x="265"/>
        <item x="15"/>
        <item x="148"/>
        <item x="201"/>
        <item x="53"/>
        <item x="88"/>
        <item x="33"/>
        <item x="173"/>
        <item x="80"/>
        <item x="59"/>
        <item x="279"/>
        <item x="56"/>
        <item x="183"/>
        <item x="258"/>
        <item x="317"/>
        <item x="284"/>
        <item x="313"/>
        <item x="144"/>
        <item x="0"/>
        <item x="343"/>
        <item x="107"/>
        <item x="214"/>
        <item x="146"/>
        <item x="64"/>
        <item x="237"/>
        <item x="282"/>
        <item x="194"/>
        <item x="82"/>
        <item x="57"/>
        <item x="251"/>
        <item x="185"/>
        <item x="221"/>
        <item x="156"/>
        <item x="327"/>
        <item x="240"/>
        <item x="218"/>
        <item x="39"/>
        <item x="52"/>
        <item x="304"/>
        <item x="197"/>
        <item x="12"/>
        <item x="243"/>
        <item x="125"/>
        <item x="177"/>
        <item x="167"/>
        <item x="314"/>
        <item x="305"/>
        <item x="245"/>
        <item x="293"/>
        <item x="357"/>
        <item x="195"/>
        <item x="267"/>
        <item x="316"/>
        <item x="87"/>
        <item x="84"/>
        <item x="306"/>
        <item x="154"/>
        <item x="143"/>
        <item x="320"/>
        <item x="97"/>
        <item x="163"/>
        <item x="228"/>
        <item x="180"/>
        <item x="145"/>
        <item x="266"/>
        <item x="181"/>
        <item x="353"/>
        <item x="108"/>
        <item x="147"/>
        <item x="10"/>
        <item x="63"/>
        <item x="338"/>
        <item x="24"/>
        <item x="128"/>
        <item x="257"/>
        <item x="137"/>
        <item x="149"/>
        <item x="200"/>
        <item x="239"/>
        <item x="37"/>
        <item x="151"/>
        <item x="136"/>
        <item x="225"/>
        <item x="211"/>
        <item x="4"/>
        <item x="208"/>
        <item x="277"/>
        <item x="28"/>
        <item x="330"/>
        <item x="174"/>
        <item x="326"/>
        <item x="334"/>
        <item x="164"/>
        <item x="46"/>
        <item x="310"/>
        <item x="141"/>
        <item x="50"/>
        <item x="96"/>
        <item x="103"/>
        <item x="308"/>
        <item x="270"/>
        <item x="204"/>
        <item x="139"/>
        <item x="295"/>
        <item x="189"/>
        <item x="19"/>
        <item x="233"/>
        <item x="91"/>
        <item x="150"/>
        <item x="113"/>
        <item x="241"/>
        <item x="23"/>
        <item x="285"/>
        <item x="158"/>
        <item x="135"/>
        <item x="213"/>
        <item x="336"/>
        <item x="43"/>
        <item x="250"/>
        <item x="132"/>
        <item x="178"/>
        <item x="283"/>
        <item x="355"/>
        <item x="26"/>
        <item x="238"/>
        <item x="337"/>
        <item x="36"/>
        <item x="58"/>
        <item x="292"/>
        <item x="153"/>
        <item x="242"/>
        <item x="231"/>
        <item x="348"/>
        <item x="325"/>
        <item x="331"/>
        <item x="48"/>
        <item x="168"/>
        <item x="22"/>
        <item x="235"/>
        <item x="224"/>
        <item x="256"/>
        <item x="205"/>
        <item x="345"/>
        <item x="302"/>
        <item x="333"/>
        <item x="45"/>
        <item x="106"/>
        <item x="262"/>
        <item x="246"/>
        <item x="115"/>
        <item x="351"/>
        <item x="127"/>
        <item x="230"/>
        <item x="252"/>
        <item x="220"/>
        <item x="159"/>
        <item x="323"/>
        <item x="8"/>
        <item x="332"/>
        <item x="254"/>
        <item x="222"/>
        <item x="226"/>
        <item x="319"/>
        <item x="312"/>
        <item x="42"/>
        <item x="160"/>
        <item x="138"/>
        <item x="89"/>
        <item x="196"/>
        <item x="198"/>
        <item x="31"/>
        <item x="294"/>
        <item x="17"/>
        <item x="157"/>
        <item x="274"/>
        <item x="41"/>
        <item x="192"/>
        <item x="352"/>
        <item x="121"/>
        <item x="340"/>
        <item x="263"/>
        <item x="70"/>
        <item x="7"/>
        <item x="172"/>
        <item x="75"/>
        <item x="61"/>
        <item x="32"/>
        <item x="219"/>
        <item x="193"/>
        <item x="122"/>
        <item x="34"/>
        <item x="6"/>
        <item x="255"/>
        <item x="253"/>
        <item x="202"/>
        <item x="76"/>
        <item x="281"/>
        <item x="123"/>
        <item x="223"/>
        <item x="217"/>
        <item x="186"/>
        <item x="20"/>
        <item x="124"/>
        <item x="287"/>
        <item x="18"/>
        <item x="72"/>
        <item x="328"/>
        <item x="291"/>
        <item x="109"/>
        <item x="276"/>
        <item x="309"/>
        <item x="100"/>
        <item x="83"/>
        <item x="215"/>
        <item x="179"/>
        <item x="342"/>
        <item x="356"/>
        <item x="169"/>
        <item x="69"/>
        <item x="354"/>
        <item x="199"/>
        <item x="236"/>
        <item x="81"/>
        <item x="321"/>
        <item x="161"/>
        <item x="133"/>
        <item x="67"/>
        <item x="94"/>
        <item x="166"/>
        <item x="329"/>
        <item x="209"/>
        <item x="171"/>
        <item x="155"/>
        <item x="260"/>
        <item x="184"/>
        <item x="244"/>
        <item x="347"/>
        <item x="162"/>
        <item x="44"/>
        <item x="278"/>
        <item x="322"/>
        <item x="152"/>
        <item x="3"/>
        <item x="227"/>
        <item x="190"/>
        <item t="default"/>
      </items>
    </pivotField>
    <pivotField showAll="0">
      <items count="143">
        <item x="61"/>
        <item x="82"/>
        <item x="126"/>
        <item x="140"/>
        <item x="116"/>
        <item x="2"/>
        <item x="14"/>
        <item x="53"/>
        <item x="63"/>
        <item x="72"/>
        <item x="25"/>
        <item x="125"/>
        <item x="102"/>
        <item x="127"/>
        <item x="115"/>
        <item x="47"/>
        <item x="70"/>
        <item x="34"/>
        <item x="73"/>
        <item x="124"/>
        <item x="130"/>
        <item x="121"/>
        <item x="5"/>
        <item x="17"/>
        <item x="21"/>
        <item x="108"/>
        <item x="77"/>
        <item x="84"/>
        <item x="67"/>
        <item x="92"/>
        <item x="52"/>
        <item x="45"/>
        <item x="138"/>
        <item x="3"/>
        <item x="98"/>
        <item x="11"/>
        <item x="9"/>
        <item x="76"/>
        <item x="16"/>
        <item x="8"/>
        <item x="94"/>
        <item x="43"/>
        <item x="110"/>
        <item x="89"/>
        <item x="78"/>
        <item x="30"/>
        <item x="136"/>
        <item x="118"/>
        <item x="74"/>
        <item x="49"/>
        <item x="60"/>
        <item x="59"/>
        <item x="81"/>
        <item x="101"/>
        <item x="7"/>
        <item x="39"/>
        <item x="99"/>
        <item x="86"/>
        <item x="114"/>
        <item x="69"/>
        <item x="62"/>
        <item x="42"/>
        <item x="6"/>
        <item x="95"/>
        <item x="123"/>
        <item x="4"/>
        <item x="27"/>
        <item x="80"/>
        <item x="135"/>
        <item x="111"/>
        <item x="109"/>
        <item x="20"/>
        <item x="23"/>
        <item x="91"/>
        <item x="54"/>
        <item x="56"/>
        <item x="139"/>
        <item x="134"/>
        <item x="75"/>
        <item x="71"/>
        <item x="133"/>
        <item x="55"/>
        <item x="12"/>
        <item x="113"/>
        <item x="48"/>
        <item x="58"/>
        <item x="103"/>
        <item x="122"/>
        <item x="106"/>
        <item x="129"/>
        <item x="137"/>
        <item x="104"/>
        <item x="57"/>
        <item x="29"/>
        <item x="33"/>
        <item x="1"/>
        <item x="131"/>
        <item x="38"/>
        <item x="93"/>
        <item x="97"/>
        <item x="44"/>
        <item x="107"/>
        <item x="35"/>
        <item x="50"/>
        <item x="66"/>
        <item x="83"/>
        <item x="13"/>
        <item x="41"/>
        <item x="28"/>
        <item x="68"/>
        <item x="96"/>
        <item x="37"/>
        <item x="64"/>
        <item x="46"/>
        <item x="87"/>
        <item x="90"/>
        <item x="10"/>
        <item x="141"/>
        <item x="22"/>
        <item x="88"/>
        <item x="120"/>
        <item x="31"/>
        <item x="19"/>
        <item x="26"/>
        <item x="24"/>
        <item x="65"/>
        <item x="15"/>
        <item x="40"/>
        <item x="51"/>
        <item x="112"/>
        <item x="119"/>
        <item x="36"/>
        <item x="85"/>
        <item x="128"/>
        <item x="32"/>
        <item x="79"/>
        <item x="132"/>
        <item x="18"/>
        <item x="105"/>
        <item x="100"/>
        <item x="117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h="1" sd="0" x="11"/>
        <item h="1" sd="0" x="12"/>
        <item h="1"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2">
    <i>
      <x v="10"/>
    </i>
    <i t="grand">
      <x/>
    </i>
  </colItems>
  <dataFields count="1">
    <dataField name="Contagem de NOME" fld="1" subtotal="count" baseField="0" baseItem="0"/>
  </dataFields>
  <chartFormats count="40"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8" count="1" selected="0">
            <x v="6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4"/>
          </reference>
        </references>
      </pivotArea>
    </chartFormat>
    <chartFormat chart="2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9"/>
          </reference>
        </references>
      </pivotArea>
    </chartFormat>
    <chartFormat chart="2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52A76-2415-4E7B-9AA3-AAD0E7ACF6DA}" name="Tabela desligamentos por m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E3:F14" firstHeaderRow="1" firstDataRow="1" firstDataCol="1"/>
  <pivotFields count="11">
    <pivotField showAll="0"/>
    <pivotField showAll="0"/>
    <pivotField showAll="0"/>
    <pivotField showAll="0">
      <items count="9">
        <item h="1" x="4"/>
        <item h="1" x="5"/>
        <item h="1" x="6"/>
        <item x="2"/>
        <item h="1" x="3"/>
        <item h="1" x="1"/>
        <item h="1" x="0"/>
        <item h="1" x="7"/>
        <item t="default"/>
      </items>
    </pivotField>
    <pivotField numFmtId="14" showAll="0">
      <items count="359">
        <item x="93"/>
        <item x="68"/>
        <item x="349"/>
        <item x="2"/>
        <item x="191"/>
        <item x="104"/>
        <item x="30"/>
        <item x="5"/>
        <item x="301"/>
        <item x="16"/>
        <item x="86"/>
        <item x="232"/>
        <item x="101"/>
        <item x="335"/>
        <item x="74"/>
        <item x="29"/>
        <item x="350"/>
        <item x="92"/>
        <item x="85"/>
        <item x="271"/>
        <item x="102"/>
        <item x="311"/>
        <item x="339"/>
        <item x="275"/>
        <item x="290"/>
        <item x="129"/>
        <item x="114"/>
        <item x="77"/>
        <item x="98"/>
        <item x="286"/>
        <item x="324"/>
        <item x="65"/>
        <item x="40"/>
        <item x="315"/>
        <item x="142"/>
        <item x="300"/>
        <item x="289"/>
        <item x="307"/>
        <item x="296"/>
        <item x="318"/>
        <item x="90"/>
        <item x="78"/>
        <item x="62"/>
        <item x="27"/>
        <item x="182"/>
        <item x="38"/>
        <item x="49"/>
        <item x="249"/>
        <item x="131"/>
        <item x="170"/>
        <item x="118"/>
        <item x="346"/>
        <item x="1"/>
        <item x="234"/>
        <item x="54"/>
        <item x="120"/>
        <item x="55"/>
        <item x="344"/>
        <item x="35"/>
        <item x="175"/>
        <item x="207"/>
        <item x="116"/>
        <item x="51"/>
        <item x="71"/>
        <item x="298"/>
        <item x="248"/>
        <item x="47"/>
        <item x="112"/>
        <item x="60"/>
        <item x="105"/>
        <item x="117"/>
        <item x="268"/>
        <item x="206"/>
        <item x="95"/>
        <item x="176"/>
        <item x="216"/>
        <item x="165"/>
        <item x="280"/>
        <item x="261"/>
        <item x="272"/>
        <item x="25"/>
        <item x="66"/>
        <item x="187"/>
        <item x="9"/>
        <item x="297"/>
        <item x="99"/>
        <item x="273"/>
        <item x="79"/>
        <item x="11"/>
        <item x="210"/>
        <item x="212"/>
        <item x="140"/>
        <item x="229"/>
        <item x="21"/>
        <item x="111"/>
        <item x="126"/>
        <item x="341"/>
        <item x="14"/>
        <item x="303"/>
        <item x="264"/>
        <item x="203"/>
        <item x="134"/>
        <item x="73"/>
        <item x="299"/>
        <item x="13"/>
        <item x="130"/>
        <item x="247"/>
        <item x="119"/>
        <item x="259"/>
        <item x="269"/>
        <item x="110"/>
        <item x="288"/>
        <item x="188"/>
        <item x="265"/>
        <item x="15"/>
        <item x="148"/>
        <item x="201"/>
        <item x="53"/>
        <item x="88"/>
        <item x="33"/>
        <item x="173"/>
        <item x="80"/>
        <item x="59"/>
        <item x="279"/>
        <item x="56"/>
        <item x="183"/>
        <item x="258"/>
        <item x="317"/>
        <item x="284"/>
        <item x="313"/>
        <item x="144"/>
        <item x="0"/>
        <item x="343"/>
        <item x="107"/>
        <item x="214"/>
        <item x="146"/>
        <item x="64"/>
        <item x="237"/>
        <item x="282"/>
        <item x="194"/>
        <item x="82"/>
        <item x="57"/>
        <item x="251"/>
        <item x="185"/>
        <item x="221"/>
        <item x="156"/>
        <item x="327"/>
        <item x="240"/>
        <item x="218"/>
        <item x="39"/>
        <item x="52"/>
        <item x="304"/>
        <item x="197"/>
        <item x="12"/>
        <item x="243"/>
        <item x="125"/>
        <item x="177"/>
        <item x="167"/>
        <item x="314"/>
        <item x="305"/>
        <item x="245"/>
        <item x="293"/>
        <item x="357"/>
        <item x="195"/>
        <item x="267"/>
        <item x="316"/>
        <item x="87"/>
        <item x="84"/>
        <item x="306"/>
        <item x="154"/>
        <item x="143"/>
        <item x="320"/>
        <item x="97"/>
        <item x="163"/>
        <item x="228"/>
        <item x="180"/>
        <item x="145"/>
        <item x="266"/>
        <item x="181"/>
        <item x="353"/>
        <item x="108"/>
        <item x="147"/>
        <item x="10"/>
        <item x="63"/>
        <item x="338"/>
        <item x="24"/>
        <item x="128"/>
        <item x="257"/>
        <item x="137"/>
        <item x="149"/>
        <item x="200"/>
        <item x="239"/>
        <item x="37"/>
        <item x="151"/>
        <item x="136"/>
        <item x="225"/>
        <item x="211"/>
        <item x="4"/>
        <item x="208"/>
        <item x="277"/>
        <item x="28"/>
        <item x="330"/>
        <item x="174"/>
        <item x="326"/>
        <item x="334"/>
        <item x="164"/>
        <item x="46"/>
        <item x="310"/>
        <item x="141"/>
        <item x="50"/>
        <item x="96"/>
        <item x="103"/>
        <item x="308"/>
        <item x="270"/>
        <item x="204"/>
        <item x="139"/>
        <item x="295"/>
        <item x="189"/>
        <item x="19"/>
        <item x="233"/>
        <item x="91"/>
        <item x="150"/>
        <item x="113"/>
        <item x="241"/>
        <item x="23"/>
        <item x="285"/>
        <item x="158"/>
        <item x="135"/>
        <item x="213"/>
        <item x="336"/>
        <item x="43"/>
        <item x="250"/>
        <item x="132"/>
        <item x="178"/>
        <item x="283"/>
        <item x="355"/>
        <item x="26"/>
        <item x="238"/>
        <item x="337"/>
        <item x="36"/>
        <item x="58"/>
        <item x="292"/>
        <item x="153"/>
        <item x="242"/>
        <item x="231"/>
        <item x="348"/>
        <item x="325"/>
        <item x="331"/>
        <item x="48"/>
        <item x="168"/>
        <item x="22"/>
        <item x="235"/>
        <item x="224"/>
        <item x="256"/>
        <item x="205"/>
        <item x="345"/>
        <item x="302"/>
        <item x="333"/>
        <item x="45"/>
        <item x="106"/>
        <item x="262"/>
        <item x="246"/>
        <item x="115"/>
        <item x="351"/>
        <item x="127"/>
        <item x="230"/>
        <item x="252"/>
        <item x="220"/>
        <item x="159"/>
        <item x="323"/>
        <item x="8"/>
        <item x="332"/>
        <item x="254"/>
        <item x="222"/>
        <item x="226"/>
        <item x="319"/>
        <item x="312"/>
        <item x="42"/>
        <item x="160"/>
        <item x="138"/>
        <item x="89"/>
        <item x="196"/>
        <item x="198"/>
        <item x="31"/>
        <item x="294"/>
        <item x="17"/>
        <item x="157"/>
        <item x="274"/>
        <item x="41"/>
        <item x="192"/>
        <item x="352"/>
        <item x="121"/>
        <item x="340"/>
        <item x="263"/>
        <item x="70"/>
        <item x="7"/>
        <item x="172"/>
        <item x="75"/>
        <item x="61"/>
        <item x="32"/>
        <item x="219"/>
        <item x="193"/>
        <item x="122"/>
        <item x="34"/>
        <item x="6"/>
        <item x="255"/>
        <item x="253"/>
        <item x="202"/>
        <item x="76"/>
        <item x="281"/>
        <item x="123"/>
        <item x="223"/>
        <item x="217"/>
        <item x="186"/>
        <item x="20"/>
        <item x="124"/>
        <item x="287"/>
        <item x="18"/>
        <item x="72"/>
        <item x="328"/>
        <item x="291"/>
        <item x="109"/>
        <item x="276"/>
        <item x="309"/>
        <item x="100"/>
        <item x="83"/>
        <item x="215"/>
        <item x="179"/>
        <item x="342"/>
        <item x="356"/>
        <item x="169"/>
        <item x="69"/>
        <item x="354"/>
        <item x="199"/>
        <item x="236"/>
        <item x="81"/>
        <item x="321"/>
        <item x="161"/>
        <item x="133"/>
        <item x="67"/>
        <item x="94"/>
        <item x="166"/>
        <item x="329"/>
        <item x="209"/>
        <item x="171"/>
        <item x="155"/>
        <item x="260"/>
        <item x="184"/>
        <item x="244"/>
        <item x="347"/>
        <item x="162"/>
        <item x="44"/>
        <item x="278"/>
        <item x="322"/>
        <item x="152"/>
        <item x="3"/>
        <item x="227"/>
        <item x="190"/>
        <item t="default"/>
      </items>
    </pivotField>
    <pivotField dataField="1" showAll="0">
      <items count="143">
        <item x="61"/>
        <item x="82"/>
        <item x="126"/>
        <item x="140"/>
        <item x="116"/>
        <item x="2"/>
        <item x="14"/>
        <item x="53"/>
        <item x="63"/>
        <item x="72"/>
        <item x="25"/>
        <item x="125"/>
        <item x="102"/>
        <item x="127"/>
        <item x="115"/>
        <item x="47"/>
        <item x="70"/>
        <item x="34"/>
        <item x="73"/>
        <item x="124"/>
        <item x="130"/>
        <item x="121"/>
        <item x="5"/>
        <item x="17"/>
        <item x="21"/>
        <item x="108"/>
        <item x="77"/>
        <item x="84"/>
        <item x="67"/>
        <item x="92"/>
        <item x="52"/>
        <item x="45"/>
        <item x="138"/>
        <item x="3"/>
        <item x="98"/>
        <item x="11"/>
        <item x="9"/>
        <item x="76"/>
        <item x="16"/>
        <item x="8"/>
        <item x="94"/>
        <item x="43"/>
        <item x="110"/>
        <item x="89"/>
        <item x="78"/>
        <item x="30"/>
        <item x="136"/>
        <item x="118"/>
        <item x="74"/>
        <item x="49"/>
        <item x="60"/>
        <item x="59"/>
        <item x="81"/>
        <item x="101"/>
        <item x="7"/>
        <item x="39"/>
        <item x="99"/>
        <item x="86"/>
        <item x="114"/>
        <item x="69"/>
        <item x="62"/>
        <item x="42"/>
        <item x="6"/>
        <item x="95"/>
        <item x="123"/>
        <item x="4"/>
        <item x="27"/>
        <item x="80"/>
        <item x="135"/>
        <item x="111"/>
        <item x="109"/>
        <item x="20"/>
        <item x="23"/>
        <item x="91"/>
        <item x="54"/>
        <item x="56"/>
        <item x="139"/>
        <item x="134"/>
        <item x="75"/>
        <item x="71"/>
        <item x="133"/>
        <item x="55"/>
        <item x="12"/>
        <item x="113"/>
        <item x="48"/>
        <item x="58"/>
        <item x="103"/>
        <item x="122"/>
        <item x="106"/>
        <item x="129"/>
        <item x="137"/>
        <item x="104"/>
        <item x="57"/>
        <item x="29"/>
        <item x="33"/>
        <item x="1"/>
        <item x="131"/>
        <item x="38"/>
        <item x="93"/>
        <item x="97"/>
        <item x="44"/>
        <item x="107"/>
        <item x="35"/>
        <item x="50"/>
        <item x="66"/>
        <item x="83"/>
        <item x="13"/>
        <item x="41"/>
        <item x="28"/>
        <item x="68"/>
        <item x="96"/>
        <item x="37"/>
        <item x="64"/>
        <item x="46"/>
        <item x="87"/>
        <item x="90"/>
        <item x="10"/>
        <item x="141"/>
        <item x="22"/>
        <item x="88"/>
        <item x="120"/>
        <item x="31"/>
        <item x="19"/>
        <item x="26"/>
        <item x="24"/>
        <item x="65"/>
        <item x="15"/>
        <item x="40"/>
        <item x="51"/>
        <item x="112"/>
        <item x="119"/>
        <item x="36"/>
        <item x="85"/>
        <item x="128"/>
        <item x="32"/>
        <item x="79"/>
        <item x="132"/>
        <item x="18"/>
        <item x="105"/>
        <item x="100"/>
        <item x="117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10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DESLIGAMENTO" fld="5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A54D7-62E2-4135-AE11-7AB9D9C88AB2}" name="Tabela comentarios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showHeaders="0" outline="1" outlineData="1" multipleFieldFilters="0" rowHeaderCaption="COMENTÁRIOS">
  <location ref="T2:T8" firstHeaderRow="0" firstDataRow="0" firstDataCol="1"/>
  <pivotFields count="11">
    <pivotField showAll="0"/>
    <pivotField showAll="0">
      <items count="122">
        <item x="115"/>
        <item x="92"/>
        <item x="30"/>
        <item x="89"/>
        <item x="8"/>
        <item x="112"/>
        <item x="1"/>
        <item x="38"/>
        <item x="44"/>
        <item x="64"/>
        <item x="20"/>
        <item x="16"/>
        <item x="50"/>
        <item x="105"/>
        <item x="113"/>
        <item x="74"/>
        <item x="88"/>
        <item x="10"/>
        <item x="90"/>
        <item x="118"/>
        <item x="63"/>
        <item x="28"/>
        <item x="40"/>
        <item x="119"/>
        <item x="76"/>
        <item x="7"/>
        <item x="3"/>
        <item x="102"/>
        <item x="97"/>
        <item x="109"/>
        <item x="77"/>
        <item x="99"/>
        <item x="66"/>
        <item x="25"/>
        <item x="12"/>
        <item x="111"/>
        <item x="85"/>
        <item x="18"/>
        <item x="17"/>
        <item x="33"/>
        <item x="86"/>
        <item x="32"/>
        <item x="101"/>
        <item x="71"/>
        <item x="51"/>
        <item x="94"/>
        <item x="65"/>
        <item x="24"/>
        <item x="100"/>
        <item x="46"/>
        <item x="29"/>
        <item x="11"/>
        <item x="67"/>
        <item x="36"/>
        <item x="61"/>
        <item x="42"/>
        <item x="108"/>
        <item x="52"/>
        <item x="116"/>
        <item x="35"/>
        <item x="23"/>
        <item x="73"/>
        <item x="84"/>
        <item x="56"/>
        <item x="21"/>
        <item x="48"/>
        <item x="15"/>
        <item x="72"/>
        <item x="58"/>
        <item x="9"/>
        <item x="60"/>
        <item x="41"/>
        <item x="22"/>
        <item x="110"/>
        <item x="34"/>
        <item x="45"/>
        <item x="87"/>
        <item x="70"/>
        <item x="4"/>
        <item x="69"/>
        <item x="62"/>
        <item x="59"/>
        <item x="43"/>
        <item x="93"/>
        <item x="53"/>
        <item x="79"/>
        <item x="0"/>
        <item x="98"/>
        <item x="106"/>
        <item x="83"/>
        <item x="81"/>
        <item x="49"/>
        <item x="80"/>
        <item x="114"/>
        <item x="5"/>
        <item x="68"/>
        <item x="96"/>
        <item x="31"/>
        <item x="19"/>
        <item x="117"/>
        <item x="54"/>
        <item x="103"/>
        <item x="78"/>
        <item x="55"/>
        <item x="13"/>
        <item x="107"/>
        <item x="14"/>
        <item x="95"/>
        <item x="120"/>
        <item x="82"/>
        <item x="104"/>
        <item x="91"/>
        <item x="27"/>
        <item x="26"/>
        <item x="37"/>
        <item x="75"/>
        <item x="2"/>
        <item x="47"/>
        <item x="6"/>
        <item x="57"/>
        <item x="39"/>
        <item t="default"/>
      </items>
    </pivotField>
    <pivotField showAll="0"/>
    <pivotField showAll="0">
      <items count="9">
        <item h="1" x="4"/>
        <item h="1" x="5"/>
        <item h="1" x="6"/>
        <item x="2"/>
        <item h="1" x="3"/>
        <item h="1" x="1"/>
        <item h="1" x="0"/>
        <item h="1" x="7"/>
        <item t="default"/>
      </items>
    </pivotField>
    <pivotField numFmtId="14" showAll="0">
      <items count="359">
        <item x="93"/>
        <item x="68"/>
        <item x="349"/>
        <item x="2"/>
        <item x="191"/>
        <item x="104"/>
        <item x="30"/>
        <item x="5"/>
        <item x="301"/>
        <item x="16"/>
        <item x="86"/>
        <item x="232"/>
        <item x="101"/>
        <item x="335"/>
        <item x="74"/>
        <item x="29"/>
        <item x="350"/>
        <item x="92"/>
        <item x="85"/>
        <item x="271"/>
        <item x="102"/>
        <item x="311"/>
        <item x="339"/>
        <item x="275"/>
        <item x="290"/>
        <item x="129"/>
        <item x="114"/>
        <item x="77"/>
        <item x="98"/>
        <item x="286"/>
        <item x="324"/>
        <item x="65"/>
        <item x="40"/>
        <item x="315"/>
        <item x="142"/>
        <item x="300"/>
        <item x="289"/>
        <item x="307"/>
        <item x="296"/>
        <item x="318"/>
        <item x="90"/>
        <item x="78"/>
        <item x="62"/>
        <item x="27"/>
        <item x="182"/>
        <item x="38"/>
        <item x="49"/>
        <item x="249"/>
        <item x="131"/>
        <item x="170"/>
        <item x="118"/>
        <item x="346"/>
        <item x="1"/>
        <item x="234"/>
        <item x="54"/>
        <item x="120"/>
        <item x="55"/>
        <item x="344"/>
        <item x="35"/>
        <item x="175"/>
        <item x="207"/>
        <item x="116"/>
        <item x="51"/>
        <item x="71"/>
        <item x="298"/>
        <item x="248"/>
        <item x="47"/>
        <item x="112"/>
        <item x="60"/>
        <item x="105"/>
        <item x="117"/>
        <item x="268"/>
        <item x="206"/>
        <item x="95"/>
        <item x="176"/>
        <item x="216"/>
        <item x="165"/>
        <item x="280"/>
        <item x="261"/>
        <item x="272"/>
        <item x="25"/>
        <item x="66"/>
        <item x="187"/>
        <item x="9"/>
        <item x="297"/>
        <item x="99"/>
        <item x="273"/>
        <item x="79"/>
        <item x="11"/>
        <item x="210"/>
        <item x="212"/>
        <item x="140"/>
        <item x="229"/>
        <item x="21"/>
        <item x="111"/>
        <item x="126"/>
        <item x="341"/>
        <item x="14"/>
        <item x="303"/>
        <item x="264"/>
        <item x="203"/>
        <item x="134"/>
        <item x="73"/>
        <item x="299"/>
        <item x="13"/>
        <item x="130"/>
        <item x="247"/>
        <item x="119"/>
        <item x="259"/>
        <item x="269"/>
        <item x="110"/>
        <item x="288"/>
        <item x="188"/>
        <item x="265"/>
        <item x="15"/>
        <item x="148"/>
        <item x="201"/>
        <item x="53"/>
        <item x="88"/>
        <item x="33"/>
        <item x="173"/>
        <item x="80"/>
        <item x="59"/>
        <item x="279"/>
        <item x="56"/>
        <item x="183"/>
        <item x="258"/>
        <item x="317"/>
        <item x="284"/>
        <item x="313"/>
        <item x="144"/>
        <item x="0"/>
        <item x="343"/>
        <item x="107"/>
        <item x="214"/>
        <item x="146"/>
        <item x="64"/>
        <item x="237"/>
        <item x="282"/>
        <item x="194"/>
        <item x="82"/>
        <item x="57"/>
        <item x="251"/>
        <item x="185"/>
        <item x="221"/>
        <item x="156"/>
        <item x="327"/>
        <item x="240"/>
        <item x="218"/>
        <item x="39"/>
        <item x="52"/>
        <item x="304"/>
        <item x="197"/>
        <item x="12"/>
        <item x="243"/>
        <item x="125"/>
        <item x="177"/>
        <item x="167"/>
        <item x="314"/>
        <item x="305"/>
        <item x="245"/>
        <item x="293"/>
        <item x="357"/>
        <item x="195"/>
        <item x="267"/>
        <item x="316"/>
        <item x="87"/>
        <item x="84"/>
        <item x="306"/>
        <item x="154"/>
        <item x="143"/>
        <item x="320"/>
        <item x="97"/>
        <item x="163"/>
        <item x="228"/>
        <item x="180"/>
        <item x="145"/>
        <item x="266"/>
        <item x="181"/>
        <item x="353"/>
        <item x="108"/>
        <item x="147"/>
        <item x="10"/>
        <item x="63"/>
        <item x="338"/>
        <item x="24"/>
        <item x="128"/>
        <item x="257"/>
        <item x="137"/>
        <item x="149"/>
        <item x="200"/>
        <item x="239"/>
        <item x="37"/>
        <item x="151"/>
        <item x="136"/>
        <item x="225"/>
        <item x="211"/>
        <item x="4"/>
        <item x="208"/>
        <item x="277"/>
        <item x="28"/>
        <item x="330"/>
        <item x="174"/>
        <item x="326"/>
        <item x="334"/>
        <item x="164"/>
        <item x="46"/>
        <item x="310"/>
        <item x="141"/>
        <item x="50"/>
        <item x="96"/>
        <item x="103"/>
        <item x="308"/>
        <item x="270"/>
        <item x="204"/>
        <item x="139"/>
        <item x="295"/>
        <item x="189"/>
        <item x="19"/>
        <item x="233"/>
        <item x="91"/>
        <item x="150"/>
        <item x="113"/>
        <item x="241"/>
        <item x="23"/>
        <item x="285"/>
        <item x="158"/>
        <item x="135"/>
        <item x="213"/>
        <item x="336"/>
        <item x="43"/>
        <item x="250"/>
        <item x="132"/>
        <item x="178"/>
        <item x="283"/>
        <item x="355"/>
        <item x="26"/>
        <item x="238"/>
        <item x="337"/>
        <item x="36"/>
        <item x="58"/>
        <item x="292"/>
        <item x="153"/>
        <item x="242"/>
        <item x="231"/>
        <item x="348"/>
        <item x="325"/>
        <item x="331"/>
        <item x="48"/>
        <item x="168"/>
        <item x="22"/>
        <item x="235"/>
        <item x="224"/>
        <item x="256"/>
        <item x="205"/>
        <item x="345"/>
        <item x="302"/>
        <item x="333"/>
        <item x="45"/>
        <item x="106"/>
        <item x="262"/>
        <item x="246"/>
        <item x="115"/>
        <item x="351"/>
        <item x="127"/>
        <item x="230"/>
        <item x="252"/>
        <item x="220"/>
        <item x="159"/>
        <item x="323"/>
        <item x="8"/>
        <item x="332"/>
        <item x="254"/>
        <item x="222"/>
        <item x="226"/>
        <item x="319"/>
        <item x="312"/>
        <item x="42"/>
        <item x="160"/>
        <item x="138"/>
        <item x="89"/>
        <item x="196"/>
        <item x="198"/>
        <item x="31"/>
        <item x="294"/>
        <item x="17"/>
        <item x="157"/>
        <item x="274"/>
        <item x="41"/>
        <item x="192"/>
        <item x="352"/>
        <item x="121"/>
        <item x="340"/>
        <item x="263"/>
        <item x="70"/>
        <item x="7"/>
        <item x="172"/>
        <item x="75"/>
        <item x="61"/>
        <item x="32"/>
        <item x="219"/>
        <item x="193"/>
        <item x="122"/>
        <item x="34"/>
        <item x="6"/>
        <item x="255"/>
        <item x="253"/>
        <item x="202"/>
        <item x="76"/>
        <item x="281"/>
        <item x="123"/>
        <item x="223"/>
        <item x="217"/>
        <item x="186"/>
        <item x="20"/>
        <item x="124"/>
        <item x="287"/>
        <item x="18"/>
        <item x="72"/>
        <item x="328"/>
        <item x="291"/>
        <item x="109"/>
        <item x="276"/>
        <item x="309"/>
        <item x="100"/>
        <item x="83"/>
        <item x="215"/>
        <item x="179"/>
        <item x="342"/>
        <item x="356"/>
        <item x="169"/>
        <item x="69"/>
        <item x="354"/>
        <item x="199"/>
        <item x="236"/>
        <item x="81"/>
        <item x="321"/>
        <item x="161"/>
        <item x="133"/>
        <item x="67"/>
        <item x="94"/>
        <item x="166"/>
        <item x="329"/>
        <item x="209"/>
        <item x="171"/>
        <item x="155"/>
        <item x="260"/>
        <item x="184"/>
        <item x="244"/>
        <item x="347"/>
        <item x="162"/>
        <item x="44"/>
        <item x="278"/>
        <item x="322"/>
        <item x="152"/>
        <item x="3"/>
        <item x="227"/>
        <item x="190"/>
        <item t="default"/>
      </items>
    </pivotField>
    <pivotField showAll="0">
      <items count="143">
        <item x="61"/>
        <item x="82"/>
        <item x="126"/>
        <item x="140"/>
        <item x="116"/>
        <item x="2"/>
        <item x="14"/>
        <item x="53"/>
        <item x="63"/>
        <item x="72"/>
        <item x="25"/>
        <item x="125"/>
        <item x="102"/>
        <item x="127"/>
        <item x="115"/>
        <item x="47"/>
        <item x="70"/>
        <item x="34"/>
        <item x="73"/>
        <item x="124"/>
        <item x="130"/>
        <item x="121"/>
        <item x="5"/>
        <item x="17"/>
        <item x="21"/>
        <item x="108"/>
        <item x="77"/>
        <item x="84"/>
        <item x="67"/>
        <item x="92"/>
        <item x="52"/>
        <item x="45"/>
        <item x="138"/>
        <item x="3"/>
        <item x="98"/>
        <item x="11"/>
        <item x="9"/>
        <item x="76"/>
        <item x="16"/>
        <item x="8"/>
        <item x="94"/>
        <item x="43"/>
        <item x="110"/>
        <item x="89"/>
        <item x="78"/>
        <item x="30"/>
        <item x="136"/>
        <item x="118"/>
        <item x="74"/>
        <item x="49"/>
        <item x="60"/>
        <item x="59"/>
        <item x="81"/>
        <item x="101"/>
        <item x="7"/>
        <item x="39"/>
        <item x="99"/>
        <item x="86"/>
        <item x="114"/>
        <item x="69"/>
        <item x="62"/>
        <item x="42"/>
        <item x="6"/>
        <item x="95"/>
        <item x="123"/>
        <item x="4"/>
        <item x="27"/>
        <item x="80"/>
        <item x="135"/>
        <item x="111"/>
        <item x="109"/>
        <item x="20"/>
        <item x="23"/>
        <item x="91"/>
        <item x="54"/>
        <item x="56"/>
        <item x="139"/>
        <item x="134"/>
        <item x="75"/>
        <item x="71"/>
        <item x="133"/>
        <item x="55"/>
        <item x="12"/>
        <item x="113"/>
        <item x="48"/>
        <item x="58"/>
        <item x="103"/>
        <item x="122"/>
        <item x="106"/>
        <item x="129"/>
        <item x="137"/>
        <item x="104"/>
        <item x="57"/>
        <item x="29"/>
        <item x="33"/>
        <item x="1"/>
        <item x="131"/>
        <item x="38"/>
        <item x="93"/>
        <item x="97"/>
        <item x="44"/>
        <item x="107"/>
        <item x="35"/>
        <item x="50"/>
        <item x="66"/>
        <item x="83"/>
        <item x="13"/>
        <item x="41"/>
        <item x="28"/>
        <item x="68"/>
        <item x="96"/>
        <item x="37"/>
        <item x="64"/>
        <item x="46"/>
        <item x="87"/>
        <item x="90"/>
        <item x="10"/>
        <item x="141"/>
        <item x="22"/>
        <item x="88"/>
        <item x="120"/>
        <item x="31"/>
        <item x="19"/>
        <item x="26"/>
        <item x="24"/>
        <item x="65"/>
        <item x="15"/>
        <item x="40"/>
        <item x="51"/>
        <item x="112"/>
        <item x="119"/>
        <item x="36"/>
        <item x="85"/>
        <item x="128"/>
        <item x="32"/>
        <item x="79"/>
        <item x="132"/>
        <item x="18"/>
        <item x="105"/>
        <item x="100"/>
        <item x="117"/>
        <item x="0"/>
        <item t="default"/>
      </items>
    </pivotField>
    <pivotField axis="axisRow" showAll="0">
      <items count="34">
        <item x="2"/>
        <item x="10"/>
        <item x="26"/>
        <item x="32"/>
        <item x="18"/>
        <item x="8"/>
        <item x="29"/>
        <item x="28"/>
        <item x="13"/>
        <item x="24"/>
        <item x="21"/>
        <item x="27"/>
        <item x="5"/>
        <item x="25"/>
        <item x="1"/>
        <item x="22"/>
        <item x="14"/>
        <item x="3"/>
        <item x="6"/>
        <item x="12"/>
        <item x="11"/>
        <item x="7"/>
        <item x="23"/>
        <item x="15"/>
        <item x="9"/>
        <item x="31"/>
        <item x="19"/>
        <item x="16"/>
        <item x="17"/>
        <item x="4"/>
        <item x="30"/>
        <item x="20"/>
        <item h="1"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 v="8"/>
    </i>
    <i>
      <x v="10"/>
    </i>
    <i>
      <x v="14"/>
    </i>
    <i>
      <x v="18"/>
    </i>
    <i>
      <x v="23"/>
    </i>
    <i>
      <x v="25"/>
    </i>
    <i>
      <x v="28"/>
    </i>
  </rowItems>
  <colItems count="1">
    <i/>
  </colItems>
  <formats count="33">
    <format dxfId="461">
      <pivotArea field="6" type="button" dataOnly="0" labelOnly="1" outline="0" axis="axisRow" fieldPosition="0"/>
    </format>
    <format dxfId="460">
      <pivotArea field="6" type="button" dataOnly="0" labelOnly="1" outline="0" axis="axisRow" fieldPosition="0"/>
    </format>
    <format dxfId="459">
      <pivotArea field="6" type="button" dataOnly="0" labelOnly="1" outline="0" axis="axisRow" fieldPosition="0"/>
    </format>
    <format dxfId="458">
      <pivotArea field="6" type="button" dataOnly="0" labelOnly="1" outline="0" axis="axisRow" fieldPosition="0"/>
    </format>
    <format dxfId="457">
      <pivotArea dataOnly="0" labelOnly="1" fieldPosition="0">
        <references count="1">
          <reference field="6" count="4">
            <x v="3"/>
            <x v="4"/>
            <x v="9"/>
            <x v="32"/>
          </reference>
        </references>
      </pivotArea>
    </format>
    <format dxfId="456">
      <pivotArea dataOnly="0" labelOnly="1" fieldPosition="0">
        <references count="1">
          <reference field="6" count="4">
            <x v="3"/>
            <x v="4"/>
            <x v="9"/>
            <x v="32"/>
          </reference>
        </references>
      </pivotArea>
    </format>
    <format dxfId="455">
      <pivotArea type="all" dataOnly="0" outline="0" fieldPosition="0"/>
    </format>
    <format dxfId="454">
      <pivotArea field="6" type="button" dataOnly="0" labelOnly="1" outline="0" axis="axisRow" fieldPosition="0"/>
    </format>
    <format dxfId="453">
      <pivotArea dataOnly="0" labelOnly="1" fieldPosition="0">
        <references count="1">
          <reference field="6" count="4">
            <x v="3"/>
            <x v="4"/>
            <x v="9"/>
            <x v="32"/>
          </reference>
        </references>
      </pivotArea>
    </format>
    <format dxfId="452">
      <pivotArea type="all" dataOnly="0" outline="0" fieldPosition="0"/>
    </format>
    <format dxfId="451">
      <pivotArea field="6" type="button" dataOnly="0" labelOnly="1" outline="0" axis="axisRow" fieldPosition="0"/>
    </format>
    <format dxfId="450">
      <pivotArea dataOnly="0" labelOnly="1" fieldPosition="0">
        <references count="1">
          <reference field="6" count="4">
            <x v="3"/>
            <x v="4"/>
            <x v="9"/>
            <x v="32"/>
          </reference>
        </references>
      </pivotArea>
    </format>
    <format dxfId="449">
      <pivotArea type="all" dataOnly="0" outline="0" fieldPosition="0"/>
    </format>
    <format dxfId="448">
      <pivotArea field="6" type="button" dataOnly="0" labelOnly="1" outline="0" axis="axisRow" fieldPosition="0"/>
    </format>
    <format dxfId="447">
      <pivotArea dataOnly="0" labelOnly="1" fieldPosition="0">
        <references count="1">
          <reference field="6" count="5">
            <x v="11"/>
            <x v="20"/>
            <x v="26"/>
            <x v="29"/>
            <x v="32"/>
          </reference>
        </references>
      </pivotArea>
    </format>
    <format dxfId="446">
      <pivotArea type="all" dataOnly="0" outline="0" fieldPosition="0"/>
    </format>
    <format dxfId="445">
      <pivotArea field="6" type="button" dataOnly="0" labelOnly="1" outline="0" axis="axisRow" fieldPosition="0"/>
    </format>
    <format dxfId="444">
      <pivotArea dataOnly="0" labelOnly="1" fieldPosition="0">
        <references count="1">
          <reference field="6" count="8">
            <x v="0"/>
            <x v="6"/>
            <x v="15"/>
            <x v="17"/>
            <x v="21"/>
            <x v="22"/>
            <x v="24"/>
            <x v="32"/>
          </reference>
        </references>
      </pivotArea>
    </format>
    <format dxfId="443">
      <pivotArea type="all" dataOnly="0" outline="0" fieldPosition="0"/>
    </format>
    <format dxfId="442">
      <pivotArea dataOnly="0" labelOnly="1" fieldPosition="0">
        <references count="1">
          <reference field="6" count="4">
            <x v="3"/>
            <x v="4"/>
            <x v="9"/>
            <x v="32"/>
          </reference>
        </references>
      </pivotArea>
    </format>
    <format dxfId="441">
      <pivotArea field="6" type="button" dataOnly="0" labelOnly="1" outline="0" axis="axisRow" fieldPosition="0"/>
    </format>
    <format dxfId="440">
      <pivotArea type="all" dataOnly="0" outline="0" fieldPosition="0"/>
    </format>
    <format dxfId="439">
      <pivotArea field="6" type="button" dataOnly="0" labelOnly="1" outline="0" axis="axisRow" fieldPosition="0"/>
    </format>
    <format dxfId="438">
      <pivotArea dataOnly="0" labelOnly="1" fieldPosition="0">
        <references count="1">
          <reference field="6" count="4">
            <x v="1"/>
            <x v="13"/>
            <x v="16"/>
            <x v="32"/>
          </reference>
        </references>
      </pivotArea>
    </format>
    <format dxfId="437">
      <pivotArea type="all" dataOnly="0" outline="0" fieldPosition="0"/>
    </format>
    <format dxfId="436">
      <pivotArea field="6" type="button" dataOnly="0" labelOnly="1" outline="0" axis="axisRow" fieldPosition="0"/>
    </format>
    <format dxfId="435">
      <pivotArea dataOnly="0" labelOnly="1" fieldPosition="0">
        <references count="1">
          <reference field="6" count="4">
            <x v="1"/>
            <x v="13"/>
            <x v="16"/>
            <x v="32"/>
          </reference>
        </references>
      </pivotArea>
    </format>
    <format dxfId="434">
      <pivotArea type="all" dataOnly="0" outline="0" fieldPosition="0"/>
    </format>
    <format dxfId="433">
      <pivotArea field="6" type="button" dataOnly="0" labelOnly="1" outline="0" axis="axisRow" fieldPosition="0"/>
    </format>
    <format dxfId="432">
      <pivotArea dataOnly="0" labelOnly="1" fieldPosition="0">
        <references count="1">
          <reference field="6" count="4">
            <x v="1"/>
            <x v="13"/>
            <x v="16"/>
            <x v="32"/>
          </reference>
        </references>
      </pivotArea>
    </format>
    <format dxfId="431">
      <pivotArea type="all" dataOnly="0" outline="0" fieldPosition="0"/>
    </format>
    <format dxfId="430">
      <pivotArea field="6" type="button" dataOnly="0" labelOnly="1" outline="0" axis="axisRow" fieldPosition="0"/>
    </format>
    <format dxfId="429">
      <pivotArea dataOnly="0" labelOnly="1" fieldPosition="0">
        <references count="1">
          <reference field="6" count="8">
            <x v="0"/>
            <x v="6"/>
            <x v="15"/>
            <x v="17"/>
            <x v="21"/>
            <x v="22"/>
            <x v="24"/>
            <x v="3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ADMISSÃO" xr10:uid="{87CD7959-3D4A-46FF-A4D3-6DCA29A027DD}" sourceName="Meses (ADMISSÃO)">
  <pivotTables>
    <pivotTable tabId="2" name="Tabela admissoes por gestor"/>
  </pivotTables>
  <data>
    <tabular pivotCacheId="1612848722">
      <items count="14">
        <i x="1"/>
        <i x="2"/>
        <i x="3"/>
        <i x="4"/>
        <i x="5"/>
        <i x="6"/>
        <i x="7"/>
        <i x="8"/>
        <i x="9"/>
        <i x="10" s="1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STOR" xr10:uid="{CA205073-5D81-4F1C-B729-F065B6A0EFAB}" sourceName="GESTOR">
  <pivotTables>
    <pivotTable tabId="2" name="Tabela admissoes por mes"/>
    <pivotTable tabId="2" name="Tabela desligamentos por mes"/>
    <pivotTable tabId="2" name="Tabela quantidade de admissoes por cargo"/>
    <pivotTable tabId="3" name="Tabela comentarios"/>
  </pivotTables>
  <data>
    <tabular pivotCacheId="1612848722">
      <items count="8">
        <i x="4"/>
        <i x="5"/>
        <i x="6"/>
        <i x="2" s="1"/>
        <i x="3"/>
        <i x="1"/>
        <i x="0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ADMISSÃO)" xr10:uid="{0FD0B1B0-0367-4BEC-B2B8-BB740FF1D848}" cache="SegmentaçãodeDados_Meses__ADMISSÃO" caption="MESES" columnCount="2" style="Estilo de Segmentação de Dados 1" rowHeight="252000"/>
  <slicer name="GESTOR" xr10:uid="{E6CDA0DB-1553-4353-B327-AC9C0F49C5D0}" cache="SegmentaçãodeDados_GESTOR" caption="GESTOR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B1219-C92C-4111-AB75-6C472766968E}" name="Tabela1" displayName="Tabela1" ref="A1:G1499" totalsRowShown="0" headerRowDxfId="470" dataDxfId="469">
  <autoFilter ref="A1:G1499" xr:uid="{347B1219-C92C-4111-AB75-6C472766968E}"/>
  <tableColumns count="7">
    <tableColumn id="1" xr3:uid="{83504311-A2B8-498B-8131-59BD7B577378}" name="MATRICULA" dataDxfId="468"/>
    <tableColumn id="2" xr3:uid="{08EC7310-6332-47C9-A7FF-903F56AEAEBF}" name="NOME" dataDxfId="467"/>
    <tableColumn id="3" xr3:uid="{5658D222-CEAB-4755-AF6B-37D2C568E9FA}" name="CARGO" dataDxfId="466"/>
    <tableColumn id="4" xr3:uid="{26663EA7-10AF-497D-A242-21DA5BB49CF1}" name="GESTOR" dataDxfId="465"/>
    <tableColumn id="5" xr3:uid="{3E5BE1E6-EC30-4BEC-BAE1-62D688D466B9}" name="ADMISSÃO" dataDxfId="464"/>
    <tableColumn id="6" xr3:uid="{AB625685-8432-4E54-9A2B-26A73CD4643A}" name="DESLIGAMENTO" dataDxfId="463"/>
    <tableColumn id="7" xr3:uid="{D12C1626-6F63-4F70-8DF4-AD6537101DAC}" name="COMO FOI SEU PRIMEIRO DIA DE TRABALHO?" dataDxfId="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B0C6-680D-4185-81E8-82C96395286E}">
  <dimension ref="A1:G1499"/>
  <sheetViews>
    <sheetView tabSelected="1" workbookViewId="0">
      <selection activeCell="F66" sqref="F66"/>
    </sheetView>
  </sheetViews>
  <sheetFormatPr defaultRowHeight="14.4" x14ac:dyDescent="0.3"/>
  <cols>
    <col min="1" max="1" width="15" bestFit="1" customWidth="1"/>
    <col min="2" max="2" width="10.5546875" bestFit="1" customWidth="1"/>
    <col min="3" max="3" width="42.6640625" bestFit="1" customWidth="1"/>
    <col min="4" max="4" width="16.6640625" bestFit="1" customWidth="1"/>
    <col min="5" max="5" width="14.44140625" bestFit="1" customWidth="1"/>
    <col min="6" max="6" width="18.77734375" bestFit="1" customWidth="1"/>
    <col min="7" max="7" width="16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>
        <v>724454</v>
      </c>
      <c r="B2" s="5" t="s">
        <v>7</v>
      </c>
      <c r="C2" s="5" t="s">
        <v>8</v>
      </c>
      <c r="D2" s="5" t="s">
        <v>9</v>
      </c>
      <c r="E2" s="6">
        <v>45793</v>
      </c>
      <c r="F2" s="6"/>
      <c r="G2" s="5"/>
    </row>
    <row r="3" spans="1:7" x14ac:dyDescent="0.3">
      <c r="A3" s="4">
        <v>763706</v>
      </c>
      <c r="B3" s="5" t="s">
        <v>10</v>
      </c>
      <c r="C3" s="5" t="s">
        <v>11</v>
      </c>
      <c r="D3" s="5" t="s">
        <v>12</v>
      </c>
      <c r="E3" s="6">
        <v>45710</v>
      </c>
      <c r="F3" s="6"/>
      <c r="G3" s="5"/>
    </row>
    <row r="4" spans="1:7" x14ac:dyDescent="0.3">
      <c r="A4" s="4">
        <v>215596</v>
      </c>
      <c r="B4" s="5" t="s">
        <v>13</v>
      </c>
      <c r="C4" s="5" t="s">
        <v>14</v>
      </c>
      <c r="D4" s="5" t="s">
        <v>15</v>
      </c>
      <c r="E4" s="6">
        <v>45661</v>
      </c>
      <c r="F4" s="6"/>
      <c r="G4" s="5"/>
    </row>
    <row r="5" spans="1:7" x14ac:dyDescent="0.3">
      <c r="A5" s="4">
        <v>401778</v>
      </c>
      <c r="B5" s="5" t="s">
        <v>16</v>
      </c>
      <c r="C5" s="5" t="s">
        <v>17</v>
      </c>
      <c r="D5" s="5" t="s">
        <v>18</v>
      </c>
      <c r="E5" s="6">
        <v>46020</v>
      </c>
      <c r="F5" s="6"/>
      <c r="G5" s="5"/>
    </row>
    <row r="6" spans="1:7" x14ac:dyDescent="0.3">
      <c r="A6" s="4">
        <v>570892</v>
      </c>
      <c r="B6" s="5" t="s">
        <v>19</v>
      </c>
      <c r="C6" s="5" t="s">
        <v>20</v>
      </c>
      <c r="D6" s="5" t="s">
        <v>12</v>
      </c>
      <c r="E6" s="6">
        <v>45860</v>
      </c>
      <c r="F6" s="6"/>
      <c r="G6" s="5"/>
    </row>
    <row r="7" spans="1:7" x14ac:dyDescent="0.3">
      <c r="A7" s="4">
        <v>914754</v>
      </c>
      <c r="B7" s="5" t="s">
        <v>21</v>
      </c>
      <c r="C7" s="5" t="s">
        <v>22</v>
      </c>
      <c r="D7" s="5" t="s">
        <v>23</v>
      </c>
      <c r="E7" s="6">
        <v>45665</v>
      </c>
      <c r="F7" s="6"/>
      <c r="G7" s="5"/>
    </row>
    <row r="8" spans="1:7" x14ac:dyDescent="0.3">
      <c r="A8" s="4">
        <v>525399</v>
      </c>
      <c r="B8" s="5" t="s">
        <v>24</v>
      </c>
      <c r="C8" s="5" t="s">
        <v>25</v>
      </c>
      <c r="D8" s="5" t="s">
        <v>26</v>
      </c>
      <c r="E8" s="6">
        <v>45968</v>
      </c>
      <c r="F8" s="6"/>
      <c r="G8" s="5"/>
    </row>
    <row r="9" spans="1:7" x14ac:dyDescent="0.3">
      <c r="A9" s="4">
        <v>605455</v>
      </c>
      <c r="B9" s="5" t="s">
        <v>27</v>
      </c>
      <c r="C9" s="5" t="s">
        <v>28</v>
      </c>
      <c r="D9" s="5" t="s">
        <v>29</v>
      </c>
      <c r="E9" s="6">
        <v>45959</v>
      </c>
      <c r="F9" s="6"/>
      <c r="G9" s="5"/>
    </row>
    <row r="10" spans="1:7" x14ac:dyDescent="0.3">
      <c r="A10" s="4">
        <v>653750</v>
      </c>
      <c r="B10" s="5" t="s">
        <v>30</v>
      </c>
      <c r="C10" s="5" t="s">
        <v>31</v>
      </c>
      <c r="D10" s="5" t="s">
        <v>15</v>
      </c>
      <c r="E10" s="6">
        <v>45934</v>
      </c>
      <c r="F10" s="6"/>
      <c r="G10" s="5"/>
    </row>
    <row r="11" spans="1:7" x14ac:dyDescent="0.3">
      <c r="A11" s="4">
        <v>141080</v>
      </c>
      <c r="B11" s="5" t="s">
        <v>13</v>
      </c>
      <c r="C11" s="5" t="s">
        <v>32</v>
      </c>
      <c r="D11" s="5" t="s">
        <v>9</v>
      </c>
      <c r="E11" s="6">
        <v>45742</v>
      </c>
      <c r="F11" s="6"/>
      <c r="G11" s="5"/>
    </row>
    <row r="12" spans="1:7" x14ac:dyDescent="0.3">
      <c r="A12" s="4">
        <v>470219</v>
      </c>
      <c r="B12" s="5" t="s">
        <v>33</v>
      </c>
      <c r="C12" s="5" t="s">
        <v>34</v>
      </c>
      <c r="D12" s="5" t="s">
        <v>35</v>
      </c>
      <c r="E12" s="6">
        <v>45845</v>
      </c>
      <c r="F12" s="6"/>
      <c r="G12" s="5"/>
    </row>
    <row r="13" spans="1:7" x14ac:dyDescent="0.3">
      <c r="A13" s="4">
        <v>861331</v>
      </c>
      <c r="B13" s="5" t="s">
        <v>36</v>
      </c>
      <c r="C13" s="5" t="s">
        <v>37</v>
      </c>
      <c r="D13" s="5" t="s">
        <v>29</v>
      </c>
      <c r="E13" s="6">
        <v>45747</v>
      </c>
      <c r="F13" s="6"/>
      <c r="G13" s="5"/>
    </row>
    <row r="14" spans="1:7" x14ac:dyDescent="0.3">
      <c r="A14" s="4">
        <v>953840</v>
      </c>
      <c r="B14" s="5" t="s">
        <v>38</v>
      </c>
      <c r="C14" s="5" t="s">
        <v>39</v>
      </c>
      <c r="D14" s="5" t="s">
        <v>15</v>
      </c>
      <c r="E14" s="6">
        <v>45815</v>
      </c>
      <c r="F14" s="6"/>
      <c r="G14" s="5"/>
    </row>
    <row r="15" spans="1:7" x14ac:dyDescent="0.3">
      <c r="A15" s="4">
        <v>335365</v>
      </c>
      <c r="B15" s="5" t="s">
        <v>40</v>
      </c>
      <c r="C15" s="5" t="s">
        <v>41</v>
      </c>
      <c r="D15" s="5" t="s">
        <v>35</v>
      </c>
      <c r="E15" s="6">
        <v>45765</v>
      </c>
      <c r="F15" s="6"/>
      <c r="G15" s="5"/>
    </row>
    <row r="16" spans="1:7" x14ac:dyDescent="0.3">
      <c r="A16" s="4">
        <v>588468</v>
      </c>
      <c r="B16" s="5" t="s">
        <v>42</v>
      </c>
      <c r="C16" s="5" t="s">
        <v>43</v>
      </c>
      <c r="D16" s="5" t="s">
        <v>26</v>
      </c>
      <c r="E16" s="6">
        <v>45757</v>
      </c>
      <c r="F16" s="6"/>
      <c r="G16" s="5"/>
    </row>
    <row r="17" spans="1:7" x14ac:dyDescent="0.3">
      <c r="A17" s="4">
        <v>979443</v>
      </c>
      <c r="B17" s="5" t="s">
        <v>44</v>
      </c>
      <c r="C17" s="5" t="s">
        <v>45</v>
      </c>
      <c r="D17" s="5" t="s">
        <v>15</v>
      </c>
      <c r="E17" s="6">
        <v>45775</v>
      </c>
      <c r="F17" s="6">
        <v>45948</v>
      </c>
      <c r="G17" s="5"/>
    </row>
    <row r="18" spans="1:7" x14ac:dyDescent="0.3">
      <c r="A18" s="4">
        <v>932091</v>
      </c>
      <c r="B18" s="5" t="s">
        <v>46</v>
      </c>
      <c r="C18" s="5" t="s">
        <v>47</v>
      </c>
      <c r="D18" s="5" t="s">
        <v>15</v>
      </c>
      <c r="E18" s="6">
        <v>45667</v>
      </c>
      <c r="F18" s="6">
        <v>45746</v>
      </c>
      <c r="G18" s="5" t="s">
        <v>48</v>
      </c>
    </row>
    <row r="19" spans="1:7" x14ac:dyDescent="0.3">
      <c r="A19" s="4">
        <v>719645</v>
      </c>
      <c r="B19" s="5" t="s">
        <v>49</v>
      </c>
      <c r="C19" s="5" t="s">
        <v>50</v>
      </c>
      <c r="D19" s="5" t="s">
        <v>29</v>
      </c>
      <c r="E19" s="6">
        <v>45949</v>
      </c>
      <c r="F19" s="6"/>
      <c r="G19" s="5"/>
    </row>
    <row r="20" spans="1:7" x14ac:dyDescent="0.3">
      <c r="A20" s="4">
        <v>707288</v>
      </c>
      <c r="B20" s="5" t="s">
        <v>51</v>
      </c>
      <c r="C20" s="5" t="s">
        <v>52</v>
      </c>
      <c r="D20" s="5" t="s">
        <v>35</v>
      </c>
      <c r="E20" s="6">
        <v>45981</v>
      </c>
      <c r="F20" s="6"/>
      <c r="G20" s="5"/>
    </row>
    <row r="21" spans="1:7" x14ac:dyDescent="0.3">
      <c r="A21" s="4">
        <v>177118</v>
      </c>
      <c r="B21" s="5" t="s">
        <v>53</v>
      </c>
      <c r="C21" s="5" t="s">
        <v>54</v>
      </c>
      <c r="D21" s="5" t="s">
        <v>35</v>
      </c>
      <c r="E21" s="6">
        <v>45881</v>
      </c>
      <c r="F21" s="6"/>
      <c r="G21" s="5"/>
    </row>
    <row r="22" spans="1:7" x14ac:dyDescent="0.3">
      <c r="A22" s="4">
        <v>994275</v>
      </c>
      <c r="B22" s="5" t="s">
        <v>55</v>
      </c>
      <c r="C22" s="5" t="s">
        <v>56</v>
      </c>
      <c r="D22" s="5" t="s">
        <v>15</v>
      </c>
      <c r="E22" s="6">
        <v>45978</v>
      </c>
      <c r="F22" s="6"/>
      <c r="G22" s="5"/>
    </row>
    <row r="23" spans="1:7" x14ac:dyDescent="0.3">
      <c r="A23" s="4">
        <v>162374</v>
      </c>
      <c r="B23" s="5" t="s">
        <v>57</v>
      </c>
      <c r="C23" s="5" t="s">
        <v>58</v>
      </c>
      <c r="D23" s="5" t="s">
        <v>15</v>
      </c>
      <c r="E23" s="6">
        <v>45753</v>
      </c>
      <c r="F23" s="6"/>
      <c r="G23" s="5"/>
    </row>
    <row r="24" spans="1:7" x14ac:dyDescent="0.3">
      <c r="A24" s="4">
        <v>711517</v>
      </c>
      <c r="B24" s="5" t="s">
        <v>59</v>
      </c>
      <c r="C24" s="5" t="s">
        <v>60</v>
      </c>
      <c r="D24" s="5" t="s">
        <v>15</v>
      </c>
      <c r="E24" s="6">
        <v>45913</v>
      </c>
      <c r="F24" s="6"/>
      <c r="G24" s="5"/>
    </row>
    <row r="25" spans="1:7" x14ac:dyDescent="0.3">
      <c r="A25" s="4">
        <v>715845</v>
      </c>
      <c r="B25" s="5" t="s">
        <v>61</v>
      </c>
      <c r="C25" s="5" t="s">
        <v>62</v>
      </c>
      <c r="D25" s="5" t="s">
        <v>35</v>
      </c>
      <c r="E25" s="6">
        <v>45887</v>
      </c>
      <c r="F25" s="6"/>
      <c r="G25" s="5"/>
    </row>
    <row r="26" spans="1:7" x14ac:dyDescent="0.3">
      <c r="A26" s="4">
        <v>559063</v>
      </c>
      <c r="B26" s="5" t="s">
        <v>63</v>
      </c>
      <c r="C26" s="5" t="s">
        <v>64</v>
      </c>
      <c r="D26" s="5" t="s">
        <v>23</v>
      </c>
      <c r="E26" s="6">
        <v>45848</v>
      </c>
      <c r="F26" s="6"/>
      <c r="G26" s="5"/>
    </row>
    <row r="27" spans="1:7" x14ac:dyDescent="0.3">
      <c r="A27" s="4">
        <v>151704</v>
      </c>
      <c r="B27" s="5" t="s">
        <v>65</v>
      </c>
      <c r="C27" s="5" t="s">
        <v>66</v>
      </c>
      <c r="D27" s="5" t="s">
        <v>35</v>
      </c>
      <c r="E27" s="6">
        <v>45739</v>
      </c>
      <c r="F27" s="6">
        <v>45820</v>
      </c>
      <c r="G27" s="5"/>
    </row>
    <row r="28" spans="1:7" x14ac:dyDescent="0.3">
      <c r="A28" s="4">
        <v>642101</v>
      </c>
      <c r="B28" s="5" t="s">
        <v>67</v>
      </c>
      <c r="C28" s="5" t="s">
        <v>68</v>
      </c>
      <c r="D28" s="5" t="s">
        <v>26</v>
      </c>
      <c r="E28" s="6">
        <v>45899</v>
      </c>
      <c r="F28" s="6"/>
      <c r="G28" s="5" t="s">
        <v>69</v>
      </c>
    </row>
    <row r="29" spans="1:7" x14ac:dyDescent="0.3">
      <c r="A29" s="4">
        <v>852789</v>
      </c>
      <c r="B29" s="5" t="s">
        <v>67</v>
      </c>
      <c r="C29" s="5" t="s">
        <v>70</v>
      </c>
      <c r="D29" s="5" t="s">
        <v>23</v>
      </c>
      <c r="E29" s="6">
        <v>45701</v>
      </c>
      <c r="F29" s="6"/>
      <c r="G29" s="5"/>
    </row>
    <row r="30" spans="1:7" x14ac:dyDescent="0.3">
      <c r="A30" s="4">
        <v>640199</v>
      </c>
      <c r="B30" s="5" t="s">
        <v>71</v>
      </c>
      <c r="C30" s="5" t="s">
        <v>72</v>
      </c>
      <c r="D30" s="5" t="s">
        <v>18</v>
      </c>
      <c r="E30" s="6">
        <v>45863</v>
      </c>
      <c r="F30" s="6"/>
      <c r="G30" s="5"/>
    </row>
    <row r="31" spans="1:7" x14ac:dyDescent="0.3">
      <c r="A31" s="4">
        <v>613519</v>
      </c>
      <c r="B31" s="5" t="s">
        <v>73</v>
      </c>
      <c r="C31" s="5" t="s">
        <v>74</v>
      </c>
      <c r="D31" s="5" t="s">
        <v>35</v>
      </c>
      <c r="E31" s="6">
        <v>45673</v>
      </c>
      <c r="F31" s="6"/>
      <c r="G31" s="5"/>
    </row>
    <row r="32" spans="1:7" x14ac:dyDescent="0.3">
      <c r="A32" s="4">
        <v>518707</v>
      </c>
      <c r="B32" s="5" t="s">
        <v>75</v>
      </c>
      <c r="C32" s="5" t="s">
        <v>76</v>
      </c>
      <c r="D32" s="5" t="s">
        <v>9</v>
      </c>
      <c r="E32" s="6">
        <v>45664</v>
      </c>
      <c r="F32" s="6"/>
      <c r="G32" s="5"/>
    </row>
    <row r="33" spans="1:7" x14ac:dyDescent="0.3">
      <c r="A33" s="4">
        <v>680621</v>
      </c>
      <c r="B33" s="5" t="s">
        <v>77</v>
      </c>
      <c r="C33" s="5" t="s">
        <v>78</v>
      </c>
      <c r="D33" s="5" t="s">
        <v>35</v>
      </c>
      <c r="E33" s="6">
        <v>45947</v>
      </c>
      <c r="F33" s="6"/>
      <c r="G33" s="5"/>
    </row>
    <row r="34" spans="1:7" x14ac:dyDescent="0.3">
      <c r="A34" s="4">
        <v>326810</v>
      </c>
      <c r="B34" s="5" t="s">
        <v>21</v>
      </c>
      <c r="C34" s="5" t="s">
        <v>79</v>
      </c>
      <c r="D34" s="5" t="s">
        <v>26</v>
      </c>
      <c r="E34" s="6">
        <v>45963</v>
      </c>
      <c r="F34" s="6"/>
      <c r="G34" s="5"/>
    </row>
    <row r="35" spans="1:7" x14ac:dyDescent="0.3">
      <c r="A35" s="4">
        <v>248256</v>
      </c>
      <c r="B35" s="5" t="s">
        <v>80</v>
      </c>
      <c r="C35" s="5" t="s">
        <v>81</v>
      </c>
      <c r="D35" s="5" t="s">
        <v>15</v>
      </c>
      <c r="E35" s="6">
        <v>45780</v>
      </c>
      <c r="F35" s="6"/>
      <c r="G35" s="5"/>
    </row>
    <row r="36" spans="1:7" x14ac:dyDescent="0.3">
      <c r="A36" s="4">
        <v>176752</v>
      </c>
      <c r="B36" s="5" t="s">
        <v>82</v>
      </c>
      <c r="C36" s="5" t="s">
        <v>83</v>
      </c>
      <c r="D36" s="5" t="s">
        <v>15</v>
      </c>
      <c r="E36" s="6">
        <v>45967</v>
      </c>
      <c r="F36" s="6"/>
      <c r="G36" s="5"/>
    </row>
    <row r="37" spans="1:7" x14ac:dyDescent="0.3">
      <c r="A37" s="4">
        <v>902485</v>
      </c>
      <c r="B37" s="5" t="s">
        <v>84</v>
      </c>
      <c r="C37" s="5" t="s">
        <v>85</v>
      </c>
      <c r="D37" s="5" t="s">
        <v>26</v>
      </c>
      <c r="E37" s="6">
        <v>45717</v>
      </c>
      <c r="F37" s="6"/>
      <c r="G37" s="5"/>
    </row>
    <row r="38" spans="1:7" x14ac:dyDescent="0.3">
      <c r="A38" s="4">
        <v>831879</v>
      </c>
      <c r="B38" s="5" t="s">
        <v>86</v>
      </c>
      <c r="C38" s="5" t="s">
        <v>87</v>
      </c>
      <c r="D38" s="5" t="s">
        <v>26</v>
      </c>
      <c r="E38" s="6">
        <v>45902</v>
      </c>
      <c r="F38" s="6"/>
      <c r="G38" s="5"/>
    </row>
    <row r="39" spans="1:7" x14ac:dyDescent="0.3">
      <c r="A39" s="4">
        <v>697749</v>
      </c>
      <c r="B39" s="5" t="s">
        <v>88</v>
      </c>
      <c r="C39" s="5" t="s">
        <v>89</v>
      </c>
      <c r="D39" s="5" t="s">
        <v>29</v>
      </c>
      <c r="E39" s="6">
        <v>45978</v>
      </c>
      <c r="F39" s="6"/>
      <c r="G39" s="5"/>
    </row>
    <row r="40" spans="1:7" x14ac:dyDescent="0.3">
      <c r="A40" s="4">
        <v>275510</v>
      </c>
      <c r="B40" s="5" t="s">
        <v>61</v>
      </c>
      <c r="C40" s="5" t="s">
        <v>90</v>
      </c>
      <c r="D40" s="5" t="s">
        <v>9</v>
      </c>
      <c r="E40" s="6">
        <v>45855</v>
      </c>
      <c r="F40" s="6"/>
      <c r="G40" s="5"/>
    </row>
    <row r="41" spans="1:7" x14ac:dyDescent="0.3">
      <c r="A41" s="4">
        <v>623133</v>
      </c>
      <c r="B41" s="5" t="s">
        <v>80</v>
      </c>
      <c r="C41" s="5" t="s">
        <v>91</v>
      </c>
      <c r="D41" s="5" t="s">
        <v>23</v>
      </c>
      <c r="E41" s="6">
        <v>45703</v>
      </c>
      <c r="F41" s="6"/>
      <c r="G41" s="5"/>
    </row>
    <row r="42" spans="1:7" x14ac:dyDescent="0.3">
      <c r="A42" s="4">
        <v>934245</v>
      </c>
      <c r="B42" s="5" t="s">
        <v>92</v>
      </c>
      <c r="C42" s="5" t="s">
        <v>93</v>
      </c>
      <c r="D42" s="5" t="s">
        <v>23</v>
      </c>
      <c r="E42" s="6">
        <v>45811</v>
      </c>
      <c r="F42" s="6">
        <v>45894</v>
      </c>
      <c r="G42" s="5"/>
    </row>
    <row r="43" spans="1:7" x14ac:dyDescent="0.3">
      <c r="A43" s="4">
        <v>789046</v>
      </c>
      <c r="B43" s="5" t="s">
        <v>94</v>
      </c>
      <c r="C43" s="5" t="s">
        <v>95</v>
      </c>
      <c r="D43" s="5" t="s">
        <v>12</v>
      </c>
      <c r="E43" s="6">
        <v>45690</v>
      </c>
      <c r="F43" s="6"/>
      <c r="G43" s="5"/>
    </row>
    <row r="44" spans="1:7" x14ac:dyDescent="0.3">
      <c r="A44" s="4">
        <v>128131</v>
      </c>
      <c r="B44" s="5" t="s">
        <v>96</v>
      </c>
      <c r="C44" s="5" t="s">
        <v>97</v>
      </c>
      <c r="D44" s="5" t="s">
        <v>18</v>
      </c>
      <c r="E44" s="6">
        <v>45952</v>
      </c>
      <c r="F44" s="6"/>
      <c r="G44" s="5"/>
    </row>
    <row r="45" spans="1:7" x14ac:dyDescent="0.3">
      <c r="A45" s="4">
        <v>925687</v>
      </c>
      <c r="B45" s="5" t="s">
        <v>98</v>
      </c>
      <c r="C45" s="5" t="s">
        <v>99</v>
      </c>
      <c r="D45" s="5" t="s">
        <v>35</v>
      </c>
      <c r="E45" s="6">
        <v>45941</v>
      </c>
      <c r="F45" s="6"/>
      <c r="G45" s="5"/>
    </row>
    <row r="46" spans="1:7" x14ac:dyDescent="0.3">
      <c r="A46" s="4">
        <v>894480</v>
      </c>
      <c r="B46" s="5" t="s">
        <v>100</v>
      </c>
      <c r="C46" s="5" t="s">
        <v>101</v>
      </c>
      <c r="D46" s="5" t="s">
        <v>9</v>
      </c>
      <c r="E46" s="6">
        <v>45893</v>
      </c>
      <c r="F46" s="6"/>
      <c r="G46" s="5"/>
    </row>
    <row r="47" spans="1:7" x14ac:dyDescent="0.3">
      <c r="A47" s="4">
        <v>343249</v>
      </c>
      <c r="B47" s="5" t="s">
        <v>102</v>
      </c>
      <c r="C47" s="5" t="s">
        <v>103</v>
      </c>
      <c r="D47" s="5" t="s">
        <v>35</v>
      </c>
      <c r="E47" s="6">
        <v>46016</v>
      </c>
      <c r="F47" s="6"/>
      <c r="G47" s="5"/>
    </row>
    <row r="48" spans="1:7" x14ac:dyDescent="0.3">
      <c r="A48" s="4">
        <v>921611</v>
      </c>
      <c r="B48" s="5" t="s">
        <v>104</v>
      </c>
      <c r="C48" s="5" t="s">
        <v>105</v>
      </c>
      <c r="D48" s="5" t="s">
        <v>29</v>
      </c>
      <c r="E48" s="6">
        <v>45922</v>
      </c>
      <c r="F48" s="6"/>
      <c r="G48" s="5"/>
    </row>
    <row r="49" spans="1:7" x14ac:dyDescent="0.3">
      <c r="A49" s="4">
        <v>703870</v>
      </c>
      <c r="B49" s="5" t="s">
        <v>65</v>
      </c>
      <c r="C49" s="5" t="s">
        <v>106</v>
      </c>
      <c r="D49" s="5" t="s">
        <v>29</v>
      </c>
      <c r="E49" s="6">
        <v>45869</v>
      </c>
      <c r="F49" s="6"/>
      <c r="G49" s="5"/>
    </row>
    <row r="50" spans="1:7" x14ac:dyDescent="0.3">
      <c r="A50" s="4">
        <v>183141</v>
      </c>
      <c r="B50" s="5" t="s">
        <v>107</v>
      </c>
      <c r="C50" s="5" t="s">
        <v>108</v>
      </c>
      <c r="D50" s="5" t="s">
        <v>12</v>
      </c>
      <c r="E50" s="6">
        <v>45725</v>
      </c>
      <c r="F50" s="6"/>
      <c r="G50" s="5"/>
    </row>
    <row r="51" spans="1:7" x14ac:dyDescent="0.3">
      <c r="A51" s="4">
        <v>386190</v>
      </c>
      <c r="B51" s="5" t="s">
        <v>109</v>
      </c>
      <c r="C51" s="5" t="s">
        <v>110</v>
      </c>
      <c r="D51" s="5" t="s">
        <v>9</v>
      </c>
      <c r="E51" s="6">
        <v>45911</v>
      </c>
      <c r="F51" s="6"/>
      <c r="G51" s="5"/>
    </row>
    <row r="52" spans="1:7" x14ac:dyDescent="0.3">
      <c r="A52" s="4">
        <v>645587</v>
      </c>
      <c r="B52" s="5" t="s">
        <v>111</v>
      </c>
      <c r="C52" s="5" t="s">
        <v>106</v>
      </c>
      <c r="D52" s="5" t="s">
        <v>26</v>
      </c>
      <c r="E52" s="6">
        <v>45704</v>
      </c>
      <c r="F52" s="6"/>
      <c r="G52" s="5"/>
    </row>
    <row r="53" spans="1:7" x14ac:dyDescent="0.3">
      <c r="A53" s="4">
        <v>925762</v>
      </c>
      <c r="B53" s="5" t="s">
        <v>112</v>
      </c>
      <c r="C53" s="5" t="s">
        <v>101</v>
      </c>
      <c r="D53" s="5" t="s">
        <v>15</v>
      </c>
      <c r="E53" s="6">
        <v>45872</v>
      </c>
      <c r="F53" s="6"/>
      <c r="G53" s="5"/>
    </row>
    <row r="54" spans="1:7" x14ac:dyDescent="0.3">
      <c r="A54" s="4">
        <v>321088</v>
      </c>
      <c r="B54" s="5" t="s">
        <v>113</v>
      </c>
      <c r="C54" s="5" t="s">
        <v>34</v>
      </c>
      <c r="D54" s="5" t="s">
        <v>15</v>
      </c>
      <c r="E54" s="6">
        <v>45721</v>
      </c>
      <c r="F54" s="6"/>
      <c r="G54" s="5"/>
    </row>
    <row r="55" spans="1:7" x14ac:dyDescent="0.3">
      <c r="A55" s="4">
        <v>303260</v>
      </c>
      <c r="B55" s="5" t="s">
        <v>65</v>
      </c>
      <c r="C55" s="5" t="s">
        <v>103</v>
      </c>
      <c r="D55" s="5" t="s">
        <v>9</v>
      </c>
      <c r="E55" s="6">
        <v>45812</v>
      </c>
      <c r="F55" s="6"/>
      <c r="G55" s="5"/>
    </row>
    <row r="56" spans="1:7" x14ac:dyDescent="0.3">
      <c r="A56" s="4">
        <v>175514</v>
      </c>
      <c r="B56" s="5" t="s">
        <v>114</v>
      </c>
      <c r="C56" s="5" t="s">
        <v>87</v>
      </c>
      <c r="D56" s="5" t="s">
        <v>29</v>
      </c>
      <c r="E56" s="6">
        <v>45778</v>
      </c>
      <c r="F56" s="6"/>
      <c r="G56" s="5"/>
    </row>
    <row r="57" spans="1:7" x14ac:dyDescent="0.3">
      <c r="A57" s="4">
        <v>537029</v>
      </c>
      <c r="B57" s="5" t="s">
        <v>115</v>
      </c>
      <c r="C57" s="5" t="s">
        <v>52</v>
      </c>
      <c r="D57" s="5" t="s">
        <v>9</v>
      </c>
      <c r="E57" s="6">
        <v>45713</v>
      </c>
      <c r="F57" s="6">
        <v>45820</v>
      </c>
      <c r="G57" s="5"/>
    </row>
    <row r="58" spans="1:7" x14ac:dyDescent="0.3">
      <c r="A58" s="4">
        <v>903613</v>
      </c>
      <c r="B58" s="5" t="s">
        <v>59</v>
      </c>
      <c r="C58" s="5" t="s">
        <v>54</v>
      </c>
      <c r="D58" s="5" t="s">
        <v>35</v>
      </c>
      <c r="E58" s="6">
        <v>45715</v>
      </c>
      <c r="F58" s="6"/>
      <c r="G58" s="5"/>
    </row>
    <row r="59" spans="1:7" x14ac:dyDescent="0.3">
      <c r="A59" s="4">
        <v>235736</v>
      </c>
      <c r="B59" s="5" t="s">
        <v>116</v>
      </c>
      <c r="C59" s="5" t="s">
        <v>95</v>
      </c>
      <c r="D59" s="5" t="s">
        <v>9</v>
      </c>
      <c r="E59" s="6">
        <v>45902</v>
      </c>
      <c r="F59" s="6"/>
      <c r="G59" s="5"/>
    </row>
    <row r="60" spans="1:7" x14ac:dyDescent="0.3">
      <c r="A60" s="4">
        <v>405435</v>
      </c>
      <c r="B60" s="5" t="s">
        <v>117</v>
      </c>
      <c r="C60" s="5" t="s">
        <v>90</v>
      </c>
      <c r="D60" s="5" t="s">
        <v>26</v>
      </c>
      <c r="E60" s="6">
        <v>45785</v>
      </c>
      <c r="F60" s="6"/>
      <c r="G60" s="5"/>
    </row>
    <row r="61" spans="1:7" x14ac:dyDescent="0.3">
      <c r="A61" s="4">
        <v>559180</v>
      </c>
      <c r="B61" s="5" t="s">
        <v>36</v>
      </c>
      <c r="C61" s="5" t="s">
        <v>50</v>
      </c>
      <c r="D61" s="5" t="s">
        <v>12</v>
      </c>
      <c r="E61" s="6">
        <v>45803</v>
      </c>
      <c r="F61" s="6"/>
      <c r="G61" s="5"/>
    </row>
    <row r="62" spans="1:7" x14ac:dyDescent="0.3">
      <c r="A62" s="4">
        <v>651288</v>
      </c>
      <c r="B62" s="5" t="s">
        <v>118</v>
      </c>
      <c r="C62" s="5" t="s">
        <v>103</v>
      </c>
      <c r="D62" s="5" t="s">
        <v>26</v>
      </c>
      <c r="E62" s="6">
        <v>45803</v>
      </c>
      <c r="F62" s="6"/>
      <c r="G62" s="5" t="s">
        <v>119</v>
      </c>
    </row>
    <row r="63" spans="1:7" x14ac:dyDescent="0.3">
      <c r="A63" s="4">
        <v>140551</v>
      </c>
      <c r="B63" s="5" t="s">
        <v>120</v>
      </c>
      <c r="C63" s="5" t="s">
        <v>89</v>
      </c>
      <c r="D63" s="5" t="s">
        <v>15</v>
      </c>
      <c r="E63" s="6">
        <v>45903</v>
      </c>
      <c r="F63" s="6"/>
      <c r="G63" s="5"/>
    </row>
    <row r="64" spans="1:7" x14ac:dyDescent="0.3">
      <c r="A64" s="4">
        <v>601531</v>
      </c>
      <c r="B64" s="5" t="s">
        <v>109</v>
      </c>
      <c r="C64" s="5" t="s">
        <v>17</v>
      </c>
      <c r="D64" s="5" t="s">
        <v>35</v>
      </c>
      <c r="E64" s="6">
        <v>45949</v>
      </c>
      <c r="F64" s="6"/>
      <c r="G64" s="5"/>
    </row>
    <row r="65" spans="1:7" x14ac:dyDescent="0.3">
      <c r="A65" s="4">
        <v>420017</v>
      </c>
      <c r="B65" s="5" t="s">
        <v>121</v>
      </c>
      <c r="C65" s="5" t="s">
        <v>34</v>
      </c>
      <c r="D65" s="5" t="s">
        <v>9</v>
      </c>
      <c r="E65" s="6">
        <v>45783</v>
      </c>
      <c r="F65" s="6"/>
      <c r="G65" s="5"/>
    </row>
    <row r="66" spans="1:7" x14ac:dyDescent="0.3">
      <c r="A66" s="4">
        <v>671429</v>
      </c>
      <c r="B66" s="5" t="s">
        <v>98</v>
      </c>
      <c r="C66" s="5" t="s">
        <v>32</v>
      </c>
      <c r="D66" s="5" t="s">
        <v>29</v>
      </c>
      <c r="E66" s="6">
        <v>45727</v>
      </c>
      <c r="F66" s="6">
        <v>45799</v>
      </c>
      <c r="G66" s="5"/>
    </row>
    <row r="67" spans="1:7" x14ac:dyDescent="0.3">
      <c r="A67" s="4">
        <v>512672</v>
      </c>
      <c r="B67" s="5" t="s">
        <v>122</v>
      </c>
      <c r="C67" s="5" t="s">
        <v>90</v>
      </c>
      <c r="D67" s="5" t="s">
        <v>35</v>
      </c>
      <c r="E67" s="6">
        <v>45962</v>
      </c>
      <c r="F67" s="6"/>
      <c r="G67" s="5"/>
    </row>
    <row r="68" spans="1:7" x14ac:dyDescent="0.3">
      <c r="A68" s="4">
        <v>295898</v>
      </c>
      <c r="B68" s="5" t="s">
        <v>123</v>
      </c>
      <c r="C68" s="5" t="s">
        <v>106</v>
      </c>
      <c r="D68" s="5" t="s">
        <v>18</v>
      </c>
      <c r="E68" s="6">
        <v>45700</v>
      </c>
      <c r="F68" s="6"/>
      <c r="G68" s="5"/>
    </row>
    <row r="69" spans="1:7" x14ac:dyDescent="0.3">
      <c r="A69" s="4">
        <v>954918</v>
      </c>
      <c r="B69" s="5" t="s">
        <v>124</v>
      </c>
      <c r="C69" s="5" t="s">
        <v>56</v>
      </c>
      <c r="D69" s="5" t="s">
        <v>23</v>
      </c>
      <c r="E69" s="6">
        <v>45846</v>
      </c>
      <c r="F69" s="6"/>
      <c r="G69" s="5"/>
    </row>
    <row r="70" spans="1:7" x14ac:dyDescent="0.3">
      <c r="A70" s="4">
        <v>183915</v>
      </c>
      <c r="B70" s="5" t="s">
        <v>125</v>
      </c>
      <c r="C70" s="5" t="s">
        <v>56</v>
      </c>
      <c r="D70" s="5" t="s">
        <v>35</v>
      </c>
      <c r="E70" s="6">
        <v>45798</v>
      </c>
      <c r="F70" s="6"/>
      <c r="G70" s="5"/>
    </row>
    <row r="71" spans="1:7" x14ac:dyDescent="0.3">
      <c r="A71" s="4">
        <v>597548</v>
      </c>
      <c r="B71" s="5" t="s">
        <v>49</v>
      </c>
      <c r="C71" s="5" t="s">
        <v>56</v>
      </c>
      <c r="D71" s="5" t="s">
        <v>9</v>
      </c>
      <c r="E71" s="6">
        <v>45903</v>
      </c>
      <c r="F71" s="6"/>
      <c r="G71" s="5"/>
    </row>
    <row r="72" spans="1:7" x14ac:dyDescent="0.3">
      <c r="A72" s="4">
        <v>450258</v>
      </c>
      <c r="B72" s="5" t="s">
        <v>126</v>
      </c>
      <c r="C72" s="5" t="s">
        <v>95</v>
      </c>
      <c r="D72" s="5" t="s">
        <v>26</v>
      </c>
      <c r="E72" s="6">
        <v>45689</v>
      </c>
      <c r="F72" s="6"/>
      <c r="G72" s="5"/>
    </row>
    <row r="73" spans="1:7" x14ac:dyDescent="0.3">
      <c r="A73" s="4">
        <v>128232</v>
      </c>
      <c r="B73" s="5" t="s">
        <v>120</v>
      </c>
      <c r="C73" s="5" t="s">
        <v>8</v>
      </c>
      <c r="D73" s="5" t="s">
        <v>26</v>
      </c>
      <c r="E73" s="6">
        <v>45740</v>
      </c>
      <c r="F73" s="6">
        <v>45890</v>
      </c>
      <c r="G73" s="5"/>
    </row>
    <row r="74" spans="1:7" x14ac:dyDescent="0.3">
      <c r="A74" s="4">
        <v>680940</v>
      </c>
      <c r="B74" s="5" t="s">
        <v>113</v>
      </c>
      <c r="C74" s="5" t="s">
        <v>37</v>
      </c>
      <c r="D74" s="5" t="s">
        <v>9</v>
      </c>
      <c r="E74" s="6">
        <v>46003</v>
      </c>
      <c r="F74" s="6"/>
      <c r="G74" s="5"/>
    </row>
    <row r="75" spans="1:7" x14ac:dyDescent="0.3">
      <c r="A75" s="4">
        <v>975832</v>
      </c>
      <c r="B75" s="5" t="s">
        <v>126</v>
      </c>
      <c r="C75" s="5" t="s">
        <v>14</v>
      </c>
      <c r="D75" s="5" t="s">
        <v>15</v>
      </c>
      <c r="E75" s="6">
        <v>45659</v>
      </c>
      <c r="F75" s="6"/>
      <c r="G75" s="5"/>
    </row>
    <row r="76" spans="1:7" x14ac:dyDescent="0.3">
      <c r="A76" s="4">
        <v>104553</v>
      </c>
      <c r="B76" s="5" t="s">
        <v>127</v>
      </c>
      <c r="C76" s="5" t="s">
        <v>99</v>
      </c>
      <c r="D76" s="5" t="s">
        <v>12</v>
      </c>
      <c r="E76" s="6">
        <v>45963</v>
      </c>
      <c r="F76" s="6"/>
      <c r="G76" s="5"/>
    </row>
    <row r="77" spans="1:7" x14ac:dyDescent="0.3">
      <c r="A77" s="4">
        <v>897621</v>
      </c>
      <c r="B77" s="5" t="s">
        <v>128</v>
      </c>
      <c r="C77" s="5" t="s">
        <v>101</v>
      </c>
      <c r="D77" s="5" t="s">
        <v>29</v>
      </c>
      <c r="E77" s="6">
        <v>45995</v>
      </c>
      <c r="F77" s="6"/>
      <c r="G77" s="5"/>
    </row>
    <row r="78" spans="1:7" x14ac:dyDescent="0.3">
      <c r="A78" s="4">
        <v>717329</v>
      </c>
      <c r="B78" s="5" t="s">
        <v>129</v>
      </c>
      <c r="C78" s="5" t="s">
        <v>62</v>
      </c>
      <c r="D78" s="5" t="s">
        <v>15</v>
      </c>
      <c r="E78" s="6">
        <v>45958</v>
      </c>
      <c r="F78" s="6"/>
      <c r="G78" s="5"/>
    </row>
    <row r="79" spans="1:7" x14ac:dyDescent="0.3">
      <c r="A79" s="4">
        <v>848095</v>
      </c>
      <c r="B79" s="5" t="s">
        <v>120</v>
      </c>
      <c r="C79" s="5" t="s">
        <v>54</v>
      </c>
      <c r="D79" s="5" t="s">
        <v>23</v>
      </c>
      <c r="E79" s="6">
        <v>45778</v>
      </c>
      <c r="F79" s="6"/>
      <c r="G79" s="5"/>
    </row>
    <row r="80" spans="1:7" x14ac:dyDescent="0.3">
      <c r="A80" s="4">
        <v>431503</v>
      </c>
      <c r="B80" s="5" t="s">
        <v>44</v>
      </c>
      <c r="C80" s="5" t="s">
        <v>76</v>
      </c>
      <c r="D80" s="5" t="s">
        <v>26</v>
      </c>
      <c r="E80" s="6">
        <v>45947</v>
      </c>
      <c r="F80" s="6"/>
      <c r="G80" s="5"/>
    </row>
    <row r="81" spans="1:7" x14ac:dyDescent="0.3">
      <c r="A81" s="4">
        <v>661139</v>
      </c>
      <c r="B81" s="5" t="s">
        <v>130</v>
      </c>
      <c r="C81" s="5" t="s">
        <v>60</v>
      </c>
      <c r="D81" s="5" t="s">
        <v>26</v>
      </c>
      <c r="E81" s="6">
        <v>45704</v>
      </c>
      <c r="F81" s="6">
        <v>45875</v>
      </c>
      <c r="G81" s="5"/>
    </row>
    <row r="82" spans="1:7" x14ac:dyDescent="0.3">
      <c r="A82" s="4">
        <v>726703</v>
      </c>
      <c r="B82" s="5" t="s">
        <v>131</v>
      </c>
      <c r="C82" s="5" t="s">
        <v>62</v>
      </c>
      <c r="D82" s="5" t="s">
        <v>35</v>
      </c>
      <c r="E82" s="6">
        <v>45722</v>
      </c>
      <c r="F82" s="6"/>
      <c r="G82" s="5"/>
    </row>
    <row r="83" spans="1:7" x14ac:dyDescent="0.3">
      <c r="A83" s="4">
        <v>317567</v>
      </c>
      <c r="B83" s="5" t="s">
        <v>129</v>
      </c>
      <c r="C83" s="5" t="s">
        <v>81</v>
      </c>
      <c r="D83" s="5" t="s">
        <v>15</v>
      </c>
      <c r="E83" s="6">
        <v>45982</v>
      </c>
      <c r="F83" s="6"/>
      <c r="G83" s="5"/>
    </row>
    <row r="84" spans="1:7" x14ac:dyDescent="0.3">
      <c r="A84" s="4">
        <v>908021</v>
      </c>
      <c r="B84" s="5" t="s">
        <v>132</v>
      </c>
      <c r="C84" s="5" t="s">
        <v>45</v>
      </c>
      <c r="D84" s="5" t="s">
        <v>9</v>
      </c>
      <c r="E84" s="6">
        <v>45762</v>
      </c>
      <c r="F84" s="6"/>
      <c r="G84" s="5"/>
    </row>
    <row r="85" spans="1:7" x14ac:dyDescent="0.3">
      <c r="A85" s="4">
        <v>376614</v>
      </c>
      <c r="B85" s="5" t="s">
        <v>131</v>
      </c>
      <c r="C85" s="5" t="s">
        <v>11</v>
      </c>
      <c r="D85" s="5" t="s">
        <v>29</v>
      </c>
      <c r="E85" s="6">
        <v>45701</v>
      </c>
      <c r="F85" s="6">
        <v>45839</v>
      </c>
      <c r="G85" s="5"/>
    </row>
    <row r="86" spans="1:7" x14ac:dyDescent="0.3">
      <c r="A86" s="4">
        <v>690403</v>
      </c>
      <c r="B86" s="5" t="s">
        <v>133</v>
      </c>
      <c r="C86" s="5" t="s">
        <v>22</v>
      </c>
      <c r="D86" s="5" t="s">
        <v>23</v>
      </c>
      <c r="E86" s="6">
        <v>45672</v>
      </c>
      <c r="F86" s="6"/>
      <c r="G86" s="5"/>
    </row>
    <row r="87" spans="1:7" x14ac:dyDescent="0.3">
      <c r="A87" s="4">
        <v>356685</v>
      </c>
      <c r="B87" s="5" t="s">
        <v>134</v>
      </c>
      <c r="C87" s="5" t="s">
        <v>90</v>
      </c>
      <c r="D87" s="5" t="s">
        <v>26</v>
      </c>
      <c r="E87" s="6">
        <v>45961</v>
      </c>
      <c r="F87" s="6"/>
      <c r="G87" s="5"/>
    </row>
    <row r="88" spans="1:7" x14ac:dyDescent="0.3">
      <c r="A88" s="4">
        <v>982048</v>
      </c>
      <c r="B88" s="5" t="s">
        <v>7</v>
      </c>
      <c r="C88" s="5" t="s">
        <v>11</v>
      </c>
      <c r="D88" s="5" t="s">
        <v>35</v>
      </c>
      <c r="E88" s="6">
        <v>45972</v>
      </c>
      <c r="F88" s="6"/>
      <c r="G88" s="5"/>
    </row>
    <row r="89" spans="1:7" x14ac:dyDescent="0.3">
      <c r="A89" s="4">
        <v>437648</v>
      </c>
      <c r="B89" s="5" t="s">
        <v>135</v>
      </c>
      <c r="C89" s="5" t="s">
        <v>97</v>
      </c>
      <c r="D89" s="5" t="s">
        <v>29</v>
      </c>
      <c r="E89" s="6">
        <v>45685</v>
      </c>
      <c r="F89" s="6"/>
      <c r="G89" s="5"/>
    </row>
    <row r="90" spans="1:7" x14ac:dyDescent="0.3">
      <c r="A90" s="4">
        <v>732905</v>
      </c>
      <c r="B90" s="5" t="s">
        <v>114</v>
      </c>
      <c r="C90" s="5" t="s">
        <v>64</v>
      </c>
      <c r="D90" s="5" t="s">
        <v>26</v>
      </c>
      <c r="E90" s="6">
        <v>45699</v>
      </c>
      <c r="F90" s="6">
        <v>45836</v>
      </c>
      <c r="G90" s="5"/>
    </row>
    <row r="91" spans="1:7" x14ac:dyDescent="0.3">
      <c r="A91" s="4">
        <v>814345</v>
      </c>
      <c r="B91" s="5" t="s">
        <v>136</v>
      </c>
      <c r="C91" s="5" t="s">
        <v>52</v>
      </c>
      <c r="D91" s="5" t="s">
        <v>18</v>
      </c>
      <c r="E91" s="6">
        <v>45746</v>
      </c>
      <c r="F91" s="6"/>
      <c r="G91" s="5"/>
    </row>
    <row r="92" spans="1:7" x14ac:dyDescent="0.3">
      <c r="A92" s="4">
        <v>687387</v>
      </c>
      <c r="B92" s="5" t="s">
        <v>137</v>
      </c>
      <c r="C92" s="5" t="s">
        <v>91</v>
      </c>
      <c r="D92" s="5" t="s">
        <v>35</v>
      </c>
      <c r="E92" s="6">
        <v>45782</v>
      </c>
      <c r="F92" s="6">
        <v>45980</v>
      </c>
      <c r="G92" s="5"/>
    </row>
    <row r="93" spans="1:7" x14ac:dyDescent="0.3">
      <c r="A93" s="4">
        <v>170682</v>
      </c>
      <c r="B93" s="5" t="s">
        <v>138</v>
      </c>
      <c r="C93" s="5" t="s">
        <v>91</v>
      </c>
      <c r="D93" s="5" t="s">
        <v>35</v>
      </c>
      <c r="E93" s="6">
        <v>45999</v>
      </c>
      <c r="F93" s="6"/>
      <c r="G93" s="5"/>
    </row>
    <row r="94" spans="1:7" x14ac:dyDescent="0.3">
      <c r="A94" s="4">
        <v>855410</v>
      </c>
      <c r="B94" s="5" t="s">
        <v>139</v>
      </c>
      <c r="C94" s="5" t="s">
        <v>37</v>
      </c>
      <c r="D94" s="5" t="s">
        <v>9</v>
      </c>
      <c r="E94" s="6">
        <v>45746</v>
      </c>
      <c r="F94" s="6">
        <v>45824</v>
      </c>
      <c r="G94" s="5"/>
    </row>
    <row r="95" spans="1:7" x14ac:dyDescent="0.3">
      <c r="A95" s="4">
        <v>257171</v>
      </c>
      <c r="B95" s="5" t="s">
        <v>27</v>
      </c>
      <c r="C95" s="5" t="s">
        <v>11</v>
      </c>
      <c r="D95" s="5" t="s">
        <v>12</v>
      </c>
      <c r="E95" s="6">
        <v>45962</v>
      </c>
      <c r="F95" s="6"/>
      <c r="G95" s="5"/>
    </row>
    <row r="96" spans="1:7" x14ac:dyDescent="0.3">
      <c r="A96" s="4">
        <v>789897</v>
      </c>
      <c r="B96" s="5" t="s">
        <v>138</v>
      </c>
      <c r="C96" s="5" t="s">
        <v>79</v>
      </c>
      <c r="D96" s="5" t="s">
        <v>15</v>
      </c>
      <c r="E96" s="6">
        <v>45802</v>
      </c>
      <c r="F96" s="6"/>
      <c r="G96" s="5"/>
    </row>
    <row r="97" spans="1:7" x14ac:dyDescent="0.3">
      <c r="A97" s="4">
        <v>114252</v>
      </c>
      <c r="B97" s="5" t="s">
        <v>71</v>
      </c>
      <c r="C97" s="5" t="s">
        <v>103</v>
      </c>
      <c r="D97" s="5" t="s">
        <v>12</v>
      </c>
      <c r="E97" s="6">
        <v>45989</v>
      </c>
      <c r="F97" s="6"/>
      <c r="G97" s="5"/>
    </row>
    <row r="98" spans="1:7" x14ac:dyDescent="0.3">
      <c r="A98" s="4">
        <v>724478</v>
      </c>
      <c r="B98" s="5" t="s">
        <v>140</v>
      </c>
      <c r="C98" s="5" t="s">
        <v>78</v>
      </c>
      <c r="D98" s="5" t="s">
        <v>15</v>
      </c>
      <c r="E98" s="6">
        <v>45830</v>
      </c>
      <c r="F98" s="6"/>
      <c r="G98" s="5"/>
    </row>
    <row r="99" spans="1:7" x14ac:dyDescent="0.3">
      <c r="A99" s="4">
        <v>934814</v>
      </c>
      <c r="B99" s="5" t="s">
        <v>141</v>
      </c>
      <c r="C99" s="5" t="s">
        <v>93</v>
      </c>
      <c r="D99" s="5" t="s">
        <v>23</v>
      </c>
      <c r="E99" s="6">
        <v>45717</v>
      </c>
      <c r="F99" s="6"/>
      <c r="G99" s="5"/>
    </row>
    <row r="100" spans="1:7" x14ac:dyDescent="0.3">
      <c r="A100" s="4">
        <v>553842</v>
      </c>
      <c r="B100" s="5" t="s">
        <v>142</v>
      </c>
      <c r="C100" s="5" t="s">
        <v>22</v>
      </c>
      <c r="D100" s="5" t="s">
        <v>35</v>
      </c>
      <c r="E100" s="6">
        <v>45676</v>
      </c>
      <c r="F100" s="6"/>
      <c r="G100" s="5"/>
    </row>
    <row r="101" spans="1:7" x14ac:dyDescent="0.3">
      <c r="A101" s="4">
        <v>856141</v>
      </c>
      <c r="B101" s="5" t="s">
        <v>75</v>
      </c>
      <c r="C101" s="5" t="s">
        <v>79</v>
      </c>
      <c r="D101" s="5" t="s">
        <v>26</v>
      </c>
      <c r="E101" s="6">
        <v>45721</v>
      </c>
      <c r="F101" s="6"/>
      <c r="G101" s="5"/>
    </row>
    <row r="102" spans="1:7" x14ac:dyDescent="0.3">
      <c r="A102" s="4">
        <v>213910</v>
      </c>
      <c r="B102" s="5" t="s">
        <v>27</v>
      </c>
      <c r="C102" s="5" t="s">
        <v>68</v>
      </c>
      <c r="D102" s="5" t="s">
        <v>9</v>
      </c>
      <c r="E102" s="6">
        <v>45668</v>
      </c>
      <c r="F102" s="6"/>
      <c r="G102" s="5"/>
    </row>
    <row r="103" spans="1:7" x14ac:dyDescent="0.3">
      <c r="A103" s="4">
        <v>577094</v>
      </c>
      <c r="B103" s="5" t="s">
        <v>143</v>
      </c>
      <c r="C103" s="5" t="s">
        <v>108</v>
      </c>
      <c r="D103" s="5" t="s">
        <v>12</v>
      </c>
      <c r="E103" s="6">
        <v>45828</v>
      </c>
      <c r="F103" s="6"/>
      <c r="G103" s="5"/>
    </row>
    <row r="104" spans="1:7" x14ac:dyDescent="0.3">
      <c r="A104" s="4">
        <v>875734</v>
      </c>
      <c r="B104" s="5" t="s">
        <v>144</v>
      </c>
      <c r="C104" s="5" t="s">
        <v>37</v>
      </c>
      <c r="D104" s="5" t="s">
        <v>15</v>
      </c>
      <c r="E104" s="6">
        <v>45779</v>
      </c>
      <c r="F104" s="6"/>
      <c r="G104" s="5"/>
    </row>
    <row r="105" spans="1:7" x14ac:dyDescent="0.3">
      <c r="A105" s="4">
        <v>385719</v>
      </c>
      <c r="B105" s="5" t="s">
        <v>145</v>
      </c>
      <c r="C105" s="5" t="s">
        <v>54</v>
      </c>
      <c r="D105" s="5" t="s">
        <v>15</v>
      </c>
      <c r="E105" s="6">
        <v>45944</v>
      </c>
      <c r="F105" s="6"/>
      <c r="G105" s="5"/>
    </row>
    <row r="106" spans="1:7" x14ac:dyDescent="0.3">
      <c r="A106" s="4">
        <v>844807</v>
      </c>
      <c r="B106" s="5" t="s">
        <v>122</v>
      </c>
      <c r="C106" s="5" t="s">
        <v>68</v>
      </c>
      <c r="D106" s="5" t="s">
        <v>15</v>
      </c>
      <c r="E106" s="6">
        <v>45959</v>
      </c>
      <c r="F106" s="6"/>
      <c r="G106" s="5"/>
    </row>
    <row r="107" spans="1:7" x14ac:dyDescent="0.3">
      <c r="A107" s="4">
        <v>913337</v>
      </c>
      <c r="B107" s="5" t="s">
        <v>146</v>
      </c>
      <c r="C107" s="5" t="s">
        <v>103</v>
      </c>
      <c r="D107" s="5" t="s">
        <v>35</v>
      </c>
      <c r="E107" s="6">
        <v>45698</v>
      </c>
      <c r="F107" s="6"/>
      <c r="G107" s="5"/>
    </row>
    <row r="108" spans="1:7" x14ac:dyDescent="0.3">
      <c r="A108" s="4">
        <v>362409</v>
      </c>
      <c r="B108" s="5" t="s">
        <v>147</v>
      </c>
      <c r="C108" s="5" t="s">
        <v>58</v>
      </c>
      <c r="D108" s="5" t="s">
        <v>18</v>
      </c>
      <c r="E108" s="6">
        <v>45883</v>
      </c>
      <c r="F108" s="6"/>
      <c r="G108" s="5"/>
    </row>
    <row r="109" spans="1:7" x14ac:dyDescent="0.3">
      <c r="A109" s="4">
        <v>302815</v>
      </c>
      <c r="B109" s="5" t="s">
        <v>138</v>
      </c>
      <c r="C109" s="5" t="s">
        <v>34</v>
      </c>
      <c r="D109" s="5" t="s">
        <v>15</v>
      </c>
      <c r="E109" s="6">
        <v>45675</v>
      </c>
      <c r="F109" s="6"/>
      <c r="G109" s="5"/>
    </row>
    <row r="110" spans="1:7" x14ac:dyDescent="0.3">
      <c r="A110" s="4">
        <v>993108</v>
      </c>
      <c r="B110" s="5" t="s">
        <v>104</v>
      </c>
      <c r="C110" s="5" t="s">
        <v>90</v>
      </c>
      <c r="D110" s="5" t="s">
        <v>35</v>
      </c>
      <c r="E110" s="6">
        <v>45658</v>
      </c>
      <c r="F110" s="6"/>
      <c r="G110" s="5"/>
    </row>
    <row r="111" spans="1:7" x14ac:dyDescent="0.3">
      <c r="A111" s="4">
        <v>139150</v>
      </c>
      <c r="B111" s="5" t="s">
        <v>148</v>
      </c>
      <c r="C111" s="5" t="s">
        <v>90</v>
      </c>
      <c r="D111" s="5" t="s">
        <v>26</v>
      </c>
      <c r="E111" s="6">
        <v>45685</v>
      </c>
      <c r="F111" s="6"/>
      <c r="G111" s="5"/>
    </row>
    <row r="112" spans="1:7" x14ac:dyDescent="0.3">
      <c r="A112" s="4">
        <v>630494</v>
      </c>
      <c r="B112" s="5" t="s">
        <v>111</v>
      </c>
      <c r="C112" s="5" t="s">
        <v>95</v>
      </c>
      <c r="D112" s="5" t="s">
        <v>12</v>
      </c>
      <c r="E112" s="6">
        <v>46004</v>
      </c>
      <c r="F112" s="6"/>
      <c r="G112" s="5"/>
    </row>
    <row r="113" spans="1:7" x14ac:dyDescent="0.3">
      <c r="A113" s="4">
        <v>713184</v>
      </c>
      <c r="B113" s="5" t="s">
        <v>149</v>
      </c>
      <c r="C113" s="5" t="s">
        <v>83</v>
      </c>
      <c r="D113" s="5" t="s">
        <v>26</v>
      </c>
      <c r="E113" s="6">
        <v>45710</v>
      </c>
      <c r="F113" s="6"/>
      <c r="G113" s="5"/>
    </row>
    <row r="114" spans="1:7" x14ac:dyDescent="0.3">
      <c r="A114" s="4">
        <v>599904</v>
      </c>
      <c r="B114" s="5" t="s">
        <v>127</v>
      </c>
      <c r="C114" s="5" t="s">
        <v>58</v>
      </c>
      <c r="D114" s="5" t="s">
        <v>15</v>
      </c>
      <c r="E114" s="6">
        <v>45667</v>
      </c>
      <c r="F114" s="6"/>
      <c r="G114" s="5"/>
    </row>
    <row r="115" spans="1:7" x14ac:dyDescent="0.3">
      <c r="A115" s="4">
        <v>173851</v>
      </c>
      <c r="B115" s="5" t="s">
        <v>150</v>
      </c>
      <c r="C115" s="5" t="s">
        <v>108</v>
      </c>
      <c r="D115" s="5" t="s">
        <v>12</v>
      </c>
      <c r="E115" s="6">
        <v>45722</v>
      </c>
      <c r="F115" s="6"/>
      <c r="G115" s="5"/>
    </row>
    <row r="116" spans="1:7" x14ac:dyDescent="0.3">
      <c r="A116" s="4">
        <v>611748</v>
      </c>
      <c r="B116" s="5" t="s">
        <v>24</v>
      </c>
      <c r="C116" s="5" t="s">
        <v>64</v>
      </c>
      <c r="D116" s="5" t="s">
        <v>29</v>
      </c>
      <c r="E116" s="6">
        <v>45732</v>
      </c>
      <c r="F116" s="6"/>
      <c r="G116" s="5"/>
    </row>
    <row r="117" spans="1:7" x14ac:dyDescent="0.3">
      <c r="A117" s="4">
        <v>543225</v>
      </c>
      <c r="B117" s="5" t="s">
        <v>73</v>
      </c>
      <c r="C117" s="5" t="s">
        <v>90</v>
      </c>
      <c r="D117" s="5" t="s">
        <v>15</v>
      </c>
      <c r="E117" s="6">
        <v>45873</v>
      </c>
      <c r="F117" s="6"/>
      <c r="G117" s="5"/>
    </row>
    <row r="118" spans="1:7" x14ac:dyDescent="0.3">
      <c r="A118" s="4">
        <v>465267</v>
      </c>
      <c r="B118" s="5" t="s">
        <v>33</v>
      </c>
      <c r="C118" s="5" t="s">
        <v>31</v>
      </c>
      <c r="D118" s="5" t="s">
        <v>15</v>
      </c>
      <c r="E118" s="6">
        <v>45835</v>
      </c>
      <c r="F118" s="6"/>
      <c r="G118" s="5"/>
    </row>
    <row r="119" spans="1:7" x14ac:dyDescent="0.3">
      <c r="A119" s="4">
        <v>367461</v>
      </c>
      <c r="B119" s="5" t="s">
        <v>134</v>
      </c>
      <c r="C119" s="5" t="s">
        <v>11</v>
      </c>
      <c r="D119" s="5" t="s">
        <v>9</v>
      </c>
      <c r="E119" s="6">
        <v>45686</v>
      </c>
      <c r="F119" s="6"/>
      <c r="G119" s="5"/>
    </row>
    <row r="120" spans="1:7" x14ac:dyDescent="0.3">
      <c r="A120" s="4">
        <v>389563</v>
      </c>
      <c r="B120" s="5" t="s">
        <v>127</v>
      </c>
      <c r="C120" s="5" t="s">
        <v>95</v>
      </c>
      <c r="D120" s="5" t="s">
        <v>29</v>
      </c>
      <c r="E120" s="6">
        <v>45744</v>
      </c>
      <c r="F120" s="6"/>
      <c r="G120" s="5"/>
    </row>
    <row r="121" spans="1:7" x14ac:dyDescent="0.3">
      <c r="A121" s="4">
        <v>627737</v>
      </c>
      <c r="B121" s="5" t="s">
        <v>67</v>
      </c>
      <c r="C121" s="5" t="s">
        <v>99</v>
      </c>
      <c r="D121" s="5" t="s">
        <v>26</v>
      </c>
      <c r="E121" s="6">
        <v>45676</v>
      </c>
      <c r="F121" s="6"/>
      <c r="G121" s="5"/>
    </row>
    <row r="122" spans="1:7" x14ac:dyDescent="0.3">
      <c r="A122" s="4">
        <v>497763</v>
      </c>
      <c r="B122" s="5" t="s">
        <v>55</v>
      </c>
      <c r="C122" s="5" t="s">
        <v>78</v>
      </c>
      <c r="D122" s="5" t="s">
        <v>29</v>
      </c>
      <c r="E122" s="6">
        <v>45988</v>
      </c>
      <c r="F122" s="6"/>
      <c r="G122" s="5"/>
    </row>
    <row r="123" spans="1:7" x14ac:dyDescent="0.3">
      <c r="A123" s="4">
        <v>756097</v>
      </c>
      <c r="B123" s="5" t="s">
        <v>24</v>
      </c>
      <c r="C123" s="5" t="s">
        <v>31</v>
      </c>
      <c r="D123" s="5" t="s">
        <v>26</v>
      </c>
      <c r="E123" s="6">
        <v>45670</v>
      </c>
      <c r="F123" s="6"/>
      <c r="G123" s="5"/>
    </row>
    <row r="124" spans="1:7" x14ac:dyDescent="0.3">
      <c r="A124" s="4">
        <v>537370</v>
      </c>
      <c r="B124" s="5" t="s">
        <v>148</v>
      </c>
      <c r="C124" s="5" t="s">
        <v>60</v>
      </c>
      <c r="D124" s="5" t="s">
        <v>12</v>
      </c>
      <c r="E124" s="6">
        <v>45678</v>
      </c>
      <c r="F124" s="6"/>
      <c r="G124" s="5"/>
    </row>
    <row r="125" spans="1:7" x14ac:dyDescent="0.3">
      <c r="A125" s="4">
        <v>548899</v>
      </c>
      <c r="B125" s="5" t="s">
        <v>7</v>
      </c>
      <c r="C125" s="5" t="s">
        <v>83</v>
      </c>
      <c r="D125" s="5" t="s">
        <v>15</v>
      </c>
      <c r="E125" s="6">
        <v>45874</v>
      </c>
      <c r="F125" s="6">
        <v>45924</v>
      </c>
      <c r="G125" s="5"/>
    </row>
    <row r="126" spans="1:7" x14ac:dyDescent="0.3">
      <c r="A126" s="4">
        <v>708187</v>
      </c>
      <c r="B126" s="5" t="s">
        <v>151</v>
      </c>
      <c r="C126" s="5" t="s">
        <v>62</v>
      </c>
      <c r="D126" s="5" t="s">
        <v>12</v>
      </c>
      <c r="E126" s="6">
        <v>45663</v>
      </c>
      <c r="F126" s="6"/>
      <c r="G126" s="5"/>
    </row>
    <row r="127" spans="1:7" x14ac:dyDescent="0.3">
      <c r="A127" s="4">
        <v>892460</v>
      </c>
      <c r="B127" s="5" t="s">
        <v>152</v>
      </c>
      <c r="C127" s="5" t="s">
        <v>68</v>
      </c>
      <c r="D127" s="5" t="s">
        <v>12</v>
      </c>
      <c r="E127" s="6">
        <v>45728</v>
      </c>
      <c r="F127" s="6"/>
      <c r="G127" s="5"/>
    </row>
    <row r="128" spans="1:7" x14ac:dyDescent="0.3">
      <c r="A128" s="4">
        <v>119303</v>
      </c>
      <c r="B128" s="5" t="s">
        <v>122</v>
      </c>
      <c r="C128" s="5" t="s">
        <v>105</v>
      </c>
      <c r="D128" s="5" t="s">
        <v>15</v>
      </c>
      <c r="E128" s="6">
        <v>45923</v>
      </c>
      <c r="F128" s="6"/>
      <c r="G128" s="5"/>
    </row>
    <row r="129" spans="1:7" x14ac:dyDescent="0.3">
      <c r="A129" s="4">
        <v>433255</v>
      </c>
      <c r="B129" s="5" t="s">
        <v>24</v>
      </c>
      <c r="C129" s="5" t="s">
        <v>43</v>
      </c>
      <c r="D129" s="5" t="s">
        <v>26</v>
      </c>
      <c r="E129" s="6">
        <v>45795</v>
      </c>
      <c r="F129" s="6">
        <v>45964</v>
      </c>
      <c r="G129" s="5"/>
    </row>
    <row r="130" spans="1:7" x14ac:dyDescent="0.3">
      <c r="A130" s="4">
        <v>366365</v>
      </c>
      <c r="B130" s="5" t="s">
        <v>153</v>
      </c>
      <c r="C130" s="5" t="s">
        <v>78</v>
      </c>
      <c r="D130" s="5" t="s">
        <v>35</v>
      </c>
      <c r="E130" s="6">
        <v>45843</v>
      </c>
      <c r="F130" s="6"/>
      <c r="G130" s="5"/>
    </row>
    <row r="131" spans="1:7" x14ac:dyDescent="0.3">
      <c r="A131" s="4">
        <v>640895</v>
      </c>
      <c r="B131" s="5" t="s">
        <v>154</v>
      </c>
      <c r="C131" s="5" t="s">
        <v>95</v>
      </c>
      <c r="D131" s="5" t="s">
        <v>29</v>
      </c>
      <c r="E131" s="6">
        <v>45903</v>
      </c>
      <c r="F131" s="6"/>
      <c r="G131" s="5"/>
    </row>
    <row r="132" spans="1:7" x14ac:dyDescent="0.3">
      <c r="A132" s="4">
        <v>745578</v>
      </c>
      <c r="B132" s="5" t="s">
        <v>142</v>
      </c>
      <c r="C132" s="5" t="s">
        <v>11</v>
      </c>
      <c r="D132" s="5" t="s">
        <v>12</v>
      </c>
      <c r="E132" s="6">
        <v>45985</v>
      </c>
      <c r="F132" s="6"/>
      <c r="G132" s="5"/>
    </row>
    <row r="133" spans="1:7" x14ac:dyDescent="0.3">
      <c r="A133" s="4">
        <v>560119</v>
      </c>
      <c r="B133" s="5" t="s">
        <v>155</v>
      </c>
      <c r="C133" s="5" t="s">
        <v>54</v>
      </c>
      <c r="D133" s="5" t="s">
        <v>29</v>
      </c>
      <c r="E133" s="6">
        <v>45846</v>
      </c>
      <c r="F133" s="6"/>
      <c r="G133" s="5"/>
    </row>
    <row r="134" spans="1:7" x14ac:dyDescent="0.3">
      <c r="A134" s="4">
        <v>906606</v>
      </c>
      <c r="B134" s="5" t="s">
        <v>80</v>
      </c>
      <c r="C134" s="5" t="s">
        <v>60</v>
      </c>
      <c r="D134" s="5" t="s">
        <v>29</v>
      </c>
      <c r="E134" s="6">
        <v>45663</v>
      </c>
      <c r="F134" s="6">
        <v>45749</v>
      </c>
      <c r="G134" s="5"/>
    </row>
    <row r="135" spans="1:7" x14ac:dyDescent="0.3">
      <c r="A135" s="4">
        <v>740711</v>
      </c>
      <c r="B135" s="5" t="s">
        <v>152</v>
      </c>
      <c r="C135" s="5" t="s">
        <v>105</v>
      </c>
      <c r="D135" s="5" t="s">
        <v>15</v>
      </c>
      <c r="E135" s="6">
        <v>45771</v>
      </c>
      <c r="F135" s="6"/>
      <c r="G135" s="5"/>
    </row>
    <row r="136" spans="1:7" x14ac:dyDescent="0.3">
      <c r="A136" s="4">
        <v>436150</v>
      </c>
      <c r="B136" s="5" t="s">
        <v>156</v>
      </c>
      <c r="C136" s="5" t="s">
        <v>45</v>
      </c>
      <c r="D136" s="5" t="s">
        <v>35</v>
      </c>
      <c r="E136" s="6">
        <v>45958</v>
      </c>
      <c r="F136" s="6"/>
      <c r="G136" s="5"/>
    </row>
    <row r="137" spans="1:7" x14ac:dyDescent="0.3">
      <c r="A137" s="4">
        <v>847597</v>
      </c>
      <c r="B137" s="5" t="s">
        <v>88</v>
      </c>
      <c r="C137" s="5" t="s">
        <v>17</v>
      </c>
      <c r="D137" s="5" t="s">
        <v>26</v>
      </c>
      <c r="E137" s="6">
        <v>45754</v>
      </c>
      <c r="F137" s="6"/>
      <c r="G137" s="5"/>
    </row>
    <row r="138" spans="1:7" x14ac:dyDescent="0.3">
      <c r="A138" s="4">
        <v>142539</v>
      </c>
      <c r="B138" s="5" t="s">
        <v>140</v>
      </c>
      <c r="C138" s="5" t="s">
        <v>95</v>
      </c>
      <c r="D138" s="5" t="s">
        <v>29</v>
      </c>
      <c r="E138" s="6">
        <v>45802</v>
      </c>
      <c r="F138" s="6">
        <v>46001</v>
      </c>
      <c r="G138" s="5"/>
    </row>
    <row r="139" spans="1:7" x14ac:dyDescent="0.3">
      <c r="A139" s="4">
        <v>377126</v>
      </c>
      <c r="B139" s="5" t="s">
        <v>157</v>
      </c>
      <c r="C139" s="5" t="s">
        <v>105</v>
      </c>
      <c r="D139" s="5" t="s">
        <v>29</v>
      </c>
      <c r="E139" s="6">
        <v>45726</v>
      </c>
      <c r="F139" s="6"/>
      <c r="G139" s="5"/>
    </row>
    <row r="140" spans="1:7" x14ac:dyDescent="0.3">
      <c r="A140" s="4">
        <v>696653</v>
      </c>
      <c r="B140" s="5" t="s">
        <v>84</v>
      </c>
      <c r="C140" s="5" t="s">
        <v>74</v>
      </c>
      <c r="D140" s="5" t="s">
        <v>26</v>
      </c>
      <c r="E140" s="6">
        <v>45885</v>
      </c>
      <c r="F140" s="6"/>
      <c r="G140" s="5"/>
    </row>
    <row r="141" spans="1:7" x14ac:dyDescent="0.3">
      <c r="A141" s="4">
        <v>929414</v>
      </c>
      <c r="B141" s="5" t="s">
        <v>158</v>
      </c>
      <c r="C141" s="5" t="s">
        <v>64</v>
      </c>
      <c r="D141" s="5" t="s">
        <v>23</v>
      </c>
      <c r="E141" s="6">
        <v>45684</v>
      </c>
      <c r="F141" s="6"/>
      <c r="G141" s="5"/>
    </row>
    <row r="142" spans="1:7" x14ac:dyDescent="0.3">
      <c r="A142" s="4">
        <v>217793</v>
      </c>
      <c r="B142" s="5" t="s">
        <v>59</v>
      </c>
      <c r="C142" s="5" t="s">
        <v>103</v>
      </c>
      <c r="D142" s="5" t="s">
        <v>26</v>
      </c>
      <c r="E142" s="6">
        <v>45803</v>
      </c>
      <c r="F142" s="6"/>
      <c r="G142" s="5"/>
    </row>
    <row r="143" spans="1:7" x14ac:dyDescent="0.3">
      <c r="A143" s="4">
        <v>250750</v>
      </c>
      <c r="B143" s="5" t="s">
        <v>86</v>
      </c>
      <c r="C143" s="5" t="s">
        <v>31</v>
      </c>
      <c r="D143" s="5" t="s">
        <v>18</v>
      </c>
      <c r="E143" s="6">
        <v>45911</v>
      </c>
      <c r="F143" s="6"/>
      <c r="G143" s="5"/>
    </row>
    <row r="144" spans="1:7" x14ac:dyDescent="0.3">
      <c r="A144" s="4">
        <v>977759</v>
      </c>
      <c r="B144" s="5" t="s">
        <v>159</v>
      </c>
      <c r="C144" s="5" t="s">
        <v>31</v>
      </c>
      <c r="D144" s="5" t="s">
        <v>12</v>
      </c>
      <c r="E144" s="6">
        <v>45926</v>
      </c>
      <c r="F144" s="6"/>
      <c r="G144" s="5"/>
    </row>
    <row r="145" spans="1:7" x14ac:dyDescent="0.3">
      <c r="A145" s="4">
        <v>628570</v>
      </c>
      <c r="B145" s="5" t="s">
        <v>130</v>
      </c>
      <c r="C145" s="5" t="s">
        <v>45</v>
      </c>
      <c r="D145" s="5" t="s">
        <v>26</v>
      </c>
      <c r="E145" s="6">
        <v>45846</v>
      </c>
      <c r="F145" s="6"/>
      <c r="G145" s="5"/>
    </row>
    <row r="146" spans="1:7" x14ac:dyDescent="0.3">
      <c r="A146" s="4">
        <v>559157</v>
      </c>
      <c r="B146" s="5" t="s">
        <v>42</v>
      </c>
      <c r="C146" s="5" t="s">
        <v>87</v>
      </c>
      <c r="D146" s="5" t="s">
        <v>15</v>
      </c>
      <c r="E146" s="6">
        <v>45872</v>
      </c>
      <c r="F146" s="6"/>
      <c r="G146" s="5"/>
    </row>
    <row r="147" spans="1:7" x14ac:dyDescent="0.3">
      <c r="A147" s="4">
        <v>122221</v>
      </c>
      <c r="B147" s="5" t="s">
        <v>115</v>
      </c>
      <c r="C147" s="5" t="s">
        <v>11</v>
      </c>
      <c r="D147" s="5" t="s">
        <v>35</v>
      </c>
      <c r="E147" s="6">
        <v>45720</v>
      </c>
      <c r="F147" s="6">
        <v>45838</v>
      </c>
      <c r="G147" s="5"/>
    </row>
    <row r="148" spans="1:7" x14ac:dyDescent="0.3">
      <c r="A148" s="4">
        <v>453221</v>
      </c>
      <c r="B148" s="5" t="s">
        <v>160</v>
      </c>
      <c r="C148" s="5" t="s">
        <v>91</v>
      </c>
      <c r="D148" s="5" t="s">
        <v>23</v>
      </c>
      <c r="E148" s="6">
        <v>45729</v>
      </c>
      <c r="F148" s="6"/>
      <c r="G148" s="5"/>
    </row>
    <row r="149" spans="1:7" x14ac:dyDescent="0.3">
      <c r="A149" s="4">
        <v>773545</v>
      </c>
      <c r="B149" s="5" t="s">
        <v>161</v>
      </c>
      <c r="C149" s="5" t="s">
        <v>70</v>
      </c>
      <c r="D149" s="5" t="s">
        <v>18</v>
      </c>
      <c r="E149" s="6">
        <v>45708</v>
      </c>
      <c r="F149" s="6"/>
      <c r="G149" s="5"/>
    </row>
    <row r="150" spans="1:7" x14ac:dyDescent="0.3">
      <c r="A150" s="4">
        <v>899772</v>
      </c>
      <c r="B150" s="5" t="s">
        <v>141</v>
      </c>
      <c r="C150" s="5" t="s">
        <v>39</v>
      </c>
      <c r="D150" s="5" t="s">
        <v>29</v>
      </c>
      <c r="E150" s="6">
        <v>45753</v>
      </c>
      <c r="F150" s="6"/>
      <c r="G150" s="5"/>
    </row>
    <row r="151" spans="1:7" x14ac:dyDescent="0.3">
      <c r="A151" s="4">
        <v>751379</v>
      </c>
      <c r="B151" s="5" t="s">
        <v>36</v>
      </c>
      <c r="C151" s="5" t="s">
        <v>47</v>
      </c>
      <c r="D151" s="5" t="s">
        <v>12</v>
      </c>
      <c r="E151" s="6">
        <v>45768</v>
      </c>
      <c r="F151" s="6"/>
      <c r="G151" s="5"/>
    </row>
    <row r="152" spans="1:7" x14ac:dyDescent="0.3">
      <c r="A152" s="4">
        <v>355528</v>
      </c>
      <c r="B152" s="5" t="s">
        <v>130</v>
      </c>
      <c r="C152" s="5" t="s">
        <v>54</v>
      </c>
      <c r="D152" s="5" t="s">
        <v>15</v>
      </c>
      <c r="E152" s="6">
        <v>45714</v>
      </c>
      <c r="F152" s="6"/>
      <c r="G152" s="5"/>
    </row>
    <row r="153" spans="1:7" x14ac:dyDescent="0.3">
      <c r="A153" s="4">
        <v>844128</v>
      </c>
      <c r="B153" s="5" t="s">
        <v>162</v>
      </c>
      <c r="C153" s="5" t="s">
        <v>76</v>
      </c>
      <c r="D153" s="5" t="s">
        <v>29</v>
      </c>
      <c r="E153" s="6">
        <v>45955</v>
      </c>
      <c r="F153" s="6"/>
      <c r="G153" s="5"/>
    </row>
    <row r="154" spans="1:7" x14ac:dyDescent="0.3">
      <c r="A154" s="4">
        <v>386986</v>
      </c>
      <c r="B154" s="5" t="s">
        <v>149</v>
      </c>
      <c r="C154" s="5" t="s">
        <v>83</v>
      </c>
      <c r="D154" s="5" t="s">
        <v>23</v>
      </c>
      <c r="E154" s="6">
        <v>45966</v>
      </c>
      <c r="F154" s="6"/>
      <c r="G154" s="5"/>
    </row>
    <row r="155" spans="1:7" x14ac:dyDescent="0.3">
      <c r="A155" s="4">
        <v>562371</v>
      </c>
      <c r="B155" s="5" t="s">
        <v>114</v>
      </c>
      <c r="C155" s="5" t="s">
        <v>47</v>
      </c>
      <c r="D155" s="5" t="s">
        <v>18</v>
      </c>
      <c r="E155" s="6">
        <v>45974</v>
      </c>
      <c r="F155" s="6"/>
      <c r="G155" s="5"/>
    </row>
    <row r="156" spans="1:7" x14ac:dyDescent="0.3">
      <c r="A156" s="4">
        <v>769011</v>
      </c>
      <c r="B156" s="5" t="s">
        <v>142</v>
      </c>
      <c r="C156" s="5" t="s">
        <v>20</v>
      </c>
      <c r="D156" s="5" t="s">
        <v>35</v>
      </c>
      <c r="E156" s="6">
        <v>45979</v>
      </c>
      <c r="F156" s="6"/>
      <c r="G156" s="5"/>
    </row>
    <row r="157" spans="1:7" x14ac:dyDescent="0.3">
      <c r="A157" s="4">
        <v>976600</v>
      </c>
      <c r="B157" s="5" t="s">
        <v>145</v>
      </c>
      <c r="C157" s="5" t="s">
        <v>31</v>
      </c>
      <c r="D157" s="5" t="s">
        <v>35</v>
      </c>
      <c r="E157" s="6">
        <v>45817</v>
      </c>
      <c r="F157" s="6"/>
      <c r="G157" s="5"/>
    </row>
    <row r="158" spans="1:7" x14ac:dyDescent="0.3">
      <c r="A158" s="4">
        <v>355611</v>
      </c>
      <c r="B158" s="5" t="s">
        <v>55</v>
      </c>
      <c r="C158" s="5" t="s">
        <v>32</v>
      </c>
      <c r="D158" s="5" t="s">
        <v>12</v>
      </c>
      <c r="E158" s="6">
        <v>45755</v>
      </c>
      <c r="F158" s="6">
        <v>45800</v>
      </c>
      <c r="G158" s="5"/>
    </row>
    <row r="159" spans="1:7" x14ac:dyDescent="0.3">
      <c r="A159" s="4">
        <v>145794</v>
      </c>
      <c r="B159" s="5" t="s">
        <v>163</v>
      </c>
      <c r="C159" s="5" t="s">
        <v>95</v>
      </c>
      <c r="D159" s="5" t="s">
        <v>9</v>
      </c>
      <c r="E159" s="6">
        <v>45928</v>
      </c>
      <c r="F159" s="6"/>
      <c r="G159" s="5"/>
    </row>
    <row r="160" spans="1:7" x14ac:dyDescent="0.3">
      <c r="A160" s="4">
        <v>696980</v>
      </c>
      <c r="B160" s="5" t="s">
        <v>126</v>
      </c>
      <c r="C160" s="5" t="s">
        <v>11</v>
      </c>
      <c r="D160" s="5" t="s">
        <v>15</v>
      </c>
      <c r="E160" s="6">
        <v>45849</v>
      </c>
      <c r="F160" s="6"/>
      <c r="G160" s="5"/>
    </row>
    <row r="161" spans="1:7" x14ac:dyDescent="0.3">
      <c r="A161" s="4">
        <v>843163</v>
      </c>
      <c r="B161" s="5" t="s">
        <v>159</v>
      </c>
      <c r="C161" s="5" t="s">
        <v>28</v>
      </c>
      <c r="D161" s="5" t="s">
        <v>18</v>
      </c>
      <c r="E161" s="6">
        <v>45683</v>
      </c>
      <c r="F161" s="6"/>
      <c r="G161" s="5"/>
    </row>
    <row r="162" spans="1:7" x14ac:dyDescent="0.3">
      <c r="A162" s="4">
        <v>981000</v>
      </c>
      <c r="B162" s="5" t="s">
        <v>53</v>
      </c>
      <c r="C162" s="5" t="s">
        <v>108</v>
      </c>
      <c r="D162" s="5" t="s">
        <v>12</v>
      </c>
      <c r="E162" s="6">
        <v>45766</v>
      </c>
      <c r="F162" s="6"/>
      <c r="G162" s="5"/>
    </row>
    <row r="163" spans="1:7" x14ac:dyDescent="0.3">
      <c r="A163" s="4">
        <v>982279</v>
      </c>
      <c r="B163" s="5" t="s">
        <v>30</v>
      </c>
      <c r="C163" s="5" t="s">
        <v>54</v>
      </c>
      <c r="D163" s="5" t="s">
        <v>35</v>
      </c>
      <c r="E163" s="6">
        <v>45835</v>
      </c>
      <c r="F163" s="6"/>
      <c r="G163" s="5"/>
    </row>
    <row r="164" spans="1:7" x14ac:dyDescent="0.3">
      <c r="A164" s="4">
        <v>859576</v>
      </c>
      <c r="B164" s="5" t="s">
        <v>132</v>
      </c>
      <c r="C164" s="5" t="s">
        <v>68</v>
      </c>
      <c r="D164" s="5" t="s">
        <v>12</v>
      </c>
      <c r="E164" s="6">
        <v>45706</v>
      </c>
      <c r="F164" s="6"/>
      <c r="G164" s="5"/>
    </row>
    <row r="165" spans="1:7" x14ac:dyDescent="0.3">
      <c r="A165" s="4">
        <v>242820</v>
      </c>
      <c r="B165" s="5" t="s">
        <v>117</v>
      </c>
      <c r="C165" s="5" t="s">
        <v>72</v>
      </c>
      <c r="D165" s="5" t="s">
        <v>15</v>
      </c>
      <c r="E165" s="6">
        <v>45881</v>
      </c>
      <c r="F165" s="6"/>
      <c r="G165" s="5"/>
    </row>
    <row r="166" spans="1:7" x14ac:dyDescent="0.3">
      <c r="A166" s="4">
        <v>559917</v>
      </c>
      <c r="B166" s="5" t="s">
        <v>155</v>
      </c>
      <c r="C166" s="5" t="s">
        <v>20</v>
      </c>
      <c r="D166" s="5" t="s">
        <v>26</v>
      </c>
      <c r="E166" s="6">
        <v>45780</v>
      </c>
      <c r="F166" s="6"/>
      <c r="G166" s="5"/>
    </row>
    <row r="167" spans="1:7" x14ac:dyDescent="0.3">
      <c r="A167" s="4">
        <v>824578</v>
      </c>
      <c r="B167" s="5" t="s">
        <v>30</v>
      </c>
      <c r="C167" s="5" t="s">
        <v>97</v>
      </c>
      <c r="D167" s="5" t="s">
        <v>29</v>
      </c>
      <c r="E167" s="6">
        <v>45714</v>
      </c>
      <c r="F167" s="6"/>
      <c r="G167" s="5"/>
    </row>
    <row r="168" spans="1:7" x14ac:dyDescent="0.3">
      <c r="A168" s="4">
        <v>710134</v>
      </c>
      <c r="B168" s="5" t="s">
        <v>19</v>
      </c>
      <c r="C168" s="5" t="s">
        <v>103</v>
      </c>
      <c r="D168" s="5" t="s">
        <v>9</v>
      </c>
      <c r="E168" s="6">
        <v>45895</v>
      </c>
      <c r="F168" s="6"/>
      <c r="G168" s="5"/>
    </row>
    <row r="169" spans="1:7" x14ac:dyDescent="0.3">
      <c r="A169" s="4">
        <v>707376</v>
      </c>
      <c r="B169" s="5" t="s">
        <v>63</v>
      </c>
      <c r="C169" s="5" t="s">
        <v>66</v>
      </c>
      <c r="D169" s="5" t="s">
        <v>26</v>
      </c>
      <c r="E169" s="6">
        <v>46002</v>
      </c>
      <c r="F169" s="6"/>
      <c r="G169" s="5"/>
    </row>
    <row r="170" spans="1:7" x14ac:dyDescent="0.3">
      <c r="A170" s="4">
        <v>200908</v>
      </c>
      <c r="B170" s="5" t="s">
        <v>164</v>
      </c>
      <c r="C170" s="5" t="s">
        <v>25</v>
      </c>
      <c r="D170" s="5" t="s">
        <v>9</v>
      </c>
      <c r="E170" s="6">
        <v>45761</v>
      </c>
      <c r="F170" s="6"/>
      <c r="G170" s="5" t="s">
        <v>165</v>
      </c>
    </row>
    <row r="171" spans="1:7" x14ac:dyDescent="0.3">
      <c r="A171" s="4">
        <v>378667</v>
      </c>
      <c r="B171" s="5" t="s">
        <v>133</v>
      </c>
      <c r="C171" s="5" t="s">
        <v>89</v>
      </c>
      <c r="D171" s="5" t="s">
        <v>26</v>
      </c>
      <c r="E171" s="6">
        <v>45890</v>
      </c>
      <c r="F171" s="6"/>
      <c r="G171" s="5"/>
    </row>
    <row r="172" spans="1:7" x14ac:dyDescent="0.3">
      <c r="A172" s="4">
        <v>545385</v>
      </c>
      <c r="B172" s="5" t="s">
        <v>13</v>
      </c>
      <c r="C172" s="5" t="s">
        <v>43</v>
      </c>
      <c r="D172" s="5" t="s">
        <v>12</v>
      </c>
      <c r="E172" s="6">
        <v>45857</v>
      </c>
      <c r="F172" s="6"/>
      <c r="G172" s="5"/>
    </row>
    <row r="173" spans="1:7" x14ac:dyDescent="0.3">
      <c r="A173" s="4">
        <v>581304</v>
      </c>
      <c r="B173" s="5" t="s">
        <v>112</v>
      </c>
      <c r="C173" s="5" t="s">
        <v>91</v>
      </c>
      <c r="D173" s="5" t="s">
        <v>18</v>
      </c>
      <c r="E173" s="6">
        <v>45903</v>
      </c>
      <c r="F173" s="6"/>
      <c r="G173" s="5" t="s">
        <v>166</v>
      </c>
    </row>
    <row r="174" spans="1:7" x14ac:dyDescent="0.3">
      <c r="A174" s="4">
        <v>440877</v>
      </c>
      <c r="B174" s="5" t="s">
        <v>21</v>
      </c>
      <c r="C174" s="5" t="s">
        <v>87</v>
      </c>
      <c r="D174" s="5" t="s">
        <v>9</v>
      </c>
      <c r="E174" s="6">
        <v>45699</v>
      </c>
      <c r="F174" s="6"/>
      <c r="G174" s="5"/>
    </row>
    <row r="175" spans="1:7" x14ac:dyDescent="0.3">
      <c r="A175" s="4">
        <v>292289</v>
      </c>
      <c r="B175" s="5" t="s">
        <v>152</v>
      </c>
      <c r="C175" s="5" t="s">
        <v>43</v>
      </c>
      <c r="D175" s="5" t="s">
        <v>26</v>
      </c>
      <c r="E175" s="6">
        <v>45785</v>
      </c>
      <c r="F175" s="6"/>
      <c r="G175" s="5"/>
    </row>
    <row r="176" spans="1:7" x14ac:dyDescent="0.3">
      <c r="A176" s="4">
        <v>797796</v>
      </c>
      <c r="B176" s="5" t="s">
        <v>49</v>
      </c>
      <c r="C176" s="5" t="s">
        <v>34</v>
      </c>
      <c r="D176" s="5" t="s">
        <v>35</v>
      </c>
      <c r="E176" s="6">
        <v>45851</v>
      </c>
      <c r="F176" s="6"/>
      <c r="G176" s="5"/>
    </row>
    <row r="177" spans="1:7" x14ac:dyDescent="0.3">
      <c r="A177" s="4">
        <v>395738</v>
      </c>
      <c r="B177" s="5" t="s">
        <v>126</v>
      </c>
      <c r="C177" s="5" t="s">
        <v>14</v>
      </c>
      <c r="D177" s="5" t="s">
        <v>29</v>
      </c>
      <c r="E177" s="6">
        <v>45943</v>
      </c>
      <c r="F177" s="6">
        <v>46016</v>
      </c>
      <c r="G177" s="5"/>
    </row>
    <row r="178" spans="1:7" x14ac:dyDescent="0.3">
      <c r="A178" s="4">
        <v>563704</v>
      </c>
      <c r="B178" s="5" t="s">
        <v>116</v>
      </c>
      <c r="C178" s="5" t="s">
        <v>25</v>
      </c>
      <c r="D178" s="5" t="s">
        <v>26</v>
      </c>
      <c r="E178" s="6">
        <v>45659</v>
      </c>
      <c r="F178" s="6"/>
      <c r="G178" s="5"/>
    </row>
    <row r="179" spans="1:7" x14ac:dyDescent="0.3">
      <c r="A179" s="4">
        <v>316673</v>
      </c>
      <c r="B179" s="5" t="s">
        <v>167</v>
      </c>
      <c r="C179" s="5" t="s">
        <v>45</v>
      </c>
      <c r="D179" s="5" t="s">
        <v>29</v>
      </c>
      <c r="E179" s="6">
        <v>45878</v>
      </c>
      <c r="F179" s="6"/>
      <c r="G179" s="5"/>
    </row>
    <row r="180" spans="1:7" x14ac:dyDescent="0.3">
      <c r="A180" s="4">
        <v>947966</v>
      </c>
      <c r="B180" s="5" t="s">
        <v>139</v>
      </c>
      <c r="C180" s="5" t="s">
        <v>108</v>
      </c>
      <c r="D180" s="5" t="s">
        <v>26</v>
      </c>
      <c r="E180" s="6">
        <v>45750</v>
      </c>
      <c r="F180" s="6"/>
      <c r="G180" s="5"/>
    </row>
    <row r="181" spans="1:7" x14ac:dyDescent="0.3">
      <c r="A181" s="4">
        <v>286396</v>
      </c>
      <c r="B181" s="5" t="s">
        <v>49</v>
      </c>
      <c r="C181" s="5" t="s">
        <v>108</v>
      </c>
      <c r="D181" s="5" t="s">
        <v>12</v>
      </c>
      <c r="E181" s="6">
        <v>45689</v>
      </c>
      <c r="F181" s="6"/>
      <c r="G181" s="5"/>
    </row>
    <row r="182" spans="1:7" x14ac:dyDescent="0.3">
      <c r="A182" s="4">
        <v>140246</v>
      </c>
      <c r="B182" s="5" t="s">
        <v>168</v>
      </c>
      <c r="C182" s="5" t="s">
        <v>89</v>
      </c>
      <c r="D182" s="5" t="s">
        <v>26</v>
      </c>
      <c r="E182" s="6">
        <v>46004</v>
      </c>
      <c r="F182" s="6"/>
      <c r="G182" s="5"/>
    </row>
    <row r="183" spans="1:7" x14ac:dyDescent="0.3">
      <c r="A183" s="4">
        <v>555325</v>
      </c>
      <c r="B183" s="5" t="s">
        <v>100</v>
      </c>
      <c r="C183" s="5" t="s">
        <v>25</v>
      </c>
      <c r="D183" s="5" t="s">
        <v>12</v>
      </c>
      <c r="E183" s="6">
        <v>45871</v>
      </c>
      <c r="F183" s="6"/>
      <c r="G183" s="5"/>
    </row>
    <row r="184" spans="1:7" x14ac:dyDescent="0.3">
      <c r="A184" s="4">
        <v>547952</v>
      </c>
      <c r="B184" s="5" t="s">
        <v>169</v>
      </c>
      <c r="C184" s="5" t="s">
        <v>83</v>
      </c>
      <c r="D184" s="5" t="s">
        <v>15</v>
      </c>
      <c r="E184" s="6">
        <v>45692</v>
      </c>
      <c r="F184" s="6"/>
      <c r="G184" s="5"/>
    </row>
    <row r="185" spans="1:7" x14ac:dyDescent="0.3">
      <c r="A185" s="4">
        <v>537431</v>
      </c>
      <c r="B185" s="5" t="s">
        <v>7</v>
      </c>
      <c r="C185" s="5" t="s">
        <v>39</v>
      </c>
      <c r="D185" s="5" t="s">
        <v>29</v>
      </c>
      <c r="E185" s="6">
        <v>45833</v>
      </c>
      <c r="F185" s="6"/>
      <c r="G185" s="5"/>
    </row>
    <row r="186" spans="1:7" x14ac:dyDescent="0.3">
      <c r="A186" s="4">
        <v>715605</v>
      </c>
      <c r="B186" s="5" t="s">
        <v>145</v>
      </c>
      <c r="C186" s="5" t="s">
        <v>79</v>
      </c>
      <c r="D186" s="5" t="s">
        <v>15</v>
      </c>
      <c r="E186" s="6">
        <v>45791</v>
      </c>
      <c r="F186" s="6"/>
      <c r="G186" s="5"/>
    </row>
    <row r="187" spans="1:7" x14ac:dyDescent="0.3">
      <c r="A187" s="4">
        <v>923898</v>
      </c>
      <c r="B187" s="5" t="s">
        <v>154</v>
      </c>
      <c r="C187" s="5" t="s">
        <v>50</v>
      </c>
      <c r="D187" s="5" t="s">
        <v>9</v>
      </c>
      <c r="E187" s="6">
        <v>45878</v>
      </c>
      <c r="F187" s="6"/>
      <c r="G187" s="5"/>
    </row>
    <row r="188" spans="1:7" x14ac:dyDescent="0.3">
      <c r="A188" s="4">
        <v>801189</v>
      </c>
      <c r="B188" s="5" t="s">
        <v>136</v>
      </c>
      <c r="C188" s="5" t="s">
        <v>50</v>
      </c>
      <c r="D188" s="5" t="s">
        <v>9</v>
      </c>
      <c r="E188" s="6">
        <v>45873</v>
      </c>
      <c r="F188" s="6">
        <v>45994</v>
      </c>
      <c r="G188" s="5"/>
    </row>
    <row r="189" spans="1:7" x14ac:dyDescent="0.3">
      <c r="A189" s="4">
        <v>197052</v>
      </c>
      <c r="B189" s="5" t="s">
        <v>118</v>
      </c>
      <c r="C189" s="5" t="s">
        <v>11</v>
      </c>
      <c r="D189" s="5" t="s">
        <v>35</v>
      </c>
      <c r="E189" s="6">
        <v>45967</v>
      </c>
      <c r="F189" s="6"/>
      <c r="G189" s="5"/>
    </row>
    <row r="190" spans="1:7" x14ac:dyDescent="0.3">
      <c r="A190" s="4">
        <v>688923</v>
      </c>
      <c r="B190" s="5" t="s">
        <v>154</v>
      </c>
      <c r="C190" s="5" t="s">
        <v>60</v>
      </c>
      <c r="D190" s="5" t="s">
        <v>26</v>
      </c>
      <c r="E190" s="6">
        <v>45839</v>
      </c>
      <c r="F190" s="6">
        <v>45905</v>
      </c>
      <c r="G190" s="5"/>
    </row>
    <row r="191" spans="1:7" x14ac:dyDescent="0.3">
      <c r="A191" s="4">
        <v>955815</v>
      </c>
      <c r="B191" s="5" t="s">
        <v>137</v>
      </c>
      <c r="C191" s="5" t="s">
        <v>60</v>
      </c>
      <c r="D191" s="5" t="s">
        <v>26</v>
      </c>
      <c r="E191" s="6">
        <v>45797</v>
      </c>
      <c r="F191" s="6"/>
      <c r="G191" s="5"/>
    </row>
    <row r="192" spans="1:7" x14ac:dyDescent="0.3">
      <c r="A192" s="4">
        <v>155332</v>
      </c>
      <c r="B192" s="5" t="s">
        <v>136</v>
      </c>
      <c r="C192" s="5" t="s">
        <v>32</v>
      </c>
      <c r="D192" s="5" t="s">
        <v>23</v>
      </c>
      <c r="E192" s="6">
        <v>45844</v>
      </c>
      <c r="F192" s="6"/>
      <c r="G192" s="5"/>
    </row>
    <row r="193" spans="1:7" x14ac:dyDescent="0.3">
      <c r="A193" s="4">
        <v>511036</v>
      </c>
      <c r="B193" s="5" t="s">
        <v>53</v>
      </c>
      <c r="C193" s="5" t="s">
        <v>39</v>
      </c>
      <c r="D193" s="5" t="s">
        <v>35</v>
      </c>
      <c r="E193" s="6">
        <v>45689</v>
      </c>
      <c r="F193" s="6"/>
      <c r="G193" s="5"/>
    </row>
    <row r="194" spans="1:7" x14ac:dyDescent="0.3">
      <c r="A194" s="4">
        <v>395268</v>
      </c>
      <c r="B194" s="5" t="s">
        <v>44</v>
      </c>
      <c r="C194" s="5" t="s">
        <v>101</v>
      </c>
      <c r="D194" s="5" t="s">
        <v>12</v>
      </c>
      <c r="E194" s="6">
        <v>45776</v>
      </c>
      <c r="F194" s="6"/>
      <c r="G194" s="5"/>
    </row>
    <row r="195" spans="1:7" x14ac:dyDescent="0.3">
      <c r="A195" s="4">
        <v>676645</v>
      </c>
      <c r="B195" s="5" t="s">
        <v>92</v>
      </c>
      <c r="C195" s="5" t="s">
        <v>97</v>
      </c>
      <c r="D195" s="5" t="s">
        <v>9</v>
      </c>
      <c r="E195" s="6">
        <v>45659</v>
      </c>
      <c r="F195" s="6"/>
      <c r="G195" s="5"/>
    </row>
    <row r="196" spans="1:7" x14ac:dyDescent="0.3">
      <c r="A196" s="4">
        <v>226750</v>
      </c>
      <c r="B196" s="5" t="s">
        <v>59</v>
      </c>
      <c r="C196" s="5" t="s">
        <v>76</v>
      </c>
      <c r="D196" s="5" t="s">
        <v>12</v>
      </c>
      <c r="E196" s="6">
        <v>45740</v>
      </c>
      <c r="F196" s="6"/>
      <c r="G196" s="5"/>
    </row>
    <row r="197" spans="1:7" x14ac:dyDescent="0.3">
      <c r="A197" s="4">
        <v>509110</v>
      </c>
      <c r="B197" s="5" t="s">
        <v>123</v>
      </c>
      <c r="C197" s="5" t="s">
        <v>95</v>
      </c>
      <c r="D197" s="5" t="s">
        <v>9</v>
      </c>
      <c r="E197" s="6">
        <v>45852</v>
      </c>
      <c r="F197" s="6"/>
      <c r="G197" s="5"/>
    </row>
    <row r="198" spans="1:7" x14ac:dyDescent="0.3">
      <c r="A198" s="4">
        <v>550138</v>
      </c>
      <c r="B198" s="5" t="s">
        <v>77</v>
      </c>
      <c r="C198" s="5" t="s">
        <v>32</v>
      </c>
      <c r="D198" s="5" t="s">
        <v>9</v>
      </c>
      <c r="E198" s="6">
        <v>45884</v>
      </c>
      <c r="F198" s="6"/>
      <c r="G198" s="5"/>
    </row>
    <row r="199" spans="1:7" x14ac:dyDescent="0.3">
      <c r="A199" s="4">
        <v>552951</v>
      </c>
      <c r="B199" s="5" t="s">
        <v>63</v>
      </c>
      <c r="C199" s="5" t="s">
        <v>64</v>
      </c>
      <c r="D199" s="5" t="s">
        <v>15</v>
      </c>
      <c r="E199" s="6">
        <v>45856</v>
      </c>
      <c r="F199" s="6"/>
      <c r="G199" s="5"/>
    </row>
    <row r="200" spans="1:7" x14ac:dyDescent="0.3">
      <c r="A200" s="4">
        <v>653953</v>
      </c>
      <c r="B200" s="5" t="s">
        <v>135</v>
      </c>
      <c r="C200" s="5" t="s">
        <v>34</v>
      </c>
      <c r="D200" s="5" t="s">
        <v>15</v>
      </c>
      <c r="E200" s="6">
        <v>46019</v>
      </c>
      <c r="F200" s="6"/>
      <c r="G200" s="5"/>
    </row>
    <row r="201" spans="1:7" x14ac:dyDescent="0.3">
      <c r="A201" s="4">
        <v>926130</v>
      </c>
      <c r="B201" s="5" t="s">
        <v>145</v>
      </c>
      <c r="C201" s="5" t="s">
        <v>95</v>
      </c>
      <c r="D201" s="5" t="s">
        <v>12</v>
      </c>
      <c r="E201" s="6">
        <v>45905</v>
      </c>
      <c r="F201" s="6"/>
      <c r="G201" s="5"/>
    </row>
    <row r="202" spans="1:7" x14ac:dyDescent="0.3">
      <c r="A202" s="4">
        <v>547219</v>
      </c>
      <c r="B202" s="5" t="s">
        <v>164</v>
      </c>
      <c r="C202" s="5" t="s">
        <v>11</v>
      </c>
      <c r="D202" s="5" t="s">
        <v>18</v>
      </c>
      <c r="E202" s="6">
        <v>45722</v>
      </c>
      <c r="F202" s="6">
        <v>45802</v>
      </c>
      <c r="G202" s="5"/>
    </row>
    <row r="203" spans="1:7" x14ac:dyDescent="0.3">
      <c r="A203" s="4">
        <v>457376</v>
      </c>
      <c r="B203" s="5" t="s">
        <v>19</v>
      </c>
      <c r="C203" s="5" t="s">
        <v>54</v>
      </c>
      <c r="D203" s="5" t="s">
        <v>26</v>
      </c>
      <c r="E203" s="6">
        <v>45832</v>
      </c>
      <c r="F203" s="6"/>
      <c r="G203" s="5"/>
    </row>
    <row r="204" spans="1:7" x14ac:dyDescent="0.3">
      <c r="A204" s="4">
        <v>826386</v>
      </c>
      <c r="B204" s="5" t="s">
        <v>125</v>
      </c>
      <c r="C204" s="5" t="s">
        <v>66</v>
      </c>
      <c r="D204" s="5" t="s">
        <v>35</v>
      </c>
      <c r="E204" s="6">
        <v>46010</v>
      </c>
      <c r="F204" s="6"/>
      <c r="G204" s="5"/>
    </row>
    <row r="205" spans="1:7" x14ac:dyDescent="0.3">
      <c r="A205" s="4">
        <v>738780</v>
      </c>
      <c r="B205" s="5" t="s">
        <v>63</v>
      </c>
      <c r="C205" s="5" t="s">
        <v>58</v>
      </c>
      <c r="D205" s="5" t="s">
        <v>29</v>
      </c>
      <c r="E205" s="6">
        <v>45807</v>
      </c>
      <c r="F205" s="6">
        <v>45983</v>
      </c>
      <c r="G205" s="5"/>
    </row>
    <row r="206" spans="1:7" x14ac:dyDescent="0.3">
      <c r="A206" s="4">
        <v>814563</v>
      </c>
      <c r="B206" s="5" t="s">
        <v>117</v>
      </c>
      <c r="C206" s="5" t="s">
        <v>41</v>
      </c>
      <c r="D206" s="5" t="s">
        <v>29</v>
      </c>
      <c r="E206" s="6">
        <v>45950</v>
      </c>
      <c r="F206" s="6"/>
      <c r="G206" s="5"/>
    </row>
    <row r="207" spans="1:7" x14ac:dyDescent="0.3">
      <c r="A207" s="4">
        <v>159152</v>
      </c>
      <c r="B207" s="5" t="s">
        <v>160</v>
      </c>
      <c r="C207" s="5" t="s">
        <v>28</v>
      </c>
      <c r="D207" s="5" t="s">
        <v>15</v>
      </c>
      <c r="E207" s="6">
        <v>45728</v>
      </c>
      <c r="F207" s="6"/>
      <c r="G207" s="5"/>
    </row>
    <row r="208" spans="1:7" x14ac:dyDescent="0.3">
      <c r="A208" s="4">
        <v>998489</v>
      </c>
      <c r="B208" s="5" t="s">
        <v>53</v>
      </c>
      <c r="C208" s="5" t="s">
        <v>31</v>
      </c>
      <c r="D208" s="5" t="s">
        <v>35</v>
      </c>
      <c r="E208" s="6">
        <v>45889</v>
      </c>
      <c r="F208" s="6"/>
      <c r="G208" s="5"/>
    </row>
    <row r="209" spans="1:7" x14ac:dyDescent="0.3">
      <c r="A209" s="4">
        <v>381139</v>
      </c>
      <c r="B209" s="5" t="s">
        <v>160</v>
      </c>
      <c r="C209" s="5" t="s">
        <v>8</v>
      </c>
      <c r="D209" s="5" t="s">
        <v>18</v>
      </c>
      <c r="E209" s="6">
        <v>45835</v>
      </c>
      <c r="F209" s="6">
        <v>45980</v>
      </c>
      <c r="G209" s="5"/>
    </row>
    <row r="210" spans="1:7" x14ac:dyDescent="0.3">
      <c r="A210" s="4">
        <v>267797</v>
      </c>
      <c r="B210" s="5" t="s">
        <v>7</v>
      </c>
      <c r="C210" s="5" t="s">
        <v>87</v>
      </c>
      <c r="D210" s="5" t="s">
        <v>15</v>
      </c>
      <c r="E210" s="6">
        <v>45932</v>
      </c>
      <c r="F210" s="6"/>
      <c r="G210" s="5"/>
    </row>
    <row r="211" spans="1:7" x14ac:dyDescent="0.3">
      <c r="A211" s="4">
        <v>713420</v>
      </c>
      <c r="B211" s="5" t="s">
        <v>122</v>
      </c>
      <c r="C211" s="5" t="s">
        <v>97</v>
      </c>
      <c r="D211" s="5" t="s">
        <v>15</v>
      </c>
      <c r="E211" s="6">
        <v>45942</v>
      </c>
      <c r="F211" s="6"/>
      <c r="G211" s="5"/>
    </row>
    <row r="212" spans="1:7" x14ac:dyDescent="0.3">
      <c r="A212" s="4">
        <v>571397</v>
      </c>
      <c r="B212" s="5" t="s">
        <v>65</v>
      </c>
      <c r="C212" s="5" t="s">
        <v>25</v>
      </c>
      <c r="D212" s="5" t="s">
        <v>23</v>
      </c>
      <c r="E212" s="6">
        <v>46001</v>
      </c>
      <c r="F212" s="6"/>
      <c r="G212" s="5"/>
    </row>
    <row r="213" spans="1:7" x14ac:dyDescent="0.3">
      <c r="A213" s="4">
        <v>477960</v>
      </c>
      <c r="B213" s="5" t="s">
        <v>170</v>
      </c>
      <c r="C213" s="5" t="s">
        <v>54</v>
      </c>
      <c r="D213" s="5" t="s">
        <v>15</v>
      </c>
      <c r="E213" s="6">
        <v>45795</v>
      </c>
      <c r="F213" s="6">
        <v>45907</v>
      </c>
      <c r="G213" s="5"/>
    </row>
    <row r="214" spans="1:7" x14ac:dyDescent="0.3">
      <c r="A214" s="4">
        <v>486816</v>
      </c>
      <c r="B214" s="5" t="s">
        <v>138</v>
      </c>
      <c r="C214" s="5" t="s">
        <v>101</v>
      </c>
      <c r="D214" s="5" t="s">
        <v>23</v>
      </c>
      <c r="E214" s="6">
        <v>46015</v>
      </c>
      <c r="F214" s="6"/>
      <c r="G214" s="5"/>
    </row>
    <row r="215" spans="1:7" x14ac:dyDescent="0.3">
      <c r="A215" s="4">
        <v>865027</v>
      </c>
      <c r="B215" s="5" t="s">
        <v>126</v>
      </c>
      <c r="C215" s="5" t="s">
        <v>93</v>
      </c>
      <c r="D215" s="5" t="s">
        <v>15</v>
      </c>
      <c r="E215" s="6">
        <v>45836</v>
      </c>
      <c r="F215" s="6"/>
      <c r="G215" s="5"/>
    </row>
    <row r="216" spans="1:7" x14ac:dyDescent="0.3">
      <c r="A216" s="4">
        <v>598014</v>
      </c>
      <c r="B216" s="5" t="s">
        <v>127</v>
      </c>
      <c r="C216" s="5" t="s">
        <v>20</v>
      </c>
      <c r="D216" s="5" t="s">
        <v>23</v>
      </c>
      <c r="E216" s="6">
        <v>45868</v>
      </c>
      <c r="F216" s="6"/>
      <c r="G216" s="5"/>
    </row>
    <row r="217" spans="1:7" x14ac:dyDescent="0.3">
      <c r="A217" s="4">
        <v>540713</v>
      </c>
      <c r="B217" s="5" t="s">
        <v>159</v>
      </c>
      <c r="C217" s="5" t="s">
        <v>54</v>
      </c>
      <c r="D217" s="5" t="s">
        <v>29</v>
      </c>
      <c r="E217" s="6">
        <v>45989</v>
      </c>
      <c r="F217" s="6"/>
      <c r="G217" s="5"/>
    </row>
    <row r="218" spans="1:7" x14ac:dyDescent="0.3">
      <c r="A218" s="4">
        <v>158161</v>
      </c>
      <c r="B218" s="5" t="s">
        <v>171</v>
      </c>
      <c r="C218" s="5" t="s">
        <v>45</v>
      </c>
      <c r="D218" s="5" t="s">
        <v>26</v>
      </c>
      <c r="E218" s="6">
        <v>45735</v>
      </c>
      <c r="F218" s="6"/>
      <c r="G218" s="5"/>
    </row>
    <row r="219" spans="1:7" x14ac:dyDescent="0.3">
      <c r="A219" s="4">
        <v>839454</v>
      </c>
      <c r="B219" s="5" t="s">
        <v>172</v>
      </c>
      <c r="C219" s="5" t="s">
        <v>101</v>
      </c>
      <c r="D219" s="5" t="s">
        <v>15</v>
      </c>
      <c r="E219" s="6">
        <v>45843</v>
      </c>
      <c r="F219" s="6">
        <v>45997</v>
      </c>
      <c r="G219" s="5"/>
    </row>
    <row r="220" spans="1:7" x14ac:dyDescent="0.3">
      <c r="A220" s="4">
        <v>716755</v>
      </c>
      <c r="B220" s="5" t="s">
        <v>86</v>
      </c>
      <c r="C220" s="5" t="s">
        <v>58</v>
      </c>
      <c r="D220" s="5" t="s">
        <v>12</v>
      </c>
      <c r="E220" s="6">
        <v>45708</v>
      </c>
      <c r="F220" s="6"/>
      <c r="G220" s="5"/>
    </row>
    <row r="221" spans="1:7" x14ac:dyDescent="0.3">
      <c r="A221" s="4">
        <v>553312</v>
      </c>
      <c r="B221" s="5" t="s">
        <v>109</v>
      </c>
      <c r="C221" s="5" t="s">
        <v>91</v>
      </c>
      <c r="D221" s="5" t="s">
        <v>9</v>
      </c>
      <c r="E221" s="6">
        <v>46005</v>
      </c>
      <c r="F221" s="6"/>
      <c r="G221" s="5"/>
    </row>
    <row r="222" spans="1:7" x14ac:dyDescent="0.3">
      <c r="A222" s="4">
        <v>933006</v>
      </c>
      <c r="B222" s="5" t="s">
        <v>173</v>
      </c>
      <c r="C222" s="5" t="s">
        <v>64</v>
      </c>
      <c r="D222" s="5" t="s">
        <v>35</v>
      </c>
      <c r="E222" s="6">
        <v>45690</v>
      </c>
      <c r="F222" s="6"/>
      <c r="G222" s="5"/>
    </row>
    <row r="223" spans="1:7" x14ac:dyDescent="0.3">
      <c r="A223" s="4">
        <v>642372</v>
      </c>
      <c r="B223" s="5" t="s">
        <v>109</v>
      </c>
      <c r="C223" s="5" t="s">
        <v>110</v>
      </c>
      <c r="D223" s="5" t="s">
        <v>29</v>
      </c>
      <c r="E223" s="6">
        <v>45819</v>
      </c>
      <c r="F223" s="6"/>
      <c r="G223" s="5"/>
    </row>
    <row r="224" spans="1:7" x14ac:dyDescent="0.3">
      <c r="A224" s="4">
        <v>963683</v>
      </c>
      <c r="B224" s="5" t="s">
        <v>86</v>
      </c>
      <c r="C224" s="5" t="s">
        <v>31</v>
      </c>
      <c r="D224" s="5" t="s">
        <v>15</v>
      </c>
      <c r="E224" s="6">
        <v>45721</v>
      </c>
      <c r="F224" s="6">
        <v>45767</v>
      </c>
      <c r="G224" s="5"/>
    </row>
    <row r="225" spans="1:7" x14ac:dyDescent="0.3">
      <c r="A225" s="4">
        <v>601040</v>
      </c>
      <c r="B225" s="5" t="s">
        <v>107</v>
      </c>
      <c r="C225" s="5" t="s">
        <v>108</v>
      </c>
      <c r="D225" s="5" t="s">
        <v>35</v>
      </c>
      <c r="E225" s="6">
        <v>45912</v>
      </c>
      <c r="F225" s="6">
        <v>45995</v>
      </c>
      <c r="G225" s="5"/>
    </row>
    <row r="226" spans="1:7" x14ac:dyDescent="0.3">
      <c r="A226" s="4">
        <v>632141</v>
      </c>
      <c r="B226" s="5" t="s">
        <v>141</v>
      </c>
      <c r="C226" s="5" t="s">
        <v>34</v>
      </c>
      <c r="D226" s="5" t="s">
        <v>23</v>
      </c>
      <c r="E226" s="6">
        <v>45742</v>
      </c>
      <c r="F226" s="6"/>
      <c r="G226" s="5"/>
    </row>
    <row r="227" spans="1:7" x14ac:dyDescent="0.3">
      <c r="A227" s="4">
        <v>500777</v>
      </c>
      <c r="B227" s="5" t="s">
        <v>75</v>
      </c>
      <c r="C227" s="5" t="s">
        <v>76</v>
      </c>
      <c r="D227" s="5" t="s">
        <v>15</v>
      </c>
      <c r="E227" s="6">
        <v>45873</v>
      </c>
      <c r="F227" s="6"/>
      <c r="G227" s="5"/>
    </row>
    <row r="228" spans="1:7" x14ac:dyDescent="0.3">
      <c r="A228" s="4">
        <v>254249</v>
      </c>
      <c r="B228" s="5" t="s">
        <v>174</v>
      </c>
      <c r="C228" s="5" t="s">
        <v>31</v>
      </c>
      <c r="D228" s="5" t="s">
        <v>26</v>
      </c>
      <c r="E228" s="6">
        <v>45872</v>
      </c>
      <c r="F228" s="6"/>
      <c r="G228" s="5"/>
    </row>
    <row r="229" spans="1:7" x14ac:dyDescent="0.3">
      <c r="A229" s="4">
        <v>314698</v>
      </c>
      <c r="B229" s="5" t="s">
        <v>65</v>
      </c>
      <c r="C229" s="5" t="s">
        <v>17</v>
      </c>
      <c r="D229" s="5" t="s">
        <v>35</v>
      </c>
      <c r="E229" s="6">
        <v>45817</v>
      </c>
      <c r="F229" s="6"/>
      <c r="G229" s="5"/>
    </row>
    <row r="230" spans="1:7" x14ac:dyDescent="0.3">
      <c r="A230" s="4">
        <v>992176</v>
      </c>
      <c r="B230" s="5" t="s">
        <v>144</v>
      </c>
      <c r="C230" s="5" t="s">
        <v>78</v>
      </c>
      <c r="D230" s="5" t="s">
        <v>29</v>
      </c>
      <c r="E230" s="6">
        <v>45884</v>
      </c>
      <c r="F230" s="6"/>
      <c r="G230" s="5"/>
    </row>
    <row r="231" spans="1:7" x14ac:dyDescent="0.3">
      <c r="A231" s="4">
        <v>438848</v>
      </c>
      <c r="B231" s="5" t="s">
        <v>152</v>
      </c>
      <c r="C231" s="5" t="s">
        <v>85</v>
      </c>
      <c r="D231" s="5" t="s">
        <v>12</v>
      </c>
      <c r="E231" s="6">
        <v>45994</v>
      </c>
      <c r="F231" s="6"/>
      <c r="G231" s="5"/>
    </row>
    <row r="232" spans="1:7" x14ac:dyDescent="0.3">
      <c r="A232" s="4">
        <v>521312</v>
      </c>
      <c r="B232" s="5" t="s">
        <v>88</v>
      </c>
      <c r="C232" s="5" t="s">
        <v>47</v>
      </c>
      <c r="D232" s="5" t="s">
        <v>9</v>
      </c>
      <c r="E232" s="6">
        <v>45707</v>
      </c>
      <c r="F232" s="6"/>
      <c r="G232" s="5"/>
    </row>
    <row r="233" spans="1:7" x14ac:dyDescent="0.3">
      <c r="A233" s="4">
        <v>836511</v>
      </c>
      <c r="B233" s="5" t="s">
        <v>175</v>
      </c>
      <c r="C233" s="5" t="s">
        <v>76</v>
      </c>
      <c r="D233" s="5" t="s">
        <v>35</v>
      </c>
      <c r="E233" s="6">
        <v>46009</v>
      </c>
      <c r="F233" s="6"/>
      <c r="G233" s="5"/>
    </row>
    <row r="234" spans="1:7" x14ac:dyDescent="0.3">
      <c r="A234" s="4">
        <v>948956</v>
      </c>
      <c r="B234" s="5" t="s">
        <v>117</v>
      </c>
      <c r="C234" s="5" t="s">
        <v>95</v>
      </c>
      <c r="D234" s="5" t="s">
        <v>12</v>
      </c>
      <c r="E234" s="6">
        <v>45852</v>
      </c>
      <c r="F234" s="6"/>
      <c r="G234" s="5"/>
    </row>
    <row r="235" spans="1:7" x14ac:dyDescent="0.3">
      <c r="A235" s="4">
        <v>910266</v>
      </c>
      <c r="B235" s="5" t="s">
        <v>137</v>
      </c>
      <c r="C235" s="5" t="s">
        <v>74</v>
      </c>
      <c r="D235" s="5" t="s">
        <v>9</v>
      </c>
      <c r="E235" s="6">
        <v>45960</v>
      </c>
      <c r="F235" s="6"/>
      <c r="G235" s="5"/>
    </row>
    <row r="236" spans="1:7" x14ac:dyDescent="0.3">
      <c r="A236" s="4">
        <v>430918</v>
      </c>
      <c r="B236" s="5" t="s">
        <v>111</v>
      </c>
      <c r="C236" s="5" t="s">
        <v>43</v>
      </c>
      <c r="D236" s="5" t="s">
        <v>15</v>
      </c>
      <c r="E236" s="6">
        <v>45781</v>
      </c>
      <c r="F236" s="6"/>
      <c r="G236" s="5"/>
    </row>
    <row r="237" spans="1:7" x14ac:dyDescent="0.3">
      <c r="A237" s="4">
        <v>170323</v>
      </c>
      <c r="B237" s="5" t="s">
        <v>19</v>
      </c>
      <c r="C237" s="5" t="s">
        <v>56</v>
      </c>
      <c r="D237" s="5" t="s">
        <v>29</v>
      </c>
      <c r="E237" s="6">
        <v>45795</v>
      </c>
      <c r="F237" s="6"/>
      <c r="G237" s="5"/>
    </row>
    <row r="238" spans="1:7" x14ac:dyDescent="0.3">
      <c r="A238" s="4">
        <v>355787</v>
      </c>
      <c r="B238" s="5" t="s">
        <v>100</v>
      </c>
      <c r="C238" s="5" t="s">
        <v>20</v>
      </c>
      <c r="D238" s="5" t="s">
        <v>15</v>
      </c>
      <c r="E238" s="6">
        <v>45865</v>
      </c>
      <c r="F238" s="6"/>
      <c r="G238" s="5" t="s">
        <v>176</v>
      </c>
    </row>
    <row r="239" spans="1:7" x14ac:dyDescent="0.3">
      <c r="A239" s="4">
        <v>463923</v>
      </c>
      <c r="B239" s="5" t="s">
        <v>175</v>
      </c>
      <c r="C239" s="5" t="s">
        <v>41</v>
      </c>
      <c r="D239" s="5" t="s">
        <v>15</v>
      </c>
      <c r="E239" s="6">
        <v>45718</v>
      </c>
      <c r="F239" s="6"/>
      <c r="G239" s="5"/>
    </row>
    <row r="240" spans="1:7" x14ac:dyDescent="0.3">
      <c r="A240" s="4">
        <v>851528</v>
      </c>
      <c r="B240" s="5" t="s">
        <v>84</v>
      </c>
      <c r="C240" s="5" t="s">
        <v>72</v>
      </c>
      <c r="D240" s="5" t="s">
        <v>12</v>
      </c>
      <c r="E240" s="6">
        <v>45704</v>
      </c>
      <c r="F240" s="6">
        <v>45897</v>
      </c>
      <c r="G240" s="5"/>
    </row>
    <row r="241" spans="1:7" x14ac:dyDescent="0.3">
      <c r="A241" s="4">
        <v>348521</v>
      </c>
      <c r="B241" s="5" t="s">
        <v>7</v>
      </c>
      <c r="C241" s="5" t="s">
        <v>8</v>
      </c>
      <c r="D241" s="5" t="s">
        <v>29</v>
      </c>
      <c r="E241" s="6">
        <v>45733</v>
      </c>
      <c r="F241" s="6"/>
      <c r="G241" s="5"/>
    </row>
    <row r="242" spans="1:7" x14ac:dyDescent="0.3">
      <c r="A242" s="4">
        <v>828861</v>
      </c>
      <c r="B242" s="5" t="s">
        <v>175</v>
      </c>
      <c r="C242" s="5" t="s">
        <v>56</v>
      </c>
      <c r="D242" s="5" t="s">
        <v>23</v>
      </c>
      <c r="E242" s="6">
        <v>45818</v>
      </c>
      <c r="F242" s="6">
        <v>45967</v>
      </c>
      <c r="G242" s="5"/>
    </row>
    <row r="243" spans="1:7" x14ac:dyDescent="0.3">
      <c r="A243" s="4">
        <v>817864</v>
      </c>
      <c r="B243" s="5" t="s">
        <v>115</v>
      </c>
      <c r="C243" s="5" t="s">
        <v>108</v>
      </c>
      <c r="D243" s="5" t="s">
        <v>29</v>
      </c>
      <c r="E243" s="6">
        <v>45783</v>
      </c>
      <c r="F243" s="6"/>
      <c r="G243" s="5"/>
    </row>
    <row r="244" spans="1:7" x14ac:dyDescent="0.3">
      <c r="A244" s="4">
        <v>548247</v>
      </c>
      <c r="B244" s="5" t="s">
        <v>71</v>
      </c>
      <c r="C244" s="5" t="s">
        <v>31</v>
      </c>
      <c r="D244" s="5" t="s">
        <v>26</v>
      </c>
      <c r="E244" s="6">
        <v>45896</v>
      </c>
      <c r="F244" s="6"/>
      <c r="G244" s="5"/>
    </row>
    <row r="245" spans="1:7" x14ac:dyDescent="0.3">
      <c r="A245" s="4">
        <v>681424</v>
      </c>
      <c r="B245" s="5" t="s">
        <v>174</v>
      </c>
      <c r="C245" s="5" t="s">
        <v>34</v>
      </c>
      <c r="D245" s="5" t="s">
        <v>15</v>
      </c>
      <c r="E245" s="6">
        <v>45991</v>
      </c>
      <c r="F245" s="6"/>
      <c r="G245" s="5"/>
    </row>
    <row r="246" spans="1:7" x14ac:dyDescent="0.3">
      <c r="A246" s="4">
        <v>834346</v>
      </c>
      <c r="B246" s="5" t="s">
        <v>130</v>
      </c>
      <c r="C246" s="5" t="s">
        <v>110</v>
      </c>
      <c r="D246" s="5" t="s">
        <v>29</v>
      </c>
      <c r="E246" s="6">
        <v>45838</v>
      </c>
      <c r="F246" s="6">
        <v>45944</v>
      </c>
      <c r="G246" s="5"/>
    </row>
    <row r="247" spans="1:7" x14ac:dyDescent="0.3">
      <c r="A247" s="4">
        <v>998491</v>
      </c>
      <c r="B247" s="5" t="s">
        <v>177</v>
      </c>
      <c r="C247" s="5" t="s">
        <v>70</v>
      </c>
      <c r="D247" s="5" t="s">
        <v>18</v>
      </c>
      <c r="E247" s="6">
        <v>46001</v>
      </c>
      <c r="F247" s="6"/>
      <c r="G247" s="5"/>
    </row>
    <row r="248" spans="1:7" x14ac:dyDescent="0.3">
      <c r="A248" s="4">
        <v>206033</v>
      </c>
      <c r="B248" s="5" t="s">
        <v>24</v>
      </c>
      <c r="C248" s="5" t="s">
        <v>72</v>
      </c>
      <c r="D248" s="5" t="s">
        <v>9</v>
      </c>
      <c r="E248" s="6">
        <v>45841</v>
      </c>
      <c r="F248" s="6"/>
      <c r="G248" s="5"/>
    </row>
    <row r="249" spans="1:7" x14ac:dyDescent="0.3">
      <c r="A249" s="4">
        <v>541398</v>
      </c>
      <c r="B249" s="5" t="s">
        <v>177</v>
      </c>
      <c r="C249" s="5" t="s">
        <v>64</v>
      </c>
      <c r="D249" s="5" t="s">
        <v>23</v>
      </c>
      <c r="E249" s="6">
        <v>45702</v>
      </c>
      <c r="F249" s="6"/>
      <c r="G249" s="5"/>
    </row>
    <row r="250" spans="1:7" x14ac:dyDescent="0.3">
      <c r="A250" s="4">
        <v>196845</v>
      </c>
      <c r="B250" s="5" t="s">
        <v>140</v>
      </c>
      <c r="C250" s="5" t="s">
        <v>34</v>
      </c>
      <c r="D250" s="5" t="s">
        <v>15</v>
      </c>
      <c r="E250" s="6">
        <v>45786</v>
      </c>
      <c r="F250" s="6"/>
      <c r="G250" s="5"/>
    </row>
    <row r="251" spans="1:7" x14ac:dyDescent="0.3">
      <c r="A251" s="4">
        <v>822812</v>
      </c>
      <c r="B251" s="5" t="s">
        <v>75</v>
      </c>
      <c r="C251" s="5" t="s">
        <v>101</v>
      </c>
      <c r="D251" s="5" t="s">
        <v>29</v>
      </c>
      <c r="E251" s="6">
        <v>45830</v>
      </c>
      <c r="F251" s="6"/>
      <c r="G251" s="5"/>
    </row>
    <row r="252" spans="1:7" x14ac:dyDescent="0.3">
      <c r="A252" s="4">
        <v>518663</v>
      </c>
      <c r="B252" s="5" t="s">
        <v>178</v>
      </c>
      <c r="C252" s="5" t="s">
        <v>43</v>
      </c>
      <c r="D252" s="5" t="s">
        <v>12</v>
      </c>
      <c r="E252" s="6">
        <v>46012</v>
      </c>
      <c r="F252" s="6"/>
      <c r="G252" s="5"/>
    </row>
    <row r="253" spans="1:7" x14ac:dyDescent="0.3">
      <c r="A253" s="4">
        <v>442866</v>
      </c>
      <c r="B253" s="5" t="s">
        <v>38</v>
      </c>
      <c r="C253" s="5" t="s">
        <v>87</v>
      </c>
      <c r="D253" s="5" t="s">
        <v>15</v>
      </c>
      <c r="E253" s="6">
        <v>45776</v>
      </c>
      <c r="F253" s="6"/>
      <c r="G253" s="5"/>
    </row>
    <row r="254" spans="1:7" x14ac:dyDescent="0.3">
      <c r="A254" s="4">
        <v>576207</v>
      </c>
      <c r="B254" s="5" t="s">
        <v>126</v>
      </c>
      <c r="C254" s="5" t="s">
        <v>39</v>
      </c>
      <c r="D254" s="5" t="s">
        <v>18</v>
      </c>
      <c r="E254" s="6">
        <v>45805</v>
      </c>
      <c r="F254" s="6"/>
      <c r="G254" s="5"/>
    </row>
    <row r="255" spans="1:7" x14ac:dyDescent="0.3">
      <c r="A255" s="4">
        <v>375317</v>
      </c>
      <c r="B255" s="5" t="s">
        <v>102</v>
      </c>
      <c r="C255" s="5" t="s">
        <v>66</v>
      </c>
      <c r="D255" s="5" t="s">
        <v>15</v>
      </c>
      <c r="E255" s="6">
        <v>45977</v>
      </c>
      <c r="F255" s="6"/>
      <c r="G255" s="5"/>
    </row>
    <row r="256" spans="1:7" x14ac:dyDescent="0.3">
      <c r="A256" s="4">
        <v>761333</v>
      </c>
      <c r="B256" s="5" t="s">
        <v>40</v>
      </c>
      <c r="C256" s="5" t="s">
        <v>106</v>
      </c>
      <c r="D256" s="5" t="s">
        <v>18</v>
      </c>
      <c r="E256" s="6">
        <v>45848</v>
      </c>
      <c r="F256" s="6"/>
      <c r="G256" s="5"/>
    </row>
    <row r="257" spans="1:7" x14ac:dyDescent="0.3">
      <c r="A257" s="4">
        <v>819246</v>
      </c>
      <c r="B257" s="5" t="s">
        <v>33</v>
      </c>
      <c r="C257" s="5" t="s">
        <v>52</v>
      </c>
      <c r="D257" s="5" t="s">
        <v>18</v>
      </c>
      <c r="E257" s="6">
        <v>45722</v>
      </c>
      <c r="F257" s="6">
        <v>45856</v>
      </c>
      <c r="G257" s="5"/>
    </row>
    <row r="258" spans="1:7" x14ac:dyDescent="0.3">
      <c r="A258" s="4">
        <v>707235</v>
      </c>
      <c r="B258" s="5" t="s">
        <v>153</v>
      </c>
      <c r="C258" s="5" t="s">
        <v>97</v>
      </c>
      <c r="D258" s="5" t="s">
        <v>29</v>
      </c>
      <c r="E258" s="6">
        <v>45741</v>
      </c>
      <c r="F258" s="6"/>
      <c r="G258" s="5"/>
    </row>
    <row r="259" spans="1:7" x14ac:dyDescent="0.3">
      <c r="A259" s="4">
        <v>628197</v>
      </c>
      <c r="B259" s="5" t="s">
        <v>179</v>
      </c>
      <c r="C259" s="5" t="s">
        <v>60</v>
      </c>
      <c r="D259" s="5" t="s">
        <v>26</v>
      </c>
      <c r="E259" s="6">
        <v>45773</v>
      </c>
      <c r="F259" s="6"/>
      <c r="G259" s="5"/>
    </row>
    <row r="260" spans="1:7" x14ac:dyDescent="0.3">
      <c r="A260" s="4">
        <v>405787</v>
      </c>
      <c r="B260" s="5" t="s">
        <v>161</v>
      </c>
      <c r="C260" s="5" t="s">
        <v>72</v>
      </c>
      <c r="D260" s="5" t="s">
        <v>15</v>
      </c>
      <c r="E260" s="6">
        <v>45860</v>
      </c>
      <c r="F260" s="6"/>
      <c r="G260" s="5"/>
    </row>
    <row r="261" spans="1:7" x14ac:dyDescent="0.3">
      <c r="A261" s="4">
        <v>497387</v>
      </c>
      <c r="B261" s="5" t="s">
        <v>155</v>
      </c>
      <c r="C261" s="5" t="s">
        <v>76</v>
      </c>
      <c r="D261" s="5" t="s">
        <v>29</v>
      </c>
      <c r="E261" s="6">
        <v>45880</v>
      </c>
      <c r="F261" s="6"/>
      <c r="G261" s="5"/>
    </row>
    <row r="262" spans="1:7" x14ac:dyDescent="0.3">
      <c r="A262" s="4">
        <v>232332</v>
      </c>
      <c r="B262" s="5" t="s">
        <v>38</v>
      </c>
      <c r="C262" s="5" t="s">
        <v>105</v>
      </c>
      <c r="D262" s="5" t="s">
        <v>35</v>
      </c>
      <c r="E262" s="6">
        <v>46022</v>
      </c>
      <c r="F262" s="6"/>
      <c r="G262" s="5"/>
    </row>
    <row r="263" spans="1:7" x14ac:dyDescent="0.3">
      <c r="A263" s="4">
        <v>635611</v>
      </c>
      <c r="B263" s="5" t="s">
        <v>36</v>
      </c>
      <c r="C263" s="5" t="s">
        <v>62</v>
      </c>
      <c r="D263" s="5" t="s">
        <v>15</v>
      </c>
      <c r="E263" s="6">
        <v>45793</v>
      </c>
      <c r="F263" s="6"/>
      <c r="G263" s="5"/>
    </row>
    <row r="264" spans="1:7" x14ac:dyDescent="0.3">
      <c r="A264" s="4">
        <v>252990</v>
      </c>
      <c r="B264" s="5" t="s">
        <v>137</v>
      </c>
      <c r="C264" s="5" t="s">
        <v>97</v>
      </c>
      <c r="D264" s="5" t="s">
        <v>12</v>
      </c>
      <c r="E264" s="6">
        <v>45662</v>
      </c>
      <c r="F264" s="6"/>
      <c r="G264" s="5"/>
    </row>
    <row r="265" spans="1:7" x14ac:dyDescent="0.3">
      <c r="A265" s="4">
        <v>542293</v>
      </c>
      <c r="B265" s="5" t="s">
        <v>117</v>
      </c>
      <c r="C265" s="5" t="s">
        <v>91</v>
      </c>
      <c r="D265" s="5" t="s">
        <v>35</v>
      </c>
      <c r="E265" s="6">
        <v>45953</v>
      </c>
      <c r="F265" s="6"/>
      <c r="G265" s="5"/>
    </row>
    <row r="266" spans="1:7" x14ac:dyDescent="0.3">
      <c r="A266" s="4">
        <v>217984</v>
      </c>
      <c r="B266" s="5" t="s">
        <v>173</v>
      </c>
      <c r="C266" s="5" t="s">
        <v>95</v>
      </c>
      <c r="D266" s="5" t="s">
        <v>29</v>
      </c>
      <c r="E266" s="6">
        <v>45965</v>
      </c>
      <c r="F266" s="6"/>
      <c r="G266" s="5"/>
    </row>
    <row r="267" spans="1:7" x14ac:dyDescent="0.3">
      <c r="A267" s="4">
        <v>277002</v>
      </c>
      <c r="B267" s="5" t="s">
        <v>167</v>
      </c>
      <c r="C267" s="5" t="s">
        <v>39</v>
      </c>
      <c r="D267" s="5" t="s">
        <v>29</v>
      </c>
      <c r="E267" s="6">
        <v>45762</v>
      </c>
      <c r="F267" s="6"/>
      <c r="G267" s="5"/>
    </row>
    <row r="268" spans="1:7" x14ac:dyDescent="0.3">
      <c r="A268" s="4">
        <v>759392</v>
      </c>
      <c r="B268" s="5" t="s">
        <v>118</v>
      </c>
      <c r="C268" s="5" t="s">
        <v>39</v>
      </c>
      <c r="D268" s="5" t="s">
        <v>23</v>
      </c>
      <c r="E268" s="6">
        <v>46022</v>
      </c>
      <c r="F268" s="6"/>
      <c r="G268" s="5"/>
    </row>
    <row r="269" spans="1:7" x14ac:dyDescent="0.3">
      <c r="A269" s="4">
        <v>155579</v>
      </c>
      <c r="B269" s="5" t="s">
        <v>86</v>
      </c>
      <c r="C269" s="5" t="s">
        <v>87</v>
      </c>
      <c r="D269" s="5" t="s">
        <v>35</v>
      </c>
      <c r="E269" s="6">
        <v>45801</v>
      </c>
      <c r="F269" s="6"/>
      <c r="G269" s="5"/>
    </row>
    <row r="270" spans="1:7" x14ac:dyDescent="0.3">
      <c r="A270" s="4">
        <v>458390</v>
      </c>
      <c r="B270" s="5" t="s">
        <v>141</v>
      </c>
      <c r="C270" s="5" t="s">
        <v>17</v>
      </c>
      <c r="D270" s="5" t="s">
        <v>12</v>
      </c>
      <c r="E270" s="6">
        <v>45841</v>
      </c>
      <c r="F270" s="6"/>
      <c r="G270" s="5"/>
    </row>
    <row r="271" spans="1:7" x14ac:dyDescent="0.3">
      <c r="A271" s="4">
        <v>554018</v>
      </c>
      <c r="B271" s="5" t="s">
        <v>158</v>
      </c>
      <c r="C271" s="5" t="s">
        <v>89</v>
      </c>
      <c r="D271" s="5" t="s">
        <v>12</v>
      </c>
      <c r="E271" s="6">
        <v>45825</v>
      </c>
      <c r="F271" s="6"/>
      <c r="G271" s="5"/>
    </row>
    <row r="272" spans="1:7" x14ac:dyDescent="0.3">
      <c r="A272" s="4">
        <v>148147</v>
      </c>
      <c r="B272" s="5" t="s">
        <v>137</v>
      </c>
      <c r="C272" s="5" t="s">
        <v>97</v>
      </c>
      <c r="D272" s="5" t="s">
        <v>35</v>
      </c>
      <c r="E272" s="6">
        <v>45945</v>
      </c>
      <c r="F272" s="6"/>
      <c r="G272" s="5"/>
    </row>
    <row r="273" spans="1:7" x14ac:dyDescent="0.3">
      <c r="A273" s="4">
        <v>255681</v>
      </c>
      <c r="B273" s="5" t="s">
        <v>130</v>
      </c>
      <c r="C273" s="5" t="s">
        <v>97</v>
      </c>
      <c r="D273" s="5" t="s">
        <v>9</v>
      </c>
      <c r="E273" s="6">
        <v>45814</v>
      </c>
      <c r="F273" s="6"/>
      <c r="G273" s="5"/>
    </row>
    <row r="274" spans="1:7" x14ac:dyDescent="0.3">
      <c r="A274" s="4">
        <v>587728</v>
      </c>
      <c r="B274" s="5" t="s">
        <v>152</v>
      </c>
      <c r="C274" s="5" t="s">
        <v>41</v>
      </c>
      <c r="D274" s="5" t="s">
        <v>15</v>
      </c>
      <c r="E274" s="6">
        <v>45946</v>
      </c>
      <c r="F274" s="6"/>
      <c r="G274" s="5"/>
    </row>
    <row r="275" spans="1:7" x14ac:dyDescent="0.3">
      <c r="A275" s="4">
        <v>734806</v>
      </c>
      <c r="B275" s="5" t="s">
        <v>109</v>
      </c>
      <c r="C275" s="5" t="s">
        <v>91</v>
      </c>
      <c r="D275" s="5" t="s">
        <v>15</v>
      </c>
      <c r="E275" s="6">
        <v>45963</v>
      </c>
      <c r="F275" s="6"/>
      <c r="G275" s="5"/>
    </row>
    <row r="276" spans="1:7" x14ac:dyDescent="0.3">
      <c r="A276" s="4">
        <v>337110</v>
      </c>
      <c r="B276" s="5" t="s">
        <v>112</v>
      </c>
      <c r="C276" s="5" t="s">
        <v>101</v>
      </c>
      <c r="D276" s="5" t="s">
        <v>9</v>
      </c>
      <c r="E276" s="6">
        <v>45793</v>
      </c>
      <c r="F276" s="6"/>
      <c r="G276" s="5"/>
    </row>
    <row r="277" spans="1:7" x14ac:dyDescent="0.3">
      <c r="A277" s="4">
        <v>464230</v>
      </c>
      <c r="B277" s="5" t="s">
        <v>27</v>
      </c>
      <c r="C277" s="5" t="s">
        <v>95</v>
      </c>
      <c r="D277" s="5" t="s">
        <v>26</v>
      </c>
      <c r="E277" s="6">
        <v>45883</v>
      </c>
      <c r="F277" s="6"/>
      <c r="G277" s="5"/>
    </row>
    <row r="278" spans="1:7" x14ac:dyDescent="0.3">
      <c r="A278" s="4">
        <v>334082</v>
      </c>
      <c r="B278" s="5" t="s">
        <v>24</v>
      </c>
      <c r="C278" s="5" t="s">
        <v>81</v>
      </c>
      <c r="D278" s="5" t="s">
        <v>29</v>
      </c>
      <c r="E278" s="6">
        <v>45786</v>
      </c>
      <c r="F278" s="6"/>
      <c r="G278" s="5"/>
    </row>
    <row r="279" spans="1:7" x14ac:dyDescent="0.3">
      <c r="A279" s="4">
        <v>516833</v>
      </c>
      <c r="B279" s="5" t="s">
        <v>84</v>
      </c>
      <c r="C279" s="5" t="s">
        <v>34</v>
      </c>
      <c r="D279" s="5" t="s">
        <v>9</v>
      </c>
      <c r="E279" s="6">
        <v>45722</v>
      </c>
      <c r="F279" s="6"/>
      <c r="G279" s="5"/>
    </row>
    <row r="280" spans="1:7" x14ac:dyDescent="0.3">
      <c r="A280" s="4">
        <v>699787</v>
      </c>
      <c r="B280" s="5" t="s">
        <v>143</v>
      </c>
      <c r="C280" s="5" t="s">
        <v>97</v>
      </c>
      <c r="D280" s="5" t="s">
        <v>18</v>
      </c>
      <c r="E280" s="6">
        <v>45817</v>
      </c>
      <c r="F280" s="6"/>
      <c r="G280" s="5"/>
    </row>
    <row r="281" spans="1:7" x14ac:dyDescent="0.3">
      <c r="A281" s="4">
        <v>298481</v>
      </c>
      <c r="B281" s="5" t="s">
        <v>140</v>
      </c>
      <c r="C281" s="5" t="s">
        <v>52</v>
      </c>
      <c r="D281" s="5" t="s">
        <v>9</v>
      </c>
      <c r="E281" s="6">
        <v>45997</v>
      </c>
      <c r="F281" s="6"/>
      <c r="G281" s="5"/>
    </row>
    <row r="282" spans="1:7" x14ac:dyDescent="0.3">
      <c r="A282" s="4">
        <v>563385</v>
      </c>
      <c r="B282" s="5" t="s">
        <v>141</v>
      </c>
      <c r="C282" s="5" t="s">
        <v>97</v>
      </c>
      <c r="D282" s="5" t="s">
        <v>9</v>
      </c>
      <c r="E282" s="6">
        <v>45885</v>
      </c>
      <c r="F282" s="6"/>
      <c r="G282" s="5"/>
    </row>
    <row r="283" spans="1:7" x14ac:dyDescent="0.3">
      <c r="A283" s="4">
        <v>631909</v>
      </c>
      <c r="B283" s="5" t="s">
        <v>172</v>
      </c>
      <c r="C283" s="5" t="s">
        <v>52</v>
      </c>
      <c r="D283" s="5" t="s">
        <v>26</v>
      </c>
      <c r="E283" s="6">
        <v>45713</v>
      </c>
      <c r="F283" s="6"/>
      <c r="G283" s="5"/>
    </row>
    <row r="284" spans="1:7" x14ac:dyDescent="0.3">
      <c r="A284" s="4">
        <v>838332</v>
      </c>
      <c r="B284" s="5" t="s">
        <v>173</v>
      </c>
      <c r="C284" s="5" t="s">
        <v>101</v>
      </c>
      <c r="D284" s="5" t="s">
        <v>15</v>
      </c>
      <c r="E284" s="6">
        <v>45853</v>
      </c>
      <c r="F284" s="6"/>
      <c r="G284" s="5"/>
    </row>
    <row r="285" spans="1:7" x14ac:dyDescent="0.3">
      <c r="A285" s="4">
        <v>562854</v>
      </c>
      <c r="B285" s="5" t="s">
        <v>151</v>
      </c>
      <c r="C285" s="5" t="s">
        <v>39</v>
      </c>
      <c r="D285" s="5" t="s">
        <v>26</v>
      </c>
      <c r="E285" s="6">
        <v>45777</v>
      </c>
      <c r="F285" s="6"/>
      <c r="G285" s="5"/>
    </row>
    <row r="286" spans="1:7" x14ac:dyDescent="0.3">
      <c r="A286" s="4">
        <v>607383</v>
      </c>
      <c r="B286" s="5" t="s">
        <v>180</v>
      </c>
      <c r="C286" s="5" t="s">
        <v>106</v>
      </c>
      <c r="D286" s="5" t="s">
        <v>23</v>
      </c>
      <c r="E286" s="6">
        <v>45971</v>
      </c>
      <c r="F286" s="6"/>
      <c r="G286" s="5"/>
    </row>
    <row r="287" spans="1:7" x14ac:dyDescent="0.3">
      <c r="A287" s="4">
        <v>118453</v>
      </c>
      <c r="B287" s="5" t="s">
        <v>173</v>
      </c>
      <c r="C287" s="5" t="s">
        <v>32</v>
      </c>
      <c r="D287" s="5" t="s">
        <v>15</v>
      </c>
      <c r="E287" s="6">
        <v>45760</v>
      </c>
      <c r="F287" s="6"/>
      <c r="G287" s="5"/>
    </row>
    <row r="288" spans="1:7" x14ac:dyDescent="0.3">
      <c r="A288" s="4">
        <v>236126</v>
      </c>
      <c r="B288" s="5" t="s">
        <v>75</v>
      </c>
      <c r="C288" s="5" t="s">
        <v>25</v>
      </c>
      <c r="D288" s="5" t="s">
        <v>18</v>
      </c>
      <c r="E288" s="6">
        <v>45880</v>
      </c>
      <c r="F288" s="6"/>
      <c r="G288" s="5"/>
    </row>
    <row r="289" spans="1:7" x14ac:dyDescent="0.3">
      <c r="A289" s="4">
        <v>806038</v>
      </c>
      <c r="B289" s="5" t="s">
        <v>152</v>
      </c>
      <c r="C289" s="5" t="s">
        <v>25</v>
      </c>
      <c r="D289" s="5" t="s">
        <v>35</v>
      </c>
      <c r="E289" s="6">
        <v>45747</v>
      </c>
      <c r="F289" s="6"/>
      <c r="G289" s="5"/>
    </row>
    <row r="290" spans="1:7" x14ac:dyDescent="0.3">
      <c r="A290" s="4">
        <v>799255</v>
      </c>
      <c r="B290" s="5" t="s">
        <v>169</v>
      </c>
      <c r="C290" s="5" t="s">
        <v>20</v>
      </c>
      <c r="D290" s="5" t="s">
        <v>18</v>
      </c>
      <c r="E290" s="6">
        <v>45877</v>
      </c>
      <c r="F290" s="6"/>
      <c r="G290" s="5"/>
    </row>
    <row r="291" spans="1:7" x14ac:dyDescent="0.3">
      <c r="A291" s="4">
        <v>213035</v>
      </c>
      <c r="B291" s="5" t="s">
        <v>75</v>
      </c>
      <c r="C291" s="5" t="s">
        <v>91</v>
      </c>
      <c r="D291" s="5" t="s">
        <v>12</v>
      </c>
      <c r="E291" s="6">
        <v>45918</v>
      </c>
      <c r="F291" s="6">
        <v>45991</v>
      </c>
      <c r="G291" s="5"/>
    </row>
    <row r="292" spans="1:7" x14ac:dyDescent="0.3">
      <c r="A292" s="4">
        <v>157797</v>
      </c>
      <c r="B292" s="5" t="s">
        <v>49</v>
      </c>
      <c r="C292" s="5" t="s">
        <v>110</v>
      </c>
      <c r="D292" s="5" t="s">
        <v>35</v>
      </c>
      <c r="E292" s="6">
        <v>45780</v>
      </c>
      <c r="F292" s="6"/>
      <c r="G292" s="5"/>
    </row>
    <row r="293" spans="1:7" x14ac:dyDescent="0.3">
      <c r="A293" s="4">
        <v>435400</v>
      </c>
      <c r="B293" s="5" t="s">
        <v>170</v>
      </c>
      <c r="C293" s="5" t="s">
        <v>103</v>
      </c>
      <c r="D293" s="5" t="s">
        <v>35</v>
      </c>
      <c r="E293" s="6">
        <v>45731</v>
      </c>
      <c r="F293" s="6"/>
      <c r="G293" s="5"/>
    </row>
    <row r="294" spans="1:7" x14ac:dyDescent="0.3">
      <c r="A294" s="4">
        <v>491013</v>
      </c>
      <c r="B294" s="5" t="s">
        <v>164</v>
      </c>
      <c r="C294" s="5" t="s">
        <v>34</v>
      </c>
      <c r="D294" s="5" t="s">
        <v>29</v>
      </c>
      <c r="E294" s="6">
        <v>45989</v>
      </c>
      <c r="F294" s="6"/>
      <c r="G294" s="5"/>
    </row>
    <row r="295" spans="1:7" x14ac:dyDescent="0.3">
      <c r="A295" s="4">
        <v>425305</v>
      </c>
      <c r="B295" s="5" t="s">
        <v>161</v>
      </c>
      <c r="C295" s="5" t="s">
        <v>41</v>
      </c>
      <c r="D295" s="5" t="s">
        <v>15</v>
      </c>
      <c r="E295" s="6">
        <v>45719</v>
      </c>
      <c r="F295" s="6"/>
      <c r="G295" s="5"/>
    </row>
    <row r="296" spans="1:7" x14ac:dyDescent="0.3">
      <c r="A296" s="4">
        <v>314710</v>
      </c>
      <c r="B296" s="5" t="s">
        <v>13</v>
      </c>
      <c r="C296" s="5" t="s">
        <v>43</v>
      </c>
      <c r="D296" s="5" t="s">
        <v>15</v>
      </c>
      <c r="E296" s="6">
        <v>45861</v>
      </c>
      <c r="F296" s="6"/>
      <c r="G296" s="5"/>
    </row>
    <row r="297" spans="1:7" x14ac:dyDescent="0.3">
      <c r="A297" s="4">
        <v>297881</v>
      </c>
      <c r="B297" s="5" t="s">
        <v>112</v>
      </c>
      <c r="C297" s="5" t="s">
        <v>17</v>
      </c>
      <c r="D297" s="5" t="s">
        <v>23</v>
      </c>
      <c r="E297" s="6">
        <v>45899</v>
      </c>
      <c r="F297" s="6"/>
      <c r="G297" s="5"/>
    </row>
    <row r="298" spans="1:7" x14ac:dyDescent="0.3">
      <c r="A298" s="4">
        <v>227643</v>
      </c>
      <c r="B298" s="5" t="s">
        <v>171</v>
      </c>
      <c r="C298" s="5" t="s">
        <v>99</v>
      </c>
      <c r="D298" s="5" t="s">
        <v>9</v>
      </c>
      <c r="E298" s="6">
        <v>45871</v>
      </c>
      <c r="F298" s="6">
        <v>46012</v>
      </c>
      <c r="G298" s="5"/>
    </row>
    <row r="299" spans="1:7" x14ac:dyDescent="0.3">
      <c r="A299" s="4">
        <v>926307</v>
      </c>
      <c r="B299" s="5" t="s">
        <v>125</v>
      </c>
      <c r="C299" s="5" t="s">
        <v>20</v>
      </c>
      <c r="D299" s="5" t="s">
        <v>15</v>
      </c>
      <c r="E299" s="6">
        <v>46007</v>
      </c>
      <c r="F299" s="6"/>
      <c r="G299" s="5"/>
    </row>
    <row r="300" spans="1:7" x14ac:dyDescent="0.3">
      <c r="A300" s="4">
        <v>359071</v>
      </c>
      <c r="B300" s="5" t="s">
        <v>126</v>
      </c>
      <c r="C300" s="5" t="s">
        <v>8</v>
      </c>
      <c r="D300" s="5" t="s">
        <v>15</v>
      </c>
      <c r="E300" s="6">
        <v>45748</v>
      </c>
      <c r="F300" s="6"/>
      <c r="G300" s="5"/>
    </row>
    <row r="301" spans="1:7" x14ac:dyDescent="0.3">
      <c r="A301" s="4">
        <v>656501</v>
      </c>
      <c r="B301" s="5" t="s">
        <v>86</v>
      </c>
      <c r="C301" s="5" t="s">
        <v>79</v>
      </c>
      <c r="D301" s="5" t="s">
        <v>26</v>
      </c>
      <c r="E301" s="6">
        <v>45701</v>
      </c>
      <c r="F301" s="6"/>
      <c r="G301" s="5"/>
    </row>
    <row r="302" spans="1:7" x14ac:dyDescent="0.3">
      <c r="A302" s="4">
        <v>184189</v>
      </c>
      <c r="B302" s="5" t="s">
        <v>164</v>
      </c>
      <c r="C302" s="5" t="s">
        <v>106</v>
      </c>
      <c r="D302" s="5" t="s">
        <v>12</v>
      </c>
      <c r="E302" s="6">
        <v>45859</v>
      </c>
      <c r="F302" s="6"/>
      <c r="G302" s="5"/>
    </row>
    <row r="303" spans="1:7" x14ac:dyDescent="0.3">
      <c r="A303" s="4">
        <v>939747</v>
      </c>
      <c r="B303" s="5" t="s">
        <v>82</v>
      </c>
      <c r="C303" s="5" t="s">
        <v>78</v>
      </c>
      <c r="D303" s="5" t="s">
        <v>35</v>
      </c>
      <c r="E303" s="6">
        <v>45749</v>
      </c>
      <c r="F303" s="6"/>
      <c r="G303" s="5"/>
    </row>
    <row r="304" spans="1:7" x14ac:dyDescent="0.3">
      <c r="A304" s="4">
        <v>313401</v>
      </c>
      <c r="B304" s="5" t="s">
        <v>155</v>
      </c>
      <c r="C304" s="5" t="s">
        <v>83</v>
      </c>
      <c r="D304" s="5" t="s">
        <v>15</v>
      </c>
      <c r="E304" s="6">
        <v>45877</v>
      </c>
      <c r="F304" s="6">
        <v>45947</v>
      </c>
      <c r="G304" s="5"/>
    </row>
    <row r="305" spans="1:7" x14ac:dyDescent="0.3">
      <c r="A305" s="4">
        <v>466896</v>
      </c>
      <c r="B305" s="5" t="s">
        <v>131</v>
      </c>
      <c r="C305" s="5" t="s">
        <v>74</v>
      </c>
      <c r="D305" s="5" t="s">
        <v>15</v>
      </c>
      <c r="E305" s="6">
        <v>46010</v>
      </c>
      <c r="F305" s="6"/>
      <c r="G305" s="5"/>
    </row>
    <row r="306" spans="1:7" x14ac:dyDescent="0.3">
      <c r="A306" s="4">
        <v>336507</v>
      </c>
      <c r="B306" s="5" t="s">
        <v>129</v>
      </c>
      <c r="C306" s="5" t="s">
        <v>85</v>
      </c>
      <c r="D306" s="5" t="s">
        <v>15</v>
      </c>
      <c r="E306" s="6">
        <v>45911</v>
      </c>
      <c r="F306" s="6"/>
      <c r="G306" s="5"/>
    </row>
    <row r="307" spans="1:7" x14ac:dyDescent="0.3">
      <c r="A307" s="4">
        <v>751626</v>
      </c>
      <c r="B307" s="5" t="s">
        <v>181</v>
      </c>
      <c r="C307" s="5" t="s">
        <v>34</v>
      </c>
      <c r="D307" s="5" t="s">
        <v>12</v>
      </c>
      <c r="E307" s="6">
        <v>45662</v>
      </c>
      <c r="F307" s="6">
        <v>45790</v>
      </c>
      <c r="G307" s="5"/>
    </row>
    <row r="308" spans="1:7" x14ac:dyDescent="0.3">
      <c r="A308" s="4">
        <v>105940</v>
      </c>
      <c r="B308" s="5" t="s">
        <v>162</v>
      </c>
      <c r="C308" s="5" t="s">
        <v>70</v>
      </c>
      <c r="D308" s="5" t="s">
        <v>12</v>
      </c>
      <c r="E308" s="6">
        <v>45952</v>
      </c>
      <c r="F308" s="6"/>
      <c r="G308" s="5"/>
    </row>
    <row r="309" spans="1:7" x14ac:dyDescent="0.3">
      <c r="A309" s="4">
        <v>671693</v>
      </c>
      <c r="B309" s="5" t="s">
        <v>182</v>
      </c>
      <c r="C309" s="5" t="s">
        <v>34</v>
      </c>
      <c r="D309" s="5" t="s">
        <v>15</v>
      </c>
      <c r="E309" s="6">
        <v>45991</v>
      </c>
      <c r="F309" s="6"/>
      <c r="G309" s="5"/>
    </row>
    <row r="310" spans="1:7" x14ac:dyDescent="0.3">
      <c r="A310" s="4">
        <v>691543</v>
      </c>
      <c r="B310" s="5" t="s">
        <v>160</v>
      </c>
      <c r="C310" s="5" t="s">
        <v>90</v>
      </c>
      <c r="D310" s="5" t="s">
        <v>9</v>
      </c>
      <c r="E310" s="6">
        <v>45869</v>
      </c>
      <c r="F310" s="6"/>
      <c r="G310" s="5"/>
    </row>
    <row r="311" spans="1:7" x14ac:dyDescent="0.3">
      <c r="A311" s="4">
        <v>682896</v>
      </c>
      <c r="B311" s="5" t="s">
        <v>104</v>
      </c>
      <c r="C311" s="5" t="s">
        <v>43</v>
      </c>
      <c r="D311" s="5" t="s">
        <v>12</v>
      </c>
      <c r="E311" s="6">
        <v>45891</v>
      </c>
      <c r="F311" s="6"/>
      <c r="G311" s="5"/>
    </row>
    <row r="312" spans="1:7" x14ac:dyDescent="0.3">
      <c r="A312" s="4">
        <v>674857</v>
      </c>
      <c r="B312" s="5" t="s">
        <v>153</v>
      </c>
      <c r="C312" s="5" t="s">
        <v>95</v>
      </c>
      <c r="D312" s="5" t="s">
        <v>26</v>
      </c>
      <c r="E312" s="6">
        <v>45995</v>
      </c>
      <c r="F312" s="6"/>
      <c r="G312" s="5"/>
    </row>
    <row r="313" spans="1:7" x14ac:dyDescent="0.3">
      <c r="A313" s="4">
        <v>770108</v>
      </c>
      <c r="B313" s="5" t="s">
        <v>182</v>
      </c>
      <c r="C313" s="5" t="s">
        <v>95</v>
      </c>
      <c r="D313" s="5" t="s">
        <v>18</v>
      </c>
      <c r="E313" s="6">
        <v>45796</v>
      </c>
      <c r="F313" s="6"/>
      <c r="G313" s="5"/>
    </row>
    <row r="314" spans="1:7" x14ac:dyDescent="0.3">
      <c r="A314" s="4">
        <v>433181</v>
      </c>
      <c r="B314" s="5" t="s">
        <v>109</v>
      </c>
      <c r="C314" s="5" t="s">
        <v>68</v>
      </c>
      <c r="D314" s="5" t="s">
        <v>23</v>
      </c>
      <c r="E314" s="6">
        <v>45731</v>
      </c>
      <c r="F314" s="6"/>
      <c r="G314" s="5"/>
    </row>
    <row r="315" spans="1:7" x14ac:dyDescent="0.3">
      <c r="A315" s="4">
        <v>350619</v>
      </c>
      <c r="B315" s="5" t="s">
        <v>16</v>
      </c>
      <c r="C315" s="5" t="s">
        <v>76</v>
      </c>
      <c r="D315" s="5" t="s">
        <v>18</v>
      </c>
      <c r="E315" s="6">
        <v>45719</v>
      </c>
      <c r="F315" s="6"/>
      <c r="G315" s="5"/>
    </row>
    <row r="316" spans="1:7" x14ac:dyDescent="0.3">
      <c r="A316" s="4">
        <v>410844</v>
      </c>
      <c r="B316" s="5" t="s">
        <v>135</v>
      </c>
      <c r="C316" s="5" t="s">
        <v>11</v>
      </c>
      <c r="D316" s="5" t="s">
        <v>26</v>
      </c>
      <c r="E316" s="6">
        <v>45802</v>
      </c>
      <c r="F316" s="6"/>
      <c r="G316" s="5"/>
    </row>
    <row r="317" spans="1:7" x14ac:dyDescent="0.3">
      <c r="A317" s="4">
        <v>940293</v>
      </c>
      <c r="B317" s="5" t="s">
        <v>55</v>
      </c>
      <c r="C317" s="5" t="s">
        <v>105</v>
      </c>
      <c r="D317" s="5" t="s">
        <v>23</v>
      </c>
      <c r="E317" s="6">
        <v>45698</v>
      </c>
      <c r="F317" s="6"/>
      <c r="G317" s="5"/>
    </row>
    <row r="318" spans="1:7" x14ac:dyDescent="0.3">
      <c r="A318" s="4">
        <v>962944</v>
      </c>
      <c r="B318" s="5" t="s">
        <v>140</v>
      </c>
      <c r="C318" s="5" t="s">
        <v>105</v>
      </c>
      <c r="D318" s="5" t="s">
        <v>29</v>
      </c>
      <c r="E318" s="6">
        <v>45990</v>
      </c>
      <c r="F318" s="6"/>
      <c r="G318" s="5"/>
    </row>
    <row r="319" spans="1:7" x14ac:dyDescent="0.3">
      <c r="A319" s="4">
        <v>533995</v>
      </c>
      <c r="B319" s="5" t="s">
        <v>24</v>
      </c>
      <c r="C319" s="5" t="s">
        <v>20</v>
      </c>
      <c r="D319" s="5" t="s">
        <v>29</v>
      </c>
      <c r="E319" s="6">
        <v>45726</v>
      </c>
      <c r="F319" s="6">
        <v>45838</v>
      </c>
      <c r="G319" s="5"/>
    </row>
    <row r="320" spans="1:7" x14ac:dyDescent="0.3">
      <c r="A320" s="4">
        <v>639876</v>
      </c>
      <c r="B320" s="5" t="s">
        <v>77</v>
      </c>
      <c r="C320" s="5" t="s">
        <v>74</v>
      </c>
      <c r="D320" s="5" t="s">
        <v>15</v>
      </c>
      <c r="E320" s="6">
        <v>45734</v>
      </c>
      <c r="F320" s="6"/>
      <c r="G320" s="5"/>
    </row>
    <row r="321" spans="1:7" x14ac:dyDescent="0.3">
      <c r="A321" s="4">
        <v>290501</v>
      </c>
      <c r="B321" s="5" t="s">
        <v>135</v>
      </c>
      <c r="C321" s="5" t="s">
        <v>72</v>
      </c>
      <c r="D321" s="5" t="s">
        <v>26</v>
      </c>
      <c r="E321" s="6">
        <v>45976</v>
      </c>
      <c r="F321" s="6"/>
      <c r="G321" s="5"/>
    </row>
    <row r="322" spans="1:7" x14ac:dyDescent="0.3">
      <c r="A322" s="4">
        <v>877860</v>
      </c>
      <c r="B322" s="5" t="s">
        <v>183</v>
      </c>
      <c r="C322" s="5" t="s">
        <v>43</v>
      </c>
      <c r="D322" s="5" t="s">
        <v>18</v>
      </c>
      <c r="E322" s="6">
        <v>45793</v>
      </c>
      <c r="F322" s="6"/>
      <c r="G322" s="5"/>
    </row>
    <row r="323" spans="1:7" x14ac:dyDescent="0.3">
      <c r="A323" s="4">
        <v>246888</v>
      </c>
      <c r="B323" s="5" t="s">
        <v>71</v>
      </c>
      <c r="C323" s="5" t="s">
        <v>106</v>
      </c>
      <c r="D323" s="5" t="s">
        <v>18</v>
      </c>
      <c r="E323" s="6">
        <v>45810</v>
      </c>
      <c r="F323" s="6"/>
      <c r="G323" s="5"/>
    </row>
    <row r="324" spans="1:7" x14ac:dyDescent="0.3">
      <c r="A324" s="4">
        <v>329631</v>
      </c>
      <c r="B324" s="5" t="s">
        <v>98</v>
      </c>
      <c r="C324" s="5" t="s">
        <v>79</v>
      </c>
      <c r="D324" s="5" t="s">
        <v>9</v>
      </c>
      <c r="E324" s="6">
        <v>45844</v>
      </c>
      <c r="F324" s="6"/>
      <c r="G324" s="5"/>
    </row>
    <row r="325" spans="1:7" x14ac:dyDescent="0.3">
      <c r="A325" s="4">
        <v>849156</v>
      </c>
      <c r="B325" s="5" t="s">
        <v>49</v>
      </c>
      <c r="C325" s="5" t="s">
        <v>64</v>
      </c>
      <c r="D325" s="5" t="s">
        <v>26</v>
      </c>
      <c r="E325" s="6">
        <v>45683</v>
      </c>
      <c r="F325" s="6"/>
      <c r="G325" s="5" t="s">
        <v>184</v>
      </c>
    </row>
    <row r="326" spans="1:7" x14ac:dyDescent="0.3">
      <c r="A326" s="4">
        <v>566760</v>
      </c>
      <c r="B326" s="5" t="s">
        <v>65</v>
      </c>
      <c r="C326" s="5" t="s">
        <v>37</v>
      </c>
      <c r="D326" s="5" t="s">
        <v>12</v>
      </c>
      <c r="E326" s="6">
        <v>45859</v>
      </c>
      <c r="F326" s="6"/>
      <c r="G326" s="5"/>
    </row>
    <row r="327" spans="1:7" x14ac:dyDescent="0.3">
      <c r="A327" s="4">
        <v>364965</v>
      </c>
      <c r="B327" s="5" t="s">
        <v>104</v>
      </c>
      <c r="C327" s="5" t="s">
        <v>34</v>
      </c>
      <c r="D327" s="5" t="s">
        <v>26</v>
      </c>
      <c r="E327" s="6">
        <v>45762</v>
      </c>
      <c r="F327" s="6"/>
      <c r="G327" s="5"/>
    </row>
    <row r="328" spans="1:7" x14ac:dyDescent="0.3">
      <c r="A328" s="4">
        <v>515643</v>
      </c>
      <c r="B328" s="5" t="s">
        <v>84</v>
      </c>
      <c r="C328" s="5" t="s">
        <v>90</v>
      </c>
      <c r="D328" s="5" t="s">
        <v>15</v>
      </c>
      <c r="E328" s="6">
        <v>45739</v>
      </c>
      <c r="F328" s="6"/>
      <c r="G328" s="5"/>
    </row>
    <row r="329" spans="1:7" x14ac:dyDescent="0.3">
      <c r="A329" s="4">
        <v>779874</v>
      </c>
      <c r="B329" s="5" t="s">
        <v>140</v>
      </c>
      <c r="C329" s="5" t="s">
        <v>97</v>
      </c>
      <c r="D329" s="5" t="s">
        <v>15</v>
      </c>
      <c r="E329" s="6">
        <v>45958</v>
      </c>
      <c r="F329" s="6"/>
      <c r="G329" s="5"/>
    </row>
    <row r="330" spans="1:7" x14ac:dyDescent="0.3">
      <c r="A330" s="4">
        <v>688455</v>
      </c>
      <c r="B330" s="5" t="s">
        <v>178</v>
      </c>
      <c r="C330" s="5" t="s">
        <v>74</v>
      </c>
      <c r="D330" s="5" t="s">
        <v>12</v>
      </c>
      <c r="E330" s="6">
        <v>45757</v>
      </c>
      <c r="F330" s="6"/>
      <c r="G330" s="5"/>
    </row>
    <row r="331" spans="1:7" x14ac:dyDescent="0.3">
      <c r="A331" s="4">
        <v>579472</v>
      </c>
      <c r="B331" s="5" t="s">
        <v>92</v>
      </c>
      <c r="C331" s="5" t="s">
        <v>28</v>
      </c>
      <c r="D331" s="5" t="s">
        <v>35</v>
      </c>
      <c r="E331" s="6">
        <v>45964</v>
      </c>
      <c r="F331" s="6"/>
      <c r="G331" s="5"/>
    </row>
    <row r="332" spans="1:7" x14ac:dyDescent="0.3">
      <c r="A332" s="4">
        <v>292418</v>
      </c>
      <c r="B332" s="5" t="s">
        <v>127</v>
      </c>
      <c r="C332" s="5" t="s">
        <v>76</v>
      </c>
      <c r="D332" s="5" t="s">
        <v>12</v>
      </c>
      <c r="E332" s="6">
        <v>45931</v>
      </c>
      <c r="F332" s="6"/>
      <c r="G332" s="5"/>
    </row>
    <row r="333" spans="1:7" x14ac:dyDescent="0.3">
      <c r="A333" s="4">
        <v>622761</v>
      </c>
      <c r="B333" s="5" t="s">
        <v>131</v>
      </c>
      <c r="C333" s="5" t="s">
        <v>97</v>
      </c>
      <c r="D333" s="5" t="s">
        <v>23</v>
      </c>
      <c r="E333" s="6">
        <v>45963</v>
      </c>
      <c r="F333" s="6"/>
      <c r="G333" s="5"/>
    </row>
    <row r="334" spans="1:7" x14ac:dyDescent="0.3">
      <c r="A334" s="4">
        <v>188490</v>
      </c>
      <c r="B334" s="5" t="s">
        <v>164</v>
      </c>
      <c r="C334" s="5" t="s">
        <v>32</v>
      </c>
      <c r="D334" s="5" t="s">
        <v>35</v>
      </c>
      <c r="E334" s="6">
        <v>45815</v>
      </c>
      <c r="F334" s="6"/>
      <c r="G334" s="5"/>
    </row>
    <row r="335" spans="1:7" x14ac:dyDescent="0.3">
      <c r="A335" s="4">
        <v>673772</v>
      </c>
      <c r="B335" s="5" t="s">
        <v>175</v>
      </c>
      <c r="C335" s="5" t="s">
        <v>91</v>
      </c>
      <c r="D335" s="5" t="s">
        <v>9</v>
      </c>
      <c r="E335" s="6">
        <v>45806</v>
      </c>
      <c r="F335" s="6"/>
      <c r="G335" s="5"/>
    </row>
    <row r="336" spans="1:7" x14ac:dyDescent="0.3">
      <c r="A336" s="4">
        <v>632543</v>
      </c>
      <c r="B336" s="5" t="s">
        <v>171</v>
      </c>
      <c r="C336" s="5" t="s">
        <v>22</v>
      </c>
      <c r="D336" s="5" t="s">
        <v>15</v>
      </c>
      <c r="E336" s="6">
        <v>45871</v>
      </c>
      <c r="F336" s="6">
        <v>45959</v>
      </c>
      <c r="G336" s="5"/>
    </row>
    <row r="337" spans="1:7" x14ac:dyDescent="0.3">
      <c r="A337" s="4">
        <v>737438</v>
      </c>
      <c r="B337" s="5" t="s">
        <v>159</v>
      </c>
      <c r="C337" s="5" t="s">
        <v>34</v>
      </c>
      <c r="D337" s="5" t="s">
        <v>26</v>
      </c>
      <c r="E337" s="6">
        <v>45795</v>
      </c>
      <c r="F337" s="6"/>
      <c r="G337" s="5"/>
    </row>
    <row r="338" spans="1:7" x14ac:dyDescent="0.3">
      <c r="A338" s="4">
        <v>342818</v>
      </c>
      <c r="B338" s="5" t="s">
        <v>84</v>
      </c>
      <c r="C338" s="5" t="s">
        <v>28</v>
      </c>
      <c r="D338" s="5" t="s">
        <v>26</v>
      </c>
      <c r="E338" s="6">
        <v>45952</v>
      </c>
      <c r="F338" s="6"/>
      <c r="G338" s="5"/>
    </row>
    <row r="339" spans="1:7" x14ac:dyDescent="0.3">
      <c r="A339" s="4">
        <v>393315</v>
      </c>
      <c r="B339" s="5" t="s">
        <v>137</v>
      </c>
      <c r="C339" s="5" t="s">
        <v>14</v>
      </c>
      <c r="D339" s="5" t="s">
        <v>35</v>
      </c>
      <c r="E339" s="6">
        <v>45937</v>
      </c>
      <c r="F339" s="6"/>
      <c r="G339" s="5"/>
    </row>
    <row r="340" spans="1:7" x14ac:dyDescent="0.3">
      <c r="A340" s="4">
        <v>783557</v>
      </c>
      <c r="B340" s="5" t="s">
        <v>61</v>
      </c>
      <c r="C340" s="5" t="s">
        <v>28</v>
      </c>
      <c r="D340" s="5" t="s">
        <v>35</v>
      </c>
      <c r="E340" s="6">
        <v>46001</v>
      </c>
      <c r="F340" s="6"/>
      <c r="G340" s="5"/>
    </row>
    <row r="341" spans="1:7" x14ac:dyDescent="0.3">
      <c r="A341" s="4">
        <v>129551</v>
      </c>
      <c r="B341" s="5" t="s">
        <v>36</v>
      </c>
      <c r="C341" s="5" t="s">
        <v>68</v>
      </c>
      <c r="D341" s="5" t="s">
        <v>23</v>
      </c>
      <c r="E341" s="6">
        <v>45776</v>
      </c>
      <c r="F341" s="6"/>
      <c r="G341" s="5"/>
    </row>
    <row r="342" spans="1:7" x14ac:dyDescent="0.3">
      <c r="A342" s="4">
        <v>303798</v>
      </c>
      <c r="B342" s="5" t="s">
        <v>153</v>
      </c>
      <c r="C342" s="5" t="s">
        <v>52</v>
      </c>
      <c r="D342" s="5" t="s">
        <v>15</v>
      </c>
      <c r="E342" s="6">
        <v>45975</v>
      </c>
      <c r="F342" s="6"/>
      <c r="G342" s="5"/>
    </row>
    <row r="343" spans="1:7" x14ac:dyDescent="0.3">
      <c r="A343" s="4">
        <v>494526</v>
      </c>
      <c r="B343" s="5" t="s">
        <v>71</v>
      </c>
      <c r="C343" s="5" t="s">
        <v>62</v>
      </c>
      <c r="D343" s="5" t="s">
        <v>15</v>
      </c>
      <c r="E343" s="6">
        <v>45971</v>
      </c>
      <c r="F343" s="6"/>
      <c r="G343" s="5"/>
    </row>
    <row r="344" spans="1:7" x14ac:dyDescent="0.3">
      <c r="A344" s="4">
        <v>452528</v>
      </c>
      <c r="B344" s="5" t="s">
        <v>185</v>
      </c>
      <c r="C344" s="5" t="s">
        <v>85</v>
      </c>
      <c r="D344" s="5" t="s">
        <v>35</v>
      </c>
      <c r="E344" s="6">
        <v>46012</v>
      </c>
      <c r="F344" s="6"/>
      <c r="G344" s="5"/>
    </row>
    <row r="345" spans="1:7" x14ac:dyDescent="0.3">
      <c r="A345" s="4">
        <v>877504</v>
      </c>
      <c r="B345" s="5" t="s">
        <v>77</v>
      </c>
      <c r="C345" s="5" t="s">
        <v>105</v>
      </c>
      <c r="D345" s="5" t="s">
        <v>9</v>
      </c>
      <c r="E345" s="6">
        <v>45916</v>
      </c>
      <c r="F345" s="6"/>
      <c r="G345" s="5"/>
    </row>
    <row r="346" spans="1:7" x14ac:dyDescent="0.3">
      <c r="A346" s="4">
        <v>667238</v>
      </c>
      <c r="B346" s="5" t="s">
        <v>132</v>
      </c>
      <c r="C346" s="5" t="s">
        <v>62</v>
      </c>
      <c r="D346" s="5" t="s">
        <v>35</v>
      </c>
      <c r="E346" s="6">
        <v>45735</v>
      </c>
      <c r="F346" s="6"/>
      <c r="G346" s="5"/>
    </row>
    <row r="347" spans="1:7" x14ac:dyDescent="0.3">
      <c r="A347" s="4">
        <v>206704</v>
      </c>
      <c r="B347" s="5" t="s">
        <v>94</v>
      </c>
      <c r="C347" s="5" t="s">
        <v>106</v>
      </c>
      <c r="D347" s="5" t="s">
        <v>12</v>
      </c>
      <c r="E347" s="6">
        <v>45858</v>
      </c>
      <c r="F347" s="6"/>
      <c r="G347" s="5"/>
    </row>
    <row r="348" spans="1:7" x14ac:dyDescent="0.3">
      <c r="A348" s="4">
        <v>315751</v>
      </c>
      <c r="B348" s="5" t="s">
        <v>104</v>
      </c>
      <c r="C348" s="5" t="s">
        <v>103</v>
      </c>
      <c r="D348" s="5" t="s">
        <v>15</v>
      </c>
      <c r="E348" s="6">
        <v>45717</v>
      </c>
      <c r="F348" s="6"/>
      <c r="G348" s="5"/>
    </row>
    <row r="349" spans="1:7" x14ac:dyDescent="0.3">
      <c r="A349" s="4">
        <v>189739</v>
      </c>
      <c r="B349" s="5" t="s">
        <v>186</v>
      </c>
      <c r="C349" s="5" t="s">
        <v>103</v>
      </c>
      <c r="D349" s="5" t="s">
        <v>26</v>
      </c>
      <c r="E349" s="6">
        <v>45895</v>
      </c>
      <c r="F349" s="6"/>
      <c r="G349" s="5"/>
    </row>
    <row r="350" spans="1:7" x14ac:dyDescent="0.3">
      <c r="A350" s="4">
        <v>652451</v>
      </c>
      <c r="B350" s="5" t="s">
        <v>114</v>
      </c>
      <c r="C350" s="5" t="s">
        <v>11</v>
      </c>
      <c r="D350" s="5" t="s">
        <v>18</v>
      </c>
      <c r="E350" s="6">
        <v>45931</v>
      </c>
      <c r="F350" s="6"/>
      <c r="G350" s="5"/>
    </row>
    <row r="351" spans="1:7" x14ac:dyDescent="0.3">
      <c r="A351" s="4">
        <v>915647</v>
      </c>
      <c r="B351" s="5" t="s">
        <v>100</v>
      </c>
      <c r="C351" s="5" t="s">
        <v>17</v>
      </c>
      <c r="D351" s="5" t="s">
        <v>12</v>
      </c>
      <c r="E351" s="6">
        <v>45938</v>
      </c>
      <c r="F351" s="6"/>
      <c r="G351" s="5"/>
    </row>
    <row r="352" spans="1:7" x14ac:dyDescent="0.3">
      <c r="A352" s="4">
        <v>581715</v>
      </c>
      <c r="B352" s="5" t="s">
        <v>163</v>
      </c>
      <c r="C352" s="5" t="s">
        <v>14</v>
      </c>
      <c r="D352" s="5" t="s">
        <v>18</v>
      </c>
      <c r="E352" s="6">
        <v>45991</v>
      </c>
      <c r="F352" s="6"/>
      <c r="G352" s="5"/>
    </row>
    <row r="353" spans="1:7" x14ac:dyDescent="0.3">
      <c r="A353" s="4">
        <v>582836</v>
      </c>
      <c r="B353" s="5" t="s">
        <v>121</v>
      </c>
      <c r="C353" s="5" t="s">
        <v>32</v>
      </c>
      <c r="D353" s="5" t="s">
        <v>23</v>
      </c>
      <c r="E353" s="6">
        <v>45968</v>
      </c>
      <c r="F353" s="6"/>
      <c r="G353" s="5"/>
    </row>
    <row r="354" spans="1:7" x14ac:dyDescent="0.3">
      <c r="A354" s="4">
        <v>917118</v>
      </c>
      <c r="B354" s="5" t="s">
        <v>141</v>
      </c>
      <c r="C354" s="5" t="s">
        <v>68</v>
      </c>
      <c r="D354" s="5" t="s">
        <v>18</v>
      </c>
      <c r="E354" s="6">
        <v>45658</v>
      </c>
      <c r="F354" s="6"/>
      <c r="G354" s="5"/>
    </row>
    <row r="355" spans="1:7" x14ac:dyDescent="0.3">
      <c r="A355" s="4">
        <v>948518</v>
      </c>
      <c r="B355" s="5" t="s">
        <v>187</v>
      </c>
      <c r="C355" s="5" t="s">
        <v>43</v>
      </c>
      <c r="D355" s="5" t="s">
        <v>9</v>
      </c>
      <c r="E355" s="6">
        <v>45678</v>
      </c>
      <c r="F355" s="6"/>
      <c r="G355" s="5"/>
    </row>
    <row r="356" spans="1:7" x14ac:dyDescent="0.3">
      <c r="A356" s="4">
        <v>177206</v>
      </c>
      <c r="B356" s="5" t="s">
        <v>145</v>
      </c>
      <c r="C356" s="5" t="s">
        <v>90</v>
      </c>
      <c r="D356" s="5" t="s">
        <v>29</v>
      </c>
      <c r="E356" s="6">
        <v>46021</v>
      </c>
      <c r="F356" s="6"/>
      <c r="G356" s="5"/>
    </row>
    <row r="357" spans="1:7" x14ac:dyDescent="0.3">
      <c r="A357" s="4">
        <v>409226</v>
      </c>
      <c r="B357" s="5" t="s">
        <v>172</v>
      </c>
      <c r="C357" s="5" t="s">
        <v>101</v>
      </c>
      <c r="D357" s="5" t="s">
        <v>35</v>
      </c>
      <c r="E357" s="6">
        <v>45843</v>
      </c>
      <c r="F357" s="6">
        <v>46007</v>
      </c>
      <c r="G357" s="5"/>
    </row>
    <row r="358" spans="1:7" x14ac:dyDescent="0.3">
      <c r="A358" s="4">
        <v>583271</v>
      </c>
      <c r="B358" s="5" t="s">
        <v>164</v>
      </c>
      <c r="C358" s="5" t="s">
        <v>78</v>
      </c>
      <c r="D358" s="5" t="s">
        <v>9</v>
      </c>
      <c r="E358" s="6">
        <v>45837</v>
      </c>
      <c r="F358" s="6">
        <v>45971</v>
      </c>
      <c r="G358" s="5"/>
    </row>
    <row r="359" spans="1:7" x14ac:dyDescent="0.3">
      <c r="A359" s="4">
        <v>933782</v>
      </c>
      <c r="B359" s="5" t="s">
        <v>177</v>
      </c>
      <c r="C359" s="5" t="s">
        <v>85</v>
      </c>
      <c r="D359" s="5" t="s">
        <v>9</v>
      </c>
      <c r="E359" s="6">
        <v>45851</v>
      </c>
      <c r="F359" s="6">
        <v>45951</v>
      </c>
      <c r="G359" s="5"/>
    </row>
    <row r="360" spans="1:7" x14ac:dyDescent="0.3">
      <c r="A360" s="4">
        <v>115170</v>
      </c>
      <c r="B360" s="5" t="s">
        <v>117</v>
      </c>
      <c r="C360" s="5" t="s">
        <v>14</v>
      </c>
      <c r="D360" s="5" t="s">
        <v>18</v>
      </c>
      <c r="E360" s="6">
        <v>45918</v>
      </c>
      <c r="F360" s="6"/>
      <c r="G360" s="5"/>
    </row>
    <row r="361" spans="1:7" x14ac:dyDescent="0.3">
      <c r="A361" s="4">
        <v>253641</v>
      </c>
      <c r="B361" s="5" t="s">
        <v>92</v>
      </c>
      <c r="C361" s="5" t="s">
        <v>17</v>
      </c>
      <c r="D361" s="5" t="s">
        <v>12</v>
      </c>
      <c r="E361" s="6">
        <v>45734</v>
      </c>
      <c r="F361" s="6"/>
      <c r="G361" s="5"/>
    </row>
    <row r="362" spans="1:7" x14ac:dyDescent="0.3">
      <c r="A362" s="4">
        <v>702552</v>
      </c>
      <c r="B362" s="5" t="s">
        <v>73</v>
      </c>
      <c r="C362" s="5" t="s">
        <v>22</v>
      </c>
      <c r="D362" s="5" t="s">
        <v>15</v>
      </c>
      <c r="E362" s="6">
        <v>45751</v>
      </c>
      <c r="F362" s="6">
        <v>45878</v>
      </c>
      <c r="G362" s="5"/>
    </row>
    <row r="363" spans="1:7" x14ac:dyDescent="0.3">
      <c r="A363" s="4">
        <v>246935</v>
      </c>
      <c r="B363" s="5" t="s">
        <v>10</v>
      </c>
      <c r="C363" s="5" t="s">
        <v>95</v>
      </c>
      <c r="D363" s="5" t="s">
        <v>12</v>
      </c>
      <c r="E363" s="6">
        <v>45929</v>
      </c>
      <c r="F363" s="6"/>
      <c r="G363" s="5"/>
    </row>
    <row r="364" spans="1:7" x14ac:dyDescent="0.3">
      <c r="A364" s="4">
        <v>307336</v>
      </c>
      <c r="B364" s="5" t="s">
        <v>124</v>
      </c>
      <c r="C364" s="5" t="s">
        <v>66</v>
      </c>
      <c r="D364" s="5" t="s">
        <v>29</v>
      </c>
      <c r="E364" s="6">
        <v>45907</v>
      </c>
      <c r="F364" s="6"/>
      <c r="G364" s="5"/>
    </row>
    <row r="365" spans="1:7" x14ac:dyDescent="0.3">
      <c r="A365" s="4">
        <v>368348</v>
      </c>
      <c r="B365" s="5" t="s">
        <v>177</v>
      </c>
      <c r="C365" s="5" t="s">
        <v>39</v>
      </c>
      <c r="D365" s="5" t="s">
        <v>15</v>
      </c>
      <c r="E365" s="6">
        <v>45810</v>
      </c>
      <c r="F365" s="6"/>
      <c r="G365" s="5"/>
    </row>
    <row r="366" spans="1:7" x14ac:dyDescent="0.3">
      <c r="A366" s="4">
        <v>826202</v>
      </c>
      <c r="B366" s="5" t="s">
        <v>7</v>
      </c>
      <c r="C366" s="5" t="s">
        <v>95</v>
      </c>
      <c r="D366" s="5" t="s">
        <v>35</v>
      </c>
      <c r="E366" s="6">
        <v>45929</v>
      </c>
      <c r="F366" s="6"/>
      <c r="G366" s="5"/>
    </row>
    <row r="367" spans="1:7" x14ac:dyDescent="0.3">
      <c r="A367" s="4">
        <v>916708</v>
      </c>
      <c r="B367" s="5" t="s">
        <v>86</v>
      </c>
      <c r="C367" s="5" t="s">
        <v>32</v>
      </c>
      <c r="D367" s="5" t="s">
        <v>12</v>
      </c>
      <c r="E367" s="6">
        <v>45765</v>
      </c>
      <c r="F367" s="6"/>
      <c r="G367" s="5"/>
    </row>
    <row r="368" spans="1:7" x14ac:dyDescent="0.3">
      <c r="A368" s="4">
        <v>691909</v>
      </c>
      <c r="B368" s="5" t="s">
        <v>24</v>
      </c>
      <c r="C368" s="5" t="s">
        <v>105</v>
      </c>
      <c r="D368" s="5" t="s">
        <v>15</v>
      </c>
      <c r="E368" s="6">
        <v>45768</v>
      </c>
      <c r="F368" s="6"/>
      <c r="G368" s="5"/>
    </row>
    <row r="369" spans="1:7" x14ac:dyDescent="0.3">
      <c r="A369" s="4">
        <v>987512</v>
      </c>
      <c r="B369" s="5" t="s">
        <v>53</v>
      </c>
      <c r="C369" s="5" t="s">
        <v>62</v>
      </c>
      <c r="D369" s="5" t="s">
        <v>15</v>
      </c>
      <c r="E369" s="6">
        <v>45669</v>
      </c>
      <c r="F369" s="6"/>
      <c r="G369" s="5"/>
    </row>
    <row r="370" spans="1:7" x14ac:dyDescent="0.3">
      <c r="A370" s="4">
        <v>736120</v>
      </c>
      <c r="B370" s="5" t="s">
        <v>156</v>
      </c>
      <c r="C370" s="5" t="s">
        <v>83</v>
      </c>
      <c r="D370" s="5" t="s">
        <v>29</v>
      </c>
      <c r="E370" s="6">
        <v>45832</v>
      </c>
      <c r="F370" s="6">
        <v>46002</v>
      </c>
      <c r="G370" s="5"/>
    </row>
    <row r="371" spans="1:7" x14ac:dyDescent="0.3">
      <c r="A371" s="4">
        <v>130681</v>
      </c>
      <c r="B371" s="5" t="s">
        <v>40</v>
      </c>
      <c r="C371" s="5" t="s">
        <v>41</v>
      </c>
      <c r="D371" s="5" t="s">
        <v>35</v>
      </c>
      <c r="E371" s="6">
        <v>45882</v>
      </c>
      <c r="F371" s="6"/>
      <c r="G371" s="5"/>
    </row>
    <row r="372" spans="1:7" x14ac:dyDescent="0.3">
      <c r="A372" s="4">
        <v>200477</v>
      </c>
      <c r="B372" s="5" t="s">
        <v>98</v>
      </c>
      <c r="C372" s="5" t="s">
        <v>70</v>
      </c>
      <c r="D372" s="5" t="s">
        <v>15</v>
      </c>
      <c r="E372" s="6">
        <v>45882</v>
      </c>
      <c r="F372" s="6"/>
      <c r="G372" s="5"/>
    </row>
    <row r="373" spans="1:7" x14ac:dyDescent="0.3">
      <c r="A373" s="4">
        <v>661894</v>
      </c>
      <c r="B373" s="5" t="s">
        <v>109</v>
      </c>
      <c r="C373" s="5" t="s">
        <v>64</v>
      </c>
      <c r="D373" s="5" t="s">
        <v>35</v>
      </c>
      <c r="E373" s="6">
        <v>45839</v>
      </c>
      <c r="F373" s="6"/>
      <c r="G373" s="5"/>
    </row>
    <row r="374" spans="1:7" x14ac:dyDescent="0.3">
      <c r="A374" s="4">
        <v>653839</v>
      </c>
      <c r="B374" s="5" t="s">
        <v>113</v>
      </c>
      <c r="C374" s="5" t="s">
        <v>81</v>
      </c>
      <c r="D374" s="5" t="s">
        <v>26</v>
      </c>
      <c r="E374" s="6">
        <v>45711</v>
      </c>
      <c r="F374" s="6"/>
      <c r="G374" s="5"/>
    </row>
    <row r="375" spans="1:7" x14ac:dyDescent="0.3">
      <c r="A375" s="4">
        <v>179936</v>
      </c>
      <c r="B375" s="5" t="s">
        <v>33</v>
      </c>
      <c r="C375" s="5" t="s">
        <v>25</v>
      </c>
      <c r="D375" s="5" t="s">
        <v>26</v>
      </c>
      <c r="E375" s="6">
        <v>45785</v>
      </c>
      <c r="F375" s="6">
        <v>45966</v>
      </c>
      <c r="G375" s="5"/>
    </row>
    <row r="376" spans="1:7" x14ac:dyDescent="0.3">
      <c r="A376" s="4">
        <v>687548</v>
      </c>
      <c r="B376" s="5" t="s">
        <v>7</v>
      </c>
      <c r="C376" s="5" t="s">
        <v>8</v>
      </c>
      <c r="D376" s="5" t="s">
        <v>23</v>
      </c>
      <c r="E376" s="6">
        <v>45751</v>
      </c>
      <c r="F376" s="6"/>
      <c r="G376" s="5"/>
    </row>
    <row r="377" spans="1:7" x14ac:dyDescent="0.3">
      <c r="A377" s="4">
        <v>620711</v>
      </c>
      <c r="B377" s="5" t="s">
        <v>183</v>
      </c>
      <c r="C377" s="5" t="s">
        <v>50</v>
      </c>
      <c r="D377" s="5" t="s">
        <v>35</v>
      </c>
      <c r="E377" s="6">
        <v>45903</v>
      </c>
      <c r="F377" s="6"/>
      <c r="G377" s="5"/>
    </row>
    <row r="378" spans="1:7" x14ac:dyDescent="0.3">
      <c r="A378" s="4">
        <v>113047</v>
      </c>
      <c r="B378" s="5" t="s">
        <v>65</v>
      </c>
      <c r="C378" s="5" t="s">
        <v>89</v>
      </c>
      <c r="D378" s="5" t="s">
        <v>23</v>
      </c>
      <c r="E378" s="6">
        <v>45811</v>
      </c>
      <c r="F378" s="6"/>
      <c r="G378" s="5"/>
    </row>
    <row r="379" spans="1:7" x14ac:dyDescent="0.3">
      <c r="A379" s="4">
        <v>509827</v>
      </c>
      <c r="B379" s="5" t="s">
        <v>187</v>
      </c>
      <c r="C379" s="5" t="s">
        <v>28</v>
      </c>
      <c r="D379" s="5" t="s">
        <v>15</v>
      </c>
      <c r="E379" s="6">
        <v>45869</v>
      </c>
      <c r="F379" s="6"/>
      <c r="G379" s="5"/>
    </row>
    <row r="380" spans="1:7" x14ac:dyDescent="0.3">
      <c r="A380" s="4">
        <v>350460</v>
      </c>
      <c r="B380" s="5" t="s">
        <v>117</v>
      </c>
      <c r="C380" s="5" t="s">
        <v>90</v>
      </c>
      <c r="D380" s="5" t="s">
        <v>12</v>
      </c>
      <c r="E380" s="6">
        <v>45848</v>
      </c>
      <c r="F380" s="6"/>
      <c r="G380" s="5"/>
    </row>
    <row r="381" spans="1:7" x14ac:dyDescent="0.3">
      <c r="A381" s="4">
        <v>708882</v>
      </c>
      <c r="B381" s="5" t="s">
        <v>123</v>
      </c>
      <c r="C381" s="5" t="s">
        <v>108</v>
      </c>
      <c r="D381" s="5" t="s">
        <v>26</v>
      </c>
      <c r="E381" s="6">
        <v>45914</v>
      </c>
      <c r="F381" s="6"/>
      <c r="G381" s="5"/>
    </row>
    <row r="382" spans="1:7" x14ac:dyDescent="0.3">
      <c r="A382" s="4">
        <v>311640</v>
      </c>
      <c r="B382" s="5" t="s">
        <v>135</v>
      </c>
      <c r="C382" s="5" t="s">
        <v>74</v>
      </c>
      <c r="D382" s="5" t="s">
        <v>18</v>
      </c>
      <c r="E382" s="6">
        <v>45998</v>
      </c>
      <c r="F382" s="6"/>
      <c r="G382" s="5"/>
    </row>
    <row r="383" spans="1:7" x14ac:dyDescent="0.3">
      <c r="A383" s="4">
        <v>547657</v>
      </c>
      <c r="B383" s="5" t="s">
        <v>124</v>
      </c>
      <c r="C383" s="5" t="s">
        <v>89</v>
      </c>
      <c r="D383" s="5" t="s">
        <v>35</v>
      </c>
      <c r="E383" s="6">
        <v>45793</v>
      </c>
      <c r="F383" s="6"/>
      <c r="G383" s="5"/>
    </row>
    <row r="384" spans="1:7" x14ac:dyDescent="0.3">
      <c r="A384" s="4">
        <v>906371</v>
      </c>
      <c r="B384" s="5" t="s">
        <v>7</v>
      </c>
      <c r="C384" s="5" t="s">
        <v>85</v>
      </c>
      <c r="D384" s="5" t="s">
        <v>26</v>
      </c>
      <c r="E384" s="6">
        <v>45718</v>
      </c>
      <c r="F384" s="6"/>
      <c r="G384" s="5"/>
    </row>
    <row r="385" spans="1:7" x14ac:dyDescent="0.3">
      <c r="A385" s="4">
        <v>548397</v>
      </c>
      <c r="B385" s="5" t="s">
        <v>30</v>
      </c>
      <c r="C385" s="5" t="s">
        <v>72</v>
      </c>
      <c r="D385" s="5" t="s">
        <v>15</v>
      </c>
      <c r="E385" s="6">
        <v>45799</v>
      </c>
      <c r="F385" s="6">
        <v>45889</v>
      </c>
      <c r="G385" s="5"/>
    </row>
    <row r="386" spans="1:7" x14ac:dyDescent="0.3">
      <c r="A386" s="4">
        <v>638266</v>
      </c>
      <c r="B386" s="5" t="s">
        <v>135</v>
      </c>
      <c r="C386" s="5" t="s">
        <v>103</v>
      </c>
      <c r="D386" s="5" t="s">
        <v>9</v>
      </c>
      <c r="E386" s="6">
        <v>45902</v>
      </c>
      <c r="F386" s="6"/>
      <c r="G386" s="5"/>
    </row>
    <row r="387" spans="1:7" x14ac:dyDescent="0.3">
      <c r="A387" s="4">
        <v>628921</v>
      </c>
      <c r="B387" s="5" t="s">
        <v>186</v>
      </c>
      <c r="C387" s="5" t="s">
        <v>106</v>
      </c>
      <c r="D387" s="5" t="s">
        <v>35</v>
      </c>
      <c r="E387" s="6">
        <v>45900</v>
      </c>
      <c r="F387" s="6"/>
      <c r="G387" s="5"/>
    </row>
    <row r="388" spans="1:7" x14ac:dyDescent="0.3">
      <c r="A388" s="4">
        <v>476059</v>
      </c>
      <c r="B388" s="5" t="s">
        <v>179</v>
      </c>
      <c r="C388" s="5" t="s">
        <v>106</v>
      </c>
      <c r="D388" s="5" t="s">
        <v>29</v>
      </c>
      <c r="E388" s="6">
        <v>45854</v>
      </c>
      <c r="F388" s="6"/>
      <c r="G388" s="5"/>
    </row>
    <row r="389" spans="1:7" x14ac:dyDescent="0.3">
      <c r="A389" s="4">
        <v>300825</v>
      </c>
      <c r="B389" s="5" t="s">
        <v>21</v>
      </c>
      <c r="C389" s="5" t="s">
        <v>17</v>
      </c>
      <c r="D389" s="5" t="s">
        <v>18</v>
      </c>
      <c r="E389" s="6">
        <v>45809</v>
      </c>
      <c r="F389" s="6"/>
      <c r="G389" s="5"/>
    </row>
    <row r="390" spans="1:7" x14ac:dyDescent="0.3">
      <c r="A390" s="4">
        <v>667967</v>
      </c>
      <c r="B390" s="5" t="s">
        <v>173</v>
      </c>
      <c r="C390" s="5" t="s">
        <v>99</v>
      </c>
      <c r="D390" s="5" t="s">
        <v>35</v>
      </c>
      <c r="E390" s="6">
        <v>45780</v>
      </c>
      <c r="F390" s="6">
        <v>45845</v>
      </c>
      <c r="G390" s="5"/>
    </row>
    <row r="391" spans="1:7" x14ac:dyDescent="0.3">
      <c r="A391" s="4">
        <v>206893</v>
      </c>
      <c r="B391" s="5" t="s">
        <v>155</v>
      </c>
      <c r="C391" s="5" t="s">
        <v>47</v>
      </c>
      <c r="D391" s="5" t="s">
        <v>29</v>
      </c>
      <c r="E391" s="6">
        <v>45865</v>
      </c>
      <c r="F391" s="6">
        <v>45954</v>
      </c>
      <c r="G391" s="5"/>
    </row>
    <row r="392" spans="1:7" x14ac:dyDescent="0.3">
      <c r="A392" s="4">
        <v>320197</v>
      </c>
      <c r="B392" s="5" t="s">
        <v>150</v>
      </c>
      <c r="C392" s="5" t="s">
        <v>17</v>
      </c>
      <c r="D392" s="5" t="s">
        <v>23</v>
      </c>
      <c r="E392" s="6">
        <v>45860</v>
      </c>
      <c r="F392" s="6"/>
      <c r="G392" s="5"/>
    </row>
    <row r="393" spans="1:7" x14ac:dyDescent="0.3">
      <c r="A393" s="4">
        <v>449222</v>
      </c>
      <c r="B393" s="5" t="s">
        <v>141</v>
      </c>
      <c r="C393" s="5" t="s">
        <v>37</v>
      </c>
      <c r="D393" s="5" t="s">
        <v>15</v>
      </c>
      <c r="E393" s="6">
        <v>45886</v>
      </c>
      <c r="F393" s="6"/>
      <c r="G393" s="5"/>
    </row>
    <row r="394" spans="1:7" x14ac:dyDescent="0.3">
      <c r="A394" s="4">
        <v>102541</v>
      </c>
      <c r="B394" s="5" t="s">
        <v>153</v>
      </c>
      <c r="C394" s="5" t="s">
        <v>52</v>
      </c>
      <c r="D394" s="5" t="s">
        <v>15</v>
      </c>
      <c r="E394" s="6">
        <v>45906</v>
      </c>
      <c r="F394" s="6"/>
      <c r="G394" s="5"/>
    </row>
    <row r="395" spans="1:7" x14ac:dyDescent="0.3">
      <c r="A395" s="4">
        <v>595126</v>
      </c>
      <c r="B395" s="5" t="s">
        <v>38</v>
      </c>
      <c r="C395" s="5" t="s">
        <v>8</v>
      </c>
      <c r="D395" s="5" t="s">
        <v>9</v>
      </c>
      <c r="E395" s="6">
        <v>45816</v>
      </c>
      <c r="F395" s="6"/>
      <c r="G395" s="5"/>
    </row>
    <row r="396" spans="1:7" x14ac:dyDescent="0.3">
      <c r="A396" s="4">
        <v>691699</v>
      </c>
      <c r="B396" s="5" t="s">
        <v>158</v>
      </c>
      <c r="C396" s="5" t="s">
        <v>50</v>
      </c>
      <c r="D396" s="5" t="s">
        <v>12</v>
      </c>
      <c r="E396" s="6">
        <v>45881</v>
      </c>
      <c r="F396" s="6"/>
      <c r="G396" s="5"/>
    </row>
    <row r="397" spans="1:7" x14ac:dyDescent="0.3">
      <c r="A397" s="4">
        <v>589841</v>
      </c>
      <c r="B397" s="5" t="s">
        <v>145</v>
      </c>
      <c r="C397" s="5" t="s">
        <v>20</v>
      </c>
      <c r="D397" s="5" t="s">
        <v>9</v>
      </c>
      <c r="E397" s="6">
        <v>46013</v>
      </c>
      <c r="F397" s="6"/>
      <c r="G397" s="5"/>
    </row>
    <row r="398" spans="1:7" x14ac:dyDescent="0.3">
      <c r="A398" s="4">
        <v>399415</v>
      </c>
      <c r="B398" s="5" t="s">
        <v>98</v>
      </c>
      <c r="C398" s="5" t="s">
        <v>11</v>
      </c>
      <c r="D398" s="5" t="s">
        <v>26</v>
      </c>
      <c r="E398" s="6">
        <v>46004</v>
      </c>
      <c r="F398" s="6"/>
      <c r="G398" s="5"/>
    </row>
    <row r="399" spans="1:7" x14ac:dyDescent="0.3">
      <c r="A399" s="4">
        <v>221672</v>
      </c>
      <c r="B399" s="5" t="s">
        <v>167</v>
      </c>
      <c r="C399" s="5" t="s">
        <v>22</v>
      </c>
      <c r="D399" s="5" t="s">
        <v>29</v>
      </c>
      <c r="E399" s="6">
        <v>45822</v>
      </c>
      <c r="F399" s="6"/>
      <c r="G399" s="5"/>
    </row>
    <row r="400" spans="1:7" x14ac:dyDescent="0.3">
      <c r="A400" s="4">
        <v>436974</v>
      </c>
      <c r="B400" s="5" t="s">
        <v>134</v>
      </c>
      <c r="C400" s="5" t="s">
        <v>41</v>
      </c>
      <c r="D400" s="5" t="s">
        <v>12</v>
      </c>
      <c r="E400" s="6">
        <v>45925</v>
      </c>
      <c r="F400" s="6">
        <v>45971</v>
      </c>
      <c r="G400" s="5"/>
    </row>
    <row r="401" spans="1:7" x14ac:dyDescent="0.3">
      <c r="A401" s="4">
        <v>700468</v>
      </c>
      <c r="B401" s="5" t="s">
        <v>19</v>
      </c>
      <c r="C401" s="5" t="s">
        <v>110</v>
      </c>
      <c r="D401" s="5" t="s">
        <v>15</v>
      </c>
      <c r="E401" s="6">
        <v>45767</v>
      </c>
      <c r="F401" s="6"/>
      <c r="G401" s="5"/>
    </row>
    <row r="402" spans="1:7" x14ac:dyDescent="0.3">
      <c r="A402" s="4">
        <v>457370</v>
      </c>
      <c r="B402" s="5" t="s">
        <v>55</v>
      </c>
      <c r="C402" s="5" t="s">
        <v>60</v>
      </c>
      <c r="D402" s="5" t="s">
        <v>9</v>
      </c>
      <c r="E402" s="6">
        <v>45815</v>
      </c>
      <c r="F402" s="6"/>
      <c r="G402" s="5"/>
    </row>
    <row r="403" spans="1:7" x14ac:dyDescent="0.3">
      <c r="A403" s="4">
        <v>956866</v>
      </c>
      <c r="B403" s="5" t="s">
        <v>82</v>
      </c>
      <c r="C403" s="5" t="s">
        <v>95</v>
      </c>
      <c r="D403" s="5" t="s">
        <v>29</v>
      </c>
      <c r="E403" s="6">
        <v>45746</v>
      </c>
      <c r="F403" s="6">
        <v>45818</v>
      </c>
      <c r="G403" s="5"/>
    </row>
    <row r="404" spans="1:7" x14ac:dyDescent="0.3">
      <c r="A404" s="4">
        <v>195488</v>
      </c>
      <c r="B404" s="5" t="s">
        <v>67</v>
      </c>
      <c r="C404" s="5" t="s">
        <v>91</v>
      </c>
      <c r="D404" s="5" t="s">
        <v>35</v>
      </c>
      <c r="E404" s="6">
        <v>45937</v>
      </c>
      <c r="F404" s="6"/>
      <c r="G404" s="5"/>
    </row>
    <row r="405" spans="1:7" x14ac:dyDescent="0.3">
      <c r="A405" s="4">
        <v>238407</v>
      </c>
      <c r="B405" s="5" t="s">
        <v>188</v>
      </c>
      <c r="C405" s="5" t="s">
        <v>8</v>
      </c>
      <c r="D405" s="5" t="s">
        <v>35</v>
      </c>
      <c r="E405" s="6">
        <v>45900</v>
      </c>
      <c r="F405" s="6"/>
      <c r="G405" s="5"/>
    </row>
    <row r="406" spans="1:7" x14ac:dyDescent="0.3">
      <c r="A406" s="4">
        <v>455602</v>
      </c>
      <c r="B406" s="5" t="s">
        <v>46</v>
      </c>
      <c r="C406" s="5" t="s">
        <v>47</v>
      </c>
      <c r="D406" s="5" t="s">
        <v>18</v>
      </c>
      <c r="E406" s="6">
        <v>45843</v>
      </c>
      <c r="F406" s="6">
        <v>45976</v>
      </c>
      <c r="G406" s="5"/>
    </row>
    <row r="407" spans="1:7" x14ac:dyDescent="0.3">
      <c r="A407" s="4">
        <v>193084</v>
      </c>
      <c r="B407" s="5" t="s">
        <v>169</v>
      </c>
      <c r="C407" s="5" t="s">
        <v>93</v>
      </c>
      <c r="D407" s="5" t="s">
        <v>9</v>
      </c>
      <c r="E407" s="6">
        <v>45735</v>
      </c>
      <c r="F407" s="6">
        <v>45788</v>
      </c>
      <c r="G407" s="5"/>
    </row>
    <row r="408" spans="1:7" x14ac:dyDescent="0.3">
      <c r="A408" s="4">
        <v>958071</v>
      </c>
      <c r="B408" s="5" t="s">
        <v>189</v>
      </c>
      <c r="C408" s="5" t="s">
        <v>39</v>
      </c>
      <c r="D408" s="5" t="s">
        <v>29</v>
      </c>
      <c r="E408" s="6">
        <v>45949</v>
      </c>
      <c r="F408" s="6"/>
      <c r="G408" s="5"/>
    </row>
    <row r="409" spans="1:7" x14ac:dyDescent="0.3">
      <c r="A409" s="4">
        <v>958837</v>
      </c>
      <c r="B409" s="5" t="s">
        <v>75</v>
      </c>
      <c r="C409" s="5" t="s">
        <v>87</v>
      </c>
      <c r="D409" s="5" t="s">
        <v>29</v>
      </c>
      <c r="E409" s="6">
        <v>45865</v>
      </c>
      <c r="F409" s="6"/>
      <c r="G409" s="5"/>
    </row>
    <row r="410" spans="1:7" x14ac:dyDescent="0.3">
      <c r="A410" s="4">
        <v>738607</v>
      </c>
      <c r="B410" s="5" t="s">
        <v>13</v>
      </c>
      <c r="C410" s="5" t="s">
        <v>22</v>
      </c>
      <c r="D410" s="5" t="s">
        <v>12</v>
      </c>
      <c r="E410" s="6">
        <v>45825</v>
      </c>
      <c r="F410" s="6"/>
      <c r="G410" s="5"/>
    </row>
    <row r="411" spans="1:7" x14ac:dyDescent="0.3">
      <c r="A411" s="4">
        <v>738762</v>
      </c>
      <c r="B411" s="5" t="s">
        <v>131</v>
      </c>
      <c r="C411" s="5" t="s">
        <v>43</v>
      </c>
      <c r="D411" s="5" t="s">
        <v>23</v>
      </c>
      <c r="E411" s="6">
        <v>45724</v>
      </c>
      <c r="F411" s="6"/>
      <c r="G411" s="5"/>
    </row>
    <row r="412" spans="1:7" x14ac:dyDescent="0.3">
      <c r="A412" s="4">
        <v>487844</v>
      </c>
      <c r="B412" s="5" t="s">
        <v>82</v>
      </c>
      <c r="C412" s="5" t="s">
        <v>93</v>
      </c>
      <c r="D412" s="5" t="s">
        <v>12</v>
      </c>
      <c r="E412" s="6">
        <v>45701</v>
      </c>
      <c r="F412" s="6"/>
      <c r="G412" s="5"/>
    </row>
    <row r="413" spans="1:7" x14ac:dyDescent="0.3">
      <c r="A413" s="4">
        <v>633483</v>
      </c>
      <c r="B413" s="5" t="s">
        <v>49</v>
      </c>
      <c r="C413" s="5" t="s">
        <v>93</v>
      </c>
      <c r="D413" s="5" t="s">
        <v>18</v>
      </c>
      <c r="E413" s="6">
        <v>45782</v>
      </c>
      <c r="F413" s="6"/>
      <c r="G413" s="5"/>
    </row>
    <row r="414" spans="1:7" x14ac:dyDescent="0.3">
      <c r="A414" s="4">
        <v>651482</v>
      </c>
      <c r="B414" s="5" t="s">
        <v>33</v>
      </c>
      <c r="C414" s="5" t="s">
        <v>62</v>
      </c>
      <c r="D414" s="5" t="s">
        <v>18</v>
      </c>
      <c r="E414" s="6">
        <v>45839</v>
      </c>
      <c r="F414" s="6">
        <v>45928</v>
      </c>
      <c r="G414" s="5"/>
    </row>
    <row r="415" spans="1:7" x14ac:dyDescent="0.3">
      <c r="A415" s="4">
        <v>622943</v>
      </c>
      <c r="B415" s="5" t="s">
        <v>154</v>
      </c>
      <c r="C415" s="5" t="s">
        <v>37</v>
      </c>
      <c r="D415" s="5" t="s">
        <v>29</v>
      </c>
      <c r="E415" s="6">
        <v>45705</v>
      </c>
      <c r="F415" s="6"/>
      <c r="G415" s="5"/>
    </row>
    <row r="416" spans="1:7" x14ac:dyDescent="0.3">
      <c r="A416" s="4">
        <v>532203</v>
      </c>
      <c r="B416" s="5" t="s">
        <v>46</v>
      </c>
      <c r="C416" s="5" t="s">
        <v>89</v>
      </c>
      <c r="D416" s="5" t="s">
        <v>23</v>
      </c>
      <c r="E416" s="6">
        <v>45684</v>
      </c>
      <c r="F416" s="6"/>
      <c r="G416" s="5"/>
    </row>
    <row r="417" spans="1:7" x14ac:dyDescent="0.3">
      <c r="A417" s="4">
        <v>571320</v>
      </c>
      <c r="B417" s="5" t="s">
        <v>153</v>
      </c>
      <c r="C417" s="5" t="s">
        <v>101</v>
      </c>
      <c r="D417" s="5" t="s">
        <v>29</v>
      </c>
      <c r="E417" s="6">
        <v>45894</v>
      </c>
      <c r="F417" s="6"/>
      <c r="G417" s="5"/>
    </row>
    <row r="418" spans="1:7" x14ac:dyDescent="0.3">
      <c r="A418" s="4">
        <v>918204</v>
      </c>
      <c r="B418" s="5" t="s">
        <v>55</v>
      </c>
      <c r="C418" s="5" t="s">
        <v>25</v>
      </c>
      <c r="D418" s="5" t="s">
        <v>29</v>
      </c>
      <c r="E418" s="6">
        <v>45830</v>
      </c>
      <c r="F418" s="6"/>
      <c r="G418" s="5"/>
    </row>
    <row r="419" spans="1:7" x14ac:dyDescent="0.3">
      <c r="A419" s="4">
        <v>232944</v>
      </c>
      <c r="B419" s="5" t="s">
        <v>100</v>
      </c>
      <c r="C419" s="5" t="s">
        <v>105</v>
      </c>
      <c r="D419" s="5" t="s">
        <v>35</v>
      </c>
      <c r="E419" s="6">
        <v>45941</v>
      </c>
      <c r="F419" s="6"/>
      <c r="G419" s="5" t="s">
        <v>190</v>
      </c>
    </row>
    <row r="420" spans="1:7" x14ac:dyDescent="0.3">
      <c r="A420" s="4">
        <v>617074</v>
      </c>
      <c r="B420" s="5" t="s">
        <v>149</v>
      </c>
      <c r="C420" s="5" t="s">
        <v>83</v>
      </c>
      <c r="D420" s="5" t="s">
        <v>9</v>
      </c>
      <c r="E420" s="6">
        <v>45932</v>
      </c>
      <c r="F420" s="6"/>
      <c r="G420" s="5"/>
    </row>
    <row r="421" spans="1:7" x14ac:dyDescent="0.3">
      <c r="A421" s="4">
        <v>570276</v>
      </c>
      <c r="B421" s="5" t="s">
        <v>140</v>
      </c>
      <c r="C421" s="5" t="s">
        <v>110</v>
      </c>
      <c r="D421" s="5" t="s">
        <v>26</v>
      </c>
      <c r="E421" s="6">
        <v>45804</v>
      </c>
      <c r="F421" s="6"/>
      <c r="G421" s="5"/>
    </row>
    <row r="422" spans="1:7" x14ac:dyDescent="0.3">
      <c r="A422" s="4">
        <v>897728</v>
      </c>
      <c r="B422" s="5" t="s">
        <v>149</v>
      </c>
      <c r="C422" s="5" t="s">
        <v>54</v>
      </c>
      <c r="D422" s="5" t="s">
        <v>26</v>
      </c>
      <c r="E422" s="6">
        <v>45955</v>
      </c>
      <c r="F422" s="6"/>
      <c r="G422" s="5" t="s">
        <v>191</v>
      </c>
    </row>
    <row r="423" spans="1:7" x14ac:dyDescent="0.3">
      <c r="A423" s="4">
        <v>205600</v>
      </c>
      <c r="B423" s="5" t="s">
        <v>192</v>
      </c>
      <c r="C423" s="5" t="s">
        <v>14</v>
      </c>
      <c r="D423" s="5" t="s">
        <v>35</v>
      </c>
      <c r="E423" s="6">
        <v>45989</v>
      </c>
      <c r="F423" s="6"/>
      <c r="G423" s="5"/>
    </row>
    <row r="424" spans="1:7" x14ac:dyDescent="0.3">
      <c r="A424" s="4">
        <v>172558</v>
      </c>
      <c r="B424" s="5" t="s">
        <v>53</v>
      </c>
      <c r="C424" s="5" t="s">
        <v>105</v>
      </c>
      <c r="D424" s="5" t="s">
        <v>35</v>
      </c>
      <c r="E424" s="6">
        <v>46009</v>
      </c>
      <c r="F424" s="6"/>
      <c r="G424" s="5"/>
    </row>
    <row r="425" spans="1:7" x14ac:dyDescent="0.3">
      <c r="A425" s="4">
        <v>957287</v>
      </c>
      <c r="B425" s="5" t="s">
        <v>186</v>
      </c>
      <c r="C425" s="5" t="s">
        <v>70</v>
      </c>
      <c r="D425" s="5" t="s">
        <v>15</v>
      </c>
      <c r="E425" s="6">
        <v>45793</v>
      </c>
      <c r="F425" s="6"/>
      <c r="G425" s="5"/>
    </row>
    <row r="426" spans="1:7" x14ac:dyDescent="0.3">
      <c r="A426" s="4">
        <v>814493</v>
      </c>
      <c r="B426" s="5" t="s">
        <v>30</v>
      </c>
      <c r="C426" s="5" t="s">
        <v>62</v>
      </c>
      <c r="D426" s="5" t="s">
        <v>35</v>
      </c>
      <c r="E426" s="6">
        <v>45999</v>
      </c>
      <c r="F426" s="6"/>
      <c r="G426" s="5"/>
    </row>
    <row r="427" spans="1:7" x14ac:dyDescent="0.3">
      <c r="A427" s="4">
        <v>160740</v>
      </c>
      <c r="B427" s="5" t="s">
        <v>155</v>
      </c>
      <c r="C427" s="5" t="s">
        <v>17</v>
      </c>
      <c r="D427" s="5" t="s">
        <v>29</v>
      </c>
      <c r="E427" s="6">
        <v>45872</v>
      </c>
      <c r="F427" s="6"/>
      <c r="G427" s="5"/>
    </row>
    <row r="428" spans="1:7" x14ac:dyDescent="0.3">
      <c r="A428" s="4">
        <v>874663</v>
      </c>
      <c r="B428" s="5" t="s">
        <v>149</v>
      </c>
      <c r="C428" s="5" t="s">
        <v>39</v>
      </c>
      <c r="D428" s="5" t="s">
        <v>23</v>
      </c>
      <c r="E428" s="6">
        <v>45754</v>
      </c>
      <c r="F428" s="6"/>
      <c r="G428" s="5"/>
    </row>
    <row r="429" spans="1:7" x14ac:dyDescent="0.3">
      <c r="A429" s="4">
        <v>351497</v>
      </c>
      <c r="B429" s="5" t="s">
        <v>80</v>
      </c>
      <c r="C429" s="5" t="s">
        <v>89</v>
      </c>
      <c r="D429" s="5" t="s">
        <v>15</v>
      </c>
      <c r="E429" s="6">
        <v>45701</v>
      </c>
      <c r="F429" s="6">
        <v>45867</v>
      </c>
      <c r="G429" s="5"/>
    </row>
    <row r="430" spans="1:7" x14ac:dyDescent="0.3">
      <c r="A430" s="4">
        <v>167676</v>
      </c>
      <c r="B430" s="5" t="s">
        <v>134</v>
      </c>
      <c r="C430" s="5" t="s">
        <v>52</v>
      </c>
      <c r="D430" s="5" t="s">
        <v>12</v>
      </c>
      <c r="E430" s="6">
        <v>45744</v>
      </c>
      <c r="F430" s="6"/>
      <c r="G430" s="5" t="s">
        <v>193</v>
      </c>
    </row>
    <row r="431" spans="1:7" x14ac:dyDescent="0.3">
      <c r="A431" s="4">
        <v>890914</v>
      </c>
      <c r="B431" s="5" t="s">
        <v>141</v>
      </c>
      <c r="C431" s="5" t="s">
        <v>58</v>
      </c>
      <c r="D431" s="5" t="s">
        <v>15</v>
      </c>
      <c r="E431" s="6">
        <v>45930</v>
      </c>
      <c r="F431" s="6"/>
      <c r="G431" s="5"/>
    </row>
    <row r="432" spans="1:7" x14ac:dyDescent="0.3">
      <c r="A432" s="4">
        <v>271838</v>
      </c>
      <c r="B432" s="5" t="s">
        <v>7</v>
      </c>
      <c r="C432" s="5" t="s">
        <v>79</v>
      </c>
      <c r="D432" s="5" t="s">
        <v>15</v>
      </c>
      <c r="E432" s="6">
        <v>45890</v>
      </c>
      <c r="F432" s="6">
        <v>45960</v>
      </c>
      <c r="G432" s="5"/>
    </row>
    <row r="433" spans="1:7" x14ac:dyDescent="0.3">
      <c r="A433" s="4">
        <v>816961</v>
      </c>
      <c r="B433" s="5" t="s">
        <v>102</v>
      </c>
      <c r="C433" s="5" t="s">
        <v>54</v>
      </c>
      <c r="D433" s="5" t="s">
        <v>15</v>
      </c>
      <c r="E433" s="6">
        <v>45702</v>
      </c>
      <c r="F433" s="6"/>
      <c r="G433" s="5"/>
    </row>
    <row r="434" spans="1:7" x14ac:dyDescent="0.3">
      <c r="A434" s="4">
        <v>988785</v>
      </c>
      <c r="B434" s="5" t="s">
        <v>137</v>
      </c>
      <c r="C434" s="5" t="s">
        <v>97</v>
      </c>
      <c r="D434" s="5" t="s">
        <v>12</v>
      </c>
      <c r="E434" s="6">
        <v>46016</v>
      </c>
      <c r="F434" s="6"/>
      <c r="G434" s="5"/>
    </row>
    <row r="435" spans="1:7" x14ac:dyDescent="0.3">
      <c r="A435" s="4">
        <v>696201</v>
      </c>
      <c r="B435" s="5" t="s">
        <v>173</v>
      </c>
      <c r="C435" s="5" t="s">
        <v>81</v>
      </c>
      <c r="D435" s="5" t="s">
        <v>26</v>
      </c>
      <c r="E435" s="6">
        <v>45952</v>
      </c>
      <c r="F435" s="6"/>
      <c r="G435" s="5"/>
    </row>
    <row r="436" spans="1:7" x14ac:dyDescent="0.3">
      <c r="A436" s="4">
        <v>324291</v>
      </c>
      <c r="B436" s="5" t="s">
        <v>152</v>
      </c>
      <c r="C436" s="5" t="s">
        <v>89</v>
      </c>
      <c r="D436" s="5" t="s">
        <v>15</v>
      </c>
      <c r="E436" s="6">
        <v>45667</v>
      </c>
      <c r="F436" s="6"/>
      <c r="G436" s="5"/>
    </row>
    <row r="437" spans="1:7" x14ac:dyDescent="0.3">
      <c r="A437" s="4">
        <v>256523</v>
      </c>
      <c r="B437" s="5" t="s">
        <v>113</v>
      </c>
      <c r="C437" s="5" t="s">
        <v>70</v>
      </c>
      <c r="D437" s="5" t="s">
        <v>29</v>
      </c>
      <c r="E437" s="6">
        <v>45717</v>
      </c>
      <c r="F437" s="6"/>
      <c r="G437" s="5"/>
    </row>
    <row r="438" spans="1:7" x14ac:dyDescent="0.3">
      <c r="A438" s="4">
        <v>264077</v>
      </c>
      <c r="B438" s="5" t="s">
        <v>170</v>
      </c>
      <c r="C438" s="5" t="s">
        <v>17</v>
      </c>
      <c r="D438" s="5" t="s">
        <v>15</v>
      </c>
      <c r="E438" s="6">
        <v>45882</v>
      </c>
      <c r="F438" s="6"/>
      <c r="G438" s="5"/>
    </row>
    <row r="439" spans="1:7" x14ac:dyDescent="0.3">
      <c r="A439" s="4">
        <v>660658</v>
      </c>
      <c r="B439" s="5" t="s">
        <v>19</v>
      </c>
      <c r="C439" s="5" t="s">
        <v>11</v>
      </c>
      <c r="D439" s="5" t="s">
        <v>12</v>
      </c>
      <c r="E439" s="6">
        <v>45861</v>
      </c>
      <c r="F439" s="6"/>
      <c r="G439" s="5"/>
    </row>
    <row r="440" spans="1:7" x14ac:dyDescent="0.3">
      <c r="A440" s="4">
        <v>205606</v>
      </c>
      <c r="B440" s="5" t="s">
        <v>140</v>
      </c>
      <c r="C440" s="5" t="s">
        <v>81</v>
      </c>
      <c r="D440" s="5" t="s">
        <v>9</v>
      </c>
      <c r="E440" s="6">
        <v>45795</v>
      </c>
      <c r="F440" s="6"/>
      <c r="G440" s="5"/>
    </row>
    <row r="441" spans="1:7" x14ac:dyDescent="0.3">
      <c r="A441" s="4">
        <v>408468</v>
      </c>
      <c r="B441" s="5" t="s">
        <v>63</v>
      </c>
      <c r="C441" s="5" t="s">
        <v>60</v>
      </c>
      <c r="D441" s="5" t="s">
        <v>15</v>
      </c>
      <c r="E441" s="6">
        <v>45974</v>
      </c>
      <c r="F441" s="6"/>
      <c r="G441" s="5"/>
    </row>
    <row r="442" spans="1:7" x14ac:dyDescent="0.3">
      <c r="A442" s="4">
        <v>545299</v>
      </c>
      <c r="B442" s="5" t="s">
        <v>167</v>
      </c>
      <c r="C442" s="5" t="s">
        <v>54</v>
      </c>
      <c r="D442" s="5" t="s">
        <v>12</v>
      </c>
      <c r="E442" s="6">
        <v>45926</v>
      </c>
      <c r="F442" s="6"/>
      <c r="G442" s="5"/>
    </row>
    <row r="443" spans="1:7" x14ac:dyDescent="0.3">
      <c r="A443" s="4">
        <v>600012</v>
      </c>
      <c r="B443" s="5" t="s">
        <v>147</v>
      </c>
      <c r="C443" s="5" t="s">
        <v>76</v>
      </c>
      <c r="D443" s="5" t="s">
        <v>9</v>
      </c>
      <c r="E443" s="6">
        <v>45700</v>
      </c>
      <c r="F443" s="6"/>
      <c r="G443" s="5"/>
    </row>
    <row r="444" spans="1:7" x14ac:dyDescent="0.3">
      <c r="A444" s="4">
        <v>215714</v>
      </c>
      <c r="B444" s="5" t="s">
        <v>134</v>
      </c>
      <c r="C444" s="5" t="s">
        <v>81</v>
      </c>
      <c r="D444" s="5" t="s">
        <v>12</v>
      </c>
      <c r="E444" s="6">
        <v>45970</v>
      </c>
      <c r="F444" s="6"/>
      <c r="G444" s="5"/>
    </row>
    <row r="445" spans="1:7" x14ac:dyDescent="0.3">
      <c r="A445" s="4">
        <v>691115</v>
      </c>
      <c r="B445" s="5" t="s">
        <v>115</v>
      </c>
      <c r="C445" s="5" t="s">
        <v>11</v>
      </c>
      <c r="D445" s="5" t="s">
        <v>26</v>
      </c>
      <c r="E445" s="6">
        <v>45732</v>
      </c>
      <c r="F445" s="6"/>
      <c r="G445" s="5"/>
    </row>
    <row r="446" spans="1:7" x14ac:dyDescent="0.3">
      <c r="A446" s="4">
        <v>170202</v>
      </c>
      <c r="B446" s="5" t="s">
        <v>44</v>
      </c>
      <c r="C446" s="5" t="s">
        <v>25</v>
      </c>
      <c r="D446" s="5" t="s">
        <v>35</v>
      </c>
      <c r="E446" s="6">
        <v>45719</v>
      </c>
      <c r="F446" s="6"/>
      <c r="G446" s="5"/>
    </row>
    <row r="447" spans="1:7" x14ac:dyDescent="0.3">
      <c r="A447" s="4">
        <v>235027</v>
      </c>
      <c r="B447" s="5" t="s">
        <v>96</v>
      </c>
      <c r="C447" s="5" t="s">
        <v>68</v>
      </c>
      <c r="D447" s="5" t="s">
        <v>12</v>
      </c>
      <c r="E447" s="6">
        <v>45906</v>
      </c>
      <c r="F447" s="6">
        <v>46003</v>
      </c>
      <c r="G447" s="5"/>
    </row>
    <row r="448" spans="1:7" x14ac:dyDescent="0.3">
      <c r="A448" s="4">
        <v>116301</v>
      </c>
      <c r="B448" s="5" t="s">
        <v>170</v>
      </c>
      <c r="C448" s="5" t="s">
        <v>11</v>
      </c>
      <c r="D448" s="5" t="s">
        <v>29</v>
      </c>
      <c r="E448" s="6">
        <v>45977</v>
      </c>
      <c r="F448" s="6"/>
      <c r="G448" s="5"/>
    </row>
    <row r="449" spans="1:7" x14ac:dyDescent="0.3">
      <c r="A449" s="4">
        <v>977121</v>
      </c>
      <c r="B449" s="5" t="s">
        <v>51</v>
      </c>
      <c r="C449" s="5" t="s">
        <v>37</v>
      </c>
      <c r="D449" s="5" t="s">
        <v>9</v>
      </c>
      <c r="E449" s="6">
        <v>45936</v>
      </c>
      <c r="F449" s="6"/>
      <c r="G449" s="5"/>
    </row>
    <row r="450" spans="1:7" x14ac:dyDescent="0.3">
      <c r="A450" s="4">
        <v>303224</v>
      </c>
      <c r="B450" s="5" t="s">
        <v>7</v>
      </c>
      <c r="C450" s="5" t="s">
        <v>22</v>
      </c>
      <c r="D450" s="5" t="s">
        <v>26</v>
      </c>
      <c r="E450" s="6">
        <v>45728</v>
      </c>
      <c r="F450" s="6"/>
      <c r="G450" s="5"/>
    </row>
    <row r="451" spans="1:7" x14ac:dyDescent="0.3">
      <c r="A451" s="4">
        <v>729662</v>
      </c>
      <c r="B451" s="5" t="s">
        <v>140</v>
      </c>
      <c r="C451" s="5" t="s">
        <v>81</v>
      </c>
      <c r="D451" s="5" t="s">
        <v>12</v>
      </c>
      <c r="E451" s="6">
        <v>45767</v>
      </c>
      <c r="F451" s="6">
        <v>45816</v>
      </c>
      <c r="G451" s="5"/>
    </row>
    <row r="452" spans="1:7" x14ac:dyDescent="0.3">
      <c r="A452" s="4">
        <v>435647</v>
      </c>
      <c r="B452" s="5" t="s">
        <v>120</v>
      </c>
      <c r="C452" s="5" t="s">
        <v>32</v>
      </c>
      <c r="D452" s="5" t="s">
        <v>23</v>
      </c>
      <c r="E452" s="6">
        <v>45798</v>
      </c>
      <c r="F452" s="6"/>
      <c r="G452" s="5"/>
    </row>
    <row r="453" spans="1:7" x14ac:dyDescent="0.3">
      <c r="A453" s="4">
        <v>577890</v>
      </c>
      <c r="B453" s="5" t="s">
        <v>88</v>
      </c>
      <c r="C453" s="5" t="s">
        <v>103</v>
      </c>
      <c r="D453" s="5" t="s">
        <v>29</v>
      </c>
      <c r="E453" s="6">
        <v>45969</v>
      </c>
      <c r="F453" s="6"/>
      <c r="G453" s="5"/>
    </row>
    <row r="454" spans="1:7" x14ac:dyDescent="0.3">
      <c r="A454" s="4">
        <v>263830</v>
      </c>
      <c r="B454" s="5" t="s">
        <v>139</v>
      </c>
      <c r="C454" s="5" t="s">
        <v>68</v>
      </c>
      <c r="D454" s="5" t="s">
        <v>29</v>
      </c>
      <c r="E454" s="6">
        <v>45700</v>
      </c>
      <c r="F454" s="6">
        <v>45754</v>
      </c>
      <c r="G454" s="5"/>
    </row>
    <row r="455" spans="1:7" x14ac:dyDescent="0.3">
      <c r="A455" s="4">
        <v>233819</v>
      </c>
      <c r="B455" s="5" t="s">
        <v>175</v>
      </c>
      <c r="C455" s="5" t="s">
        <v>25</v>
      </c>
      <c r="D455" s="5" t="s">
        <v>15</v>
      </c>
      <c r="E455" s="6">
        <v>45855</v>
      </c>
      <c r="F455" s="6"/>
      <c r="G455" s="5"/>
    </row>
    <row r="456" spans="1:7" x14ac:dyDescent="0.3">
      <c r="A456" s="4">
        <v>379710</v>
      </c>
      <c r="B456" s="5" t="s">
        <v>143</v>
      </c>
      <c r="C456" s="5" t="s">
        <v>28</v>
      </c>
      <c r="D456" s="5" t="s">
        <v>9</v>
      </c>
      <c r="E456" s="6">
        <v>45913</v>
      </c>
      <c r="F456" s="6"/>
      <c r="G456" s="5"/>
    </row>
    <row r="457" spans="1:7" x14ac:dyDescent="0.3">
      <c r="A457" s="4">
        <v>991892</v>
      </c>
      <c r="B457" s="5" t="s">
        <v>120</v>
      </c>
      <c r="C457" s="5" t="s">
        <v>74</v>
      </c>
      <c r="D457" s="5" t="s">
        <v>9</v>
      </c>
      <c r="E457" s="6">
        <v>45994</v>
      </c>
      <c r="F457" s="6"/>
      <c r="G457" s="5"/>
    </row>
    <row r="458" spans="1:7" x14ac:dyDescent="0.3">
      <c r="A458" s="4">
        <v>996370</v>
      </c>
      <c r="B458" s="5" t="s">
        <v>183</v>
      </c>
      <c r="C458" s="5" t="s">
        <v>39</v>
      </c>
      <c r="D458" s="5" t="s">
        <v>29</v>
      </c>
      <c r="E458" s="6">
        <v>45917</v>
      </c>
      <c r="F458" s="6"/>
      <c r="G458" s="5"/>
    </row>
    <row r="459" spans="1:7" x14ac:dyDescent="0.3">
      <c r="A459" s="4">
        <v>930809</v>
      </c>
      <c r="B459" s="5" t="s">
        <v>156</v>
      </c>
      <c r="C459" s="5" t="s">
        <v>62</v>
      </c>
      <c r="D459" s="5" t="s">
        <v>23</v>
      </c>
      <c r="E459" s="6">
        <v>45962</v>
      </c>
      <c r="F459" s="6"/>
      <c r="G459" s="5"/>
    </row>
    <row r="460" spans="1:7" x14ac:dyDescent="0.3">
      <c r="A460" s="4">
        <v>163254</v>
      </c>
      <c r="B460" s="5" t="s">
        <v>140</v>
      </c>
      <c r="C460" s="5" t="s">
        <v>50</v>
      </c>
      <c r="D460" s="5" t="s">
        <v>15</v>
      </c>
      <c r="E460" s="6">
        <v>45922</v>
      </c>
      <c r="F460" s="6"/>
      <c r="G460" s="5"/>
    </row>
    <row r="461" spans="1:7" x14ac:dyDescent="0.3">
      <c r="A461" s="4">
        <v>905157</v>
      </c>
      <c r="B461" s="5" t="s">
        <v>40</v>
      </c>
      <c r="C461" s="5" t="s">
        <v>74</v>
      </c>
      <c r="D461" s="5" t="s">
        <v>35</v>
      </c>
      <c r="E461" s="6">
        <v>45799</v>
      </c>
      <c r="F461" s="6"/>
      <c r="G461" s="5"/>
    </row>
    <row r="462" spans="1:7" x14ac:dyDescent="0.3">
      <c r="A462" s="4">
        <v>637272</v>
      </c>
      <c r="B462" s="5" t="s">
        <v>187</v>
      </c>
      <c r="C462" s="5" t="s">
        <v>110</v>
      </c>
      <c r="D462" s="5" t="s">
        <v>29</v>
      </c>
      <c r="E462" s="6">
        <v>45802</v>
      </c>
      <c r="F462" s="6"/>
      <c r="G462" s="5"/>
    </row>
    <row r="463" spans="1:7" x14ac:dyDescent="0.3">
      <c r="A463" s="4">
        <v>735011</v>
      </c>
      <c r="B463" s="5" t="s">
        <v>38</v>
      </c>
      <c r="C463" s="5" t="s">
        <v>97</v>
      </c>
      <c r="D463" s="5" t="s">
        <v>35</v>
      </c>
      <c r="E463" s="6">
        <v>45753</v>
      </c>
      <c r="F463" s="6"/>
      <c r="G463" s="5"/>
    </row>
    <row r="464" spans="1:7" x14ac:dyDescent="0.3">
      <c r="A464" s="4">
        <v>484244</v>
      </c>
      <c r="B464" s="5" t="s">
        <v>114</v>
      </c>
      <c r="C464" s="5" t="s">
        <v>50</v>
      </c>
      <c r="D464" s="5" t="s">
        <v>15</v>
      </c>
      <c r="E464" s="6">
        <v>45850</v>
      </c>
      <c r="F464" s="6"/>
      <c r="G464" s="5"/>
    </row>
    <row r="465" spans="1:7" x14ac:dyDescent="0.3">
      <c r="A465" s="4">
        <v>918943</v>
      </c>
      <c r="B465" s="5" t="s">
        <v>181</v>
      </c>
      <c r="C465" s="5" t="s">
        <v>87</v>
      </c>
      <c r="D465" s="5" t="s">
        <v>12</v>
      </c>
      <c r="E465" s="6">
        <v>45728</v>
      </c>
      <c r="F465" s="6"/>
      <c r="G465" s="5"/>
    </row>
    <row r="466" spans="1:7" x14ac:dyDescent="0.3">
      <c r="A466" s="4">
        <v>154951</v>
      </c>
      <c r="B466" s="5" t="s">
        <v>131</v>
      </c>
      <c r="C466" s="5" t="s">
        <v>8</v>
      </c>
      <c r="D466" s="5" t="s">
        <v>18</v>
      </c>
      <c r="E466" s="6">
        <v>45670</v>
      </c>
      <c r="F466" s="6">
        <v>45818</v>
      </c>
      <c r="G466" s="5"/>
    </row>
    <row r="467" spans="1:7" x14ac:dyDescent="0.3">
      <c r="A467" s="4">
        <v>869244</v>
      </c>
      <c r="B467" s="5" t="s">
        <v>63</v>
      </c>
      <c r="C467" s="5" t="s">
        <v>58</v>
      </c>
      <c r="D467" s="5" t="s">
        <v>9</v>
      </c>
      <c r="E467" s="6">
        <v>45731</v>
      </c>
      <c r="F467" s="6">
        <v>45910</v>
      </c>
      <c r="G467" s="5"/>
    </row>
    <row r="468" spans="1:7" x14ac:dyDescent="0.3">
      <c r="A468" s="4">
        <v>170419</v>
      </c>
      <c r="B468" s="5" t="s">
        <v>163</v>
      </c>
      <c r="C468" s="5" t="s">
        <v>85</v>
      </c>
      <c r="D468" s="5" t="s">
        <v>15</v>
      </c>
      <c r="E468" s="6">
        <v>45744</v>
      </c>
      <c r="F468" s="6">
        <v>45922</v>
      </c>
      <c r="G468" s="5"/>
    </row>
    <row r="469" spans="1:7" x14ac:dyDescent="0.3">
      <c r="A469" s="4">
        <v>447217</v>
      </c>
      <c r="B469" s="5" t="s">
        <v>113</v>
      </c>
      <c r="C469" s="5" t="s">
        <v>54</v>
      </c>
      <c r="D469" s="5" t="s">
        <v>29</v>
      </c>
      <c r="E469" s="6">
        <v>45806</v>
      </c>
      <c r="F469" s="6"/>
      <c r="G469" s="5"/>
    </row>
    <row r="470" spans="1:7" x14ac:dyDescent="0.3">
      <c r="A470" s="4">
        <v>362388</v>
      </c>
      <c r="B470" s="5" t="s">
        <v>51</v>
      </c>
      <c r="C470" s="5" t="s">
        <v>87</v>
      </c>
      <c r="D470" s="5" t="s">
        <v>29</v>
      </c>
      <c r="E470" s="6">
        <v>45787</v>
      </c>
      <c r="F470" s="6"/>
      <c r="G470" s="5"/>
    </row>
    <row r="471" spans="1:7" x14ac:dyDescent="0.3">
      <c r="A471" s="4">
        <v>500311</v>
      </c>
      <c r="B471" s="5" t="s">
        <v>156</v>
      </c>
      <c r="C471" s="5" t="s">
        <v>25</v>
      </c>
      <c r="D471" s="5" t="s">
        <v>29</v>
      </c>
      <c r="E471" s="6">
        <v>45885</v>
      </c>
      <c r="F471" s="6"/>
      <c r="G471" s="5"/>
    </row>
    <row r="472" spans="1:7" x14ac:dyDescent="0.3">
      <c r="A472" s="4">
        <v>331548</v>
      </c>
      <c r="B472" s="5" t="s">
        <v>113</v>
      </c>
      <c r="C472" s="5" t="s">
        <v>106</v>
      </c>
      <c r="D472" s="5" t="s">
        <v>9</v>
      </c>
      <c r="E472" s="6">
        <v>45769</v>
      </c>
      <c r="F472" s="6"/>
      <c r="G472" s="5"/>
    </row>
    <row r="473" spans="1:7" x14ac:dyDescent="0.3">
      <c r="A473" s="4">
        <v>779675</v>
      </c>
      <c r="B473" s="5" t="s">
        <v>155</v>
      </c>
      <c r="C473" s="5" t="s">
        <v>34</v>
      </c>
      <c r="D473" s="5" t="s">
        <v>26</v>
      </c>
      <c r="E473" s="6">
        <v>45816</v>
      </c>
      <c r="F473" s="6"/>
      <c r="G473" s="5"/>
    </row>
    <row r="474" spans="1:7" x14ac:dyDescent="0.3">
      <c r="A474" s="4">
        <v>675523</v>
      </c>
      <c r="B474" s="5" t="s">
        <v>100</v>
      </c>
      <c r="C474" s="5" t="s">
        <v>22</v>
      </c>
      <c r="D474" s="5" t="s">
        <v>29</v>
      </c>
      <c r="E474" s="6">
        <v>46011</v>
      </c>
      <c r="F474" s="6"/>
      <c r="G474" s="5"/>
    </row>
    <row r="475" spans="1:7" x14ac:dyDescent="0.3">
      <c r="A475" s="4">
        <v>875126</v>
      </c>
      <c r="B475" s="5" t="s">
        <v>27</v>
      </c>
      <c r="C475" s="5" t="s">
        <v>14</v>
      </c>
      <c r="D475" s="5" t="s">
        <v>26</v>
      </c>
      <c r="E475" s="6">
        <v>45726</v>
      </c>
      <c r="F475" s="6"/>
      <c r="G475" s="5"/>
    </row>
    <row r="476" spans="1:7" x14ac:dyDescent="0.3">
      <c r="A476" s="4">
        <v>112074</v>
      </c>
      <c r="B476" s="5" t="s">
        <v>146</v>
      </c>
      <c r="C476" s="5" t="s">
        <v>89</v>
      </c>
      <c r="D476" s="5" t="s">
        <v>9</v>
      </c>
      <c r="E476" s="6">
        <v>45906</v>
      </c>
      <c r="F476" s="6"/>
      <c r="G476" s="5"/>
    </row>
    <row r="477" spans="1:7" x14ac:dyDescent="0.3">
      <c r="A477" s="4">
        <v>318698</v>
      </c>
      <c r="B477" s="5" t="s">
        <v>182</v>
      </c>
      <c r="C477" s="5" t="s">
        <v>43</v>
      </c>
      <c r="D477" s="5" t="s">
        <v>15</v>
      </c>
      <c r="E477" s="6">
        <v>45893</v>
      </c>
      <c r="F477" s="6"/>
      <c r="G477" s="5"/>
    </row>
    <row r="478" spans="1:7" x14ac:dyDescent="0.3">
      <c r="A478" s="4">
        <v>553674</v>
      </c>
      <c r="B478" s="5" t="s">
        <v>142</v>
      </c>
      <c r="C478" s="5" t="s">
        <v>64</v>
      </c>
      <c r="D478" s="5" t="s">
        <v>9</v>
      </c>
      <c r="E478" s="6">
        <v>45762</v>
      </c>
      <c r="F478" s="6"/>
      <c r="G478" s="5"/>
    </row>
    <row r="479" spans="1:7" x14ac:dyDescent="0.3">
      <c r="A479" s="4">
        <v>233244</v>
      </c>
      <c r="B479" s="5" t="s">
        <v>94</v>
      </c>
      <c r="C479" s="5" t="s">
        <v>95</v>
      </c>
      <c r="D479" s="5" t="s">
        <v>12</v>
      </c>
      <c r="E479" s="6">
        <v>45737</v>
      </c>
      <c r="F479" s="6"/>
      <c r="G479" s="5"/>
    </row>
    <row r="480" spans="1:7" x14ac:dyDescent="0.3">
      <c r="A480" s="4">
        <v>846826</v>
      </c>
      <c r="B480" s="5" t="s">
        <v>117</v>
      </c>
      <c r="C480" s="5" t="s">
        <v>99</v>
      </c>
      <c r="D480" s="5" t="s">
        <v>12</v>
      </c>
      <c r="E480" s="6">
        <v>45943</v>
      </c>
      <c r="F480" s="6"/>
      <c r="G480" s="5"/>
    </row>
    <row r="481" spans="1:7" x14ac:dyDescent="0.3">
      <c r="A481" s="4">
        <v>210571</v>
      </c>
      <c r="B481" s="5" t="s">
        <v>82</v>
      </c>
      <c r="C481" s="5" t="s">
        <v>110</v>
      </c>
      <c r="D481" s="5" t="s">
        <v>35</v>
      </c>
      <c r="E481" s="6">
        <v>45924</v>
      </c>
      <c r="F481" s="6">
        <v>45991</v>
      </c>
      <c r="G481" s="5"/>
    </row>
    <row r="482" spans="1:7" x14ac:dyDescent="0.3">
      <c r="A482" s="4">
        <v>401982</v>
      </c>
      <c r="B482" s="5" t="s">
        <v>102</v>
      </c>
      <c r="C482" s="5" t="s">
        <v>62</v>
      </c>
      <c r="D482" s="5" t="s">
        <v>18</v>
      </c>
      <c r="E482" s="6">
        <v>45958</v>
      </c>
      <c r="F482" s="6"/>
      <c r="G482" s="5"/>
    </row>
    <row r="483" spans="1:7" x14ac:dyDescent="0.3">
      <c r="A483" s="4">
        <v>293138</v>
      </c>
      <c r="B483" s="5" t="s">
        <v>128</v>
      </c>
      <c r="C483" s="5" t="s">
        <v>43</v>
      </c>
      <c r="D483" s="5" t="s">
        <v>26</v>
      </c>
      <c r="E483" s="6">
        <v>45979</v>
      </c>
      <c r="F483" s="6"/>
      <c r="G483" s="5"/>
    </row>
    <row r="484" spans="1:7" x14ac:dyDescent="0.3">
      <c r="A484" s="4">
        <v>524508</v>
      </c>
      <c r="B484" s="5" t="s">
        <v>102</v>
      </c>
      <c r="C484" s="5" t="s">
        <v>58</v>
      </c>
      <c r="D484" s="5" t="s">
        <v>15</v>
      </c>
      <c r="E484" s="6">
        <v>45868</v>
      </c>
      <c r="F484" s="6"/>
      <c r="G484" s="5"/>
    </row>
    <row r="485" spans="1:7" x14ac:dyDescent="0.3">
      <c r="A485" s="4">
        <v>179970</v>
      </c>
      <c r="B485" s="5" t="s">
        <v>137</v>
      </c>
      <c r="C485" s="5" t="s">
        <v>64</v>
      </c>
      <c r="D485" s="5" t="s">
        <v>29</v>
      </c>
      <c r="E485" s="6">
        <v>45881</v>
      </c>
      <c r="F485" s="6"/>
      <c r="G485" s="5"/>
    </row>
    <row r="486" spans="1:7" x14ac:dyDescent="0.3">
      <c r="A486" s="4">
        <v>583167</v>
      </c>
      <c r="B486" s="5" t="s">
        <v>7</v>
      </c>
      <c r="C486" s="5" t="s">
        <v>17</v>
      </c>
      <c r="D486" s="5" t="s">
        <v>15</v>
      </c>
      <c r="E486" s="6">
        <v>45947</v>
      </c>
      <c r="F486" s="6"/>
      <c r="G486" s="5"/>
    </row>
    <row r="487" spans="1:7" x14ac:dyDescent="0.3">
      <c r="A487" s="4">
        <v>672123</v>
      </c>
      <c r="B487" s="5" t="s">
        <v>67</v>
      </c>
      <c r="C487" s="5" t="s">
        <v>64</v>
      </c>
      <c r="D487" s="5" t="s">
        <v>12</v>
      </c>
      <c r="E487" s="6">
        <v>45814</v>
      </c>
      <c r="F487" s="6"/>
      <c r="G487" s="5"/>
    </row>
    <row r="488" spans="1:7" x14ac:dyDescent="0.3">
      <c r="A488" s="4">
        <v>895228</v>
      </c>
      <c r="B488" s="5" t="s">
        <v>135</v>
      </c>
      <c r="C488" s="5" t="s">
        <v>91</v>
      </c>
      <c r="D488" s="5" t="s">
        <v>26</v>
      </c>
      <c r="E488" s="6">
        <v>45873</v>
      </c>
      <c r="F488" s="6"/>
      <c r="G488" s="5"/>
    </row>
    <row r="489" spans="1:7" x14ac:dyDescent="0.3">
      <c r="A489" s="4">
        <v>552868</v>
      </c>
      <c r="B489" s="5" t="s">
        <v>162</v>
      </c>
      <c r="C489" s="5" t="s">
        <v>103</v>
      </c>
      <c r="D489" s="5" t="s">
        <v>29</v>
      </c>
      <c r="E489" s="6">
        <v>45957</v>
      </c>
      <c r="F489" s="6"/>
      <c r="G489" s="5"/>
    </row>
    <row r="490" spans="1:7" x14ac:dyDescent="0.3">
      <c r="A490" s="4">
        <v>137506</v>
      </c>
      <c r="B490" s="5" t="s">
        <v>88</v>
      </c>
      <c r="C490" s="5" t="s">
        <v>58</v>
      </c>
      <c r="D490" s="5" t="s">
        <v>18</v>
      </c>
      <c r="E490" s="6">
        <v>45759</v>
      </c>
      <c r="F490" s="6"/>
      <c r="G490" s="5"/>
    </row>
    <row r="491" spans="1:7" x14ac:dyDescent="0.3">
      <c r="A491" s="4">
        <v>474594</v>
      </c>
      <c r="B491" s="5" t="s">
        <v>57</v>
      </c>
      <c r="C491" s="5" t="s">
        <v>60</v>
      </c>
      <c r="D491" s="5" t="s">
        <v>12</v>
      </c>
      <c r="E491" s="6">
        <v>45874</v>
      </c>
      <c r="F491" s="6"/>
      <c r="G491" s="5"/>
    </row>
    <row r="492" spans="1:7" x14ac:dyDescent="0.3">
      <c r="A492" s="4">
        <v>485299</v>
      </c>
      <c r="B492" s="5" t="s">
        <v>122</v>
      </c>
      <c r="C492" s="5" t="s">
        <v>83</v>
      </c>
      <c r="D492" s="5" t="s">
        <v>35</v>
      </c>
      <c r="E492" s="6">
        <v>45995</v>
      </c>
      <c r="F492" s="6"/>
      <c r="G492" s="5"/>
    </row>
    <row r="493" spans="1:7" x14ac:dyDescent="0.3">
      <c r="A493" s="4">
        <v>672682</v>
      </c>
      <c r="B493" s="5" t="s">
        <v>157</v>
      </c>
      <c r="C493" s="5" t="s">
        <v>90</v>
      </c>
      <c r="D493" s="5" t="s">
        <v>29</v>
      </c>
      <c r="E493" s="6">
        <v>46021</v>
      </c>
      <c r="F493" s="6"/>
      <c r="G493" s="5"/>
    </row>
    <row r="494" spans="1:7" x14ac:dyDescent="0.3">
      <c r="A494" s="4">
        <v>983803</v>
      </c>
      <c r="B494" s="5" t="s">
        <v>113</v>
      </c>
      <c r="C494" s="5" t="s">
        <v>66</v>
      </c>
      <c r="D494" s="5" t="s">
        <v>29</v>
      </c>
      <c r="E494" s="6">
        <v>45774</v>
      </c>
      <c r="F494" s="6"/>
      <c r="G494" s="5"/>
    </row>
    <row r="495" spans="1:7" x14ac:dyDescent="0.3">
      <c r="A495" s="4">
        <v>392022</v>
      </c>
      <c r="B495" s="5" t="s">
        <v>92</v>
      </c>
      <c r="C495" s="5" t="s">
        <v>11</v>
      </c>
      <c r="D495" s="5" t="s">
        <v>15</v>
      </c>
      <c r="E495" s="6">
        <v>45713</v>
      </c>
      <c r="F495" s="6"/>
      <c r="G495" s="5"/>
    </row>
    <row r="496" spans="1:7" x14ac:dyDescent="0.3">
      <c r="A496" s="4">
        <v>476156</v>
      </c>
      <c r="B496" s="5" t="s">
        <v>189</v>
      </c>
      <c r="C496" s="5" t="s">
        <v>97</v>
      </c>
      <c r="D496" s="5" t="s">
        <v>35</v>
      </c>
      <c r="E496" s="6">
        <v>45835</v>
      </c>
      <c r="F496" s="6">
        <v>45913</v>
      </c>
      <c r="G496" s="5"/>
    </row>
    <row r="497" spans="1:7" x14ac:dyDescent="0.3">
      <c r="A497" s="4">
        <v>216918</v>
      </c>
      <c r="B497" s="5" t="s">
        <v>161</v>
      </c>
      <c r="C497" s="5" t="s">
        <v>106</v>
      </c>
      <c r="D497" s="5" t="s">
        <v>26</v>
      </c>
      <c r="E497" s="6">
        <v>45840</v>
      </c>
      <c r="F497" s="6">
        <v>45995</v>
      </c>
      <c r="G497" s="5"/>
    </row>
    <row r="498" spans="1:7" x14ac:dyDescent="0.3">
      <c r="A498" s="4">
        <v>848187</v>
      </c>
      <c r="B498" s="5" t="s">
        <v>160</v>
      </c>
      <c r="C498" s="5" t="s">
        <v>41</v>
      </c>
      <c r="D498" s="5" t="s">
        <v>26</v>
      </c>
      <c r="E498" s="6">
        <v>45803</v>
      </c>
      <c r="F498" s="6">
        <v>45942</v>
      </c>
      <c r="G498" s="5"/>
    </row>
    <row r="499" spans="1:7" x14ac:dyDescent="0.3">
      <c r="A499" s="4">
        <v>974044</v>
      </c>
      <c r="B499" s="5" t="s">
        <v>182</v>
      </c>
      <c r="C499" s="5" t="s">
        <v>28</v>
      </c>
      <c r="D499" s="5" t="s">
        <v>26</v>
      </c>
      <c r="E499" s="6">
        <v>45753</v>
      </c>
      <c r="F499" s="6"/>
      <c r="G499" s="5"/>
    </row>
    <row r="500" spans="1:7" x14ac:dyDescent="0.3">
      <c r="A500" s="4">
        <v>523056</v>
      </c>
      <c r="B500" s="5" t="s">
        <v>30</v>
      </c>
      <c r="C500" s="5" t="s">
        <v>39</v>
      </c>
      <c r="D500" s="5" t="s">
        <v>15</v>
      </c>
      <c r="E500" s="6">
        <v>45802</v>
      </c>
      <c r="F500" s="6">
        <v>45929</v>
      </c>
      <c r="G500" s="5"/>
    </row>
    <row r="501" spans="1:7" x14ac:dyDescent="0.3">
      <c r="A501" s="4">
        <v>640561</v>
      </c>
      <c r="B501" s="5" t="s">
        <v>158</v>
      </c>
      <c r="C501" s="5" t="s">
        <v>39</v>
      </c>
      <c r="D501" s="5" t="s">
        <v>35</v>
      </c>
      <c r="E501" s="6">
        <v>45826</v>
      </c>
      <c r="F501" s="6"/>
      <c r="G501" s="5"/>
    </row>
    <row r="502" spans="1:7" x14ac:dyDescent="0.3">
      <c r="A502" s="4">
        <v>796583</v>
      </c>
      <c r="B502" s="5" t="s">
        <v>82</v>
      </c>
      <c r="C502" s="5" t="s">
        <v>101</v>
      </c>
      <c r="D502" s="5" t="s">
        <v>18</v>
      </c>
      <c r="E502" s="6">
        <v>45845</v>
      </c>
      <c r="F502" s="6">
        <v>45905</v>
      </c>
      <c r="G502" s="5"/>
    </row>
    <row r="503" spans="1:7" x14ac:dyDescent="0.3">
      <c r="A503" s="4">
        <v>231563</v>
      </c>
      <c r="B503" s="5" t="s">
        <v>84</v>
      </c>
      <c r="C503" s="5" t="s">
        <v>87</v>
      </c>
      <c r="D503" s="5" t="s">
        <v>9</v>
      </c>
      <c r="E503" s="6">
        <v>45999</v>
      </c>
      <c r="F503" s="6"/>
      <c r="G503" s="5"/>
    </row>
    <row r="504" spans="1:7" x14ac:dyDescent="0.3">
      <c r="A504" s="4">
        <v>350400</v>
      </c>
      <c r="B504" s="5" t="s">
        <v>151</v>
      </c>
      <c r="C504" s="5" t="s">
        <v>39</v>
      </c>
      <c r="D504" s="5" t="s">
        <v>26</v>
      </c>
      <c r="E504" s="6">
        <v>45819</v>
      </c>
      <c r="F504" s="6"/>
      <c r="G504" s="5"/>
    </row>
    <row r="505" spans="1:7" x14ac:dyDescent="0.3">
      <c r="A505" s="4">
        <v>941344</v>
      </c>
      <c r="B505" s="5" t="s">
        <v>109</v>
      </c>
      <c r="C505" s="5" t="s">
        <v>72</v>
      </c>
      <c r="D505" s="5" t="s">
        <v>29</v>
      </c>
      <c r="E505" s="6">
        <v>45730</v>
      </c>
      <c r="F505" s="6"/>
      <c r="G505" s="5"/>
    </row>
    <row r="506" spans="1:7" x14ac:dyDescent="0.3">
      <c r="A506" s="4">
        <v>677915</v>
      </c>
      <c r="B506" s="5" t="s">
        <v>120</v>
      </c>
      <c r="C506" s="5" t="s">
        <v>54</v>
      </c>
      <c r="D506" s="5" t="s">
        <v>26</v>
      </c>
      <c r="E506" s="6">
        <v>45770</v>
      </c>
      <c r="F506" s="6"/>
      <c r="G506" s="5"/>
    </row>
    <row r="507" spans="1:7" x14ac:dyDescent="0.3">
      <c r="A507" s="4">
        <v>652581</v>
      </c>
      <c r="B507" s="5" t="s">
        <v>192</v>
      </c>
      <c r="C507" s="5" t="s">
        <v>56</v>
      </c>
      <c r="D507" s="5" t="s">
        <v>29</v>
      </c>
      <c r="E507" s="6">
        <v>45876</v>
      </c>
      <c r="F507" s="6"/>
      <c r="G507" s="5"/>
    </row>
    <row r="508" spans="1:7" x14ac:dyDescent="0.3">
      <c r="A508" s="4">
        <v>347780</v>
      </c>
      <c r="B508" s="5" t="s">
        <v>27</v>
      </c>
      <c r="C508" s="5" t="s">
        <v>17</v>
      </c>
      <c r="D508" s="5" t="s">
        <v>26</v>
      </c>
      <c r="E508" s="6">
        <v>45854</v>
      </c>
      <c r="F508" s="6">
        <v>45928</v>
      </c>
      <c r="G508" s="5"/>
    </row>
    <row r="509" spans="1:7" x14ac:dyDescent="0.3">
      <c r="A509" s="4">
        <v>987836</v>
      </c>
      <c r="B509" s="5" t="s">
        <v>160</v>
      </c>
      <c r="C509" s="5" t="s">
        <v>32</v>
      </c>
      <c r="D509" s="5" t="s">
        <v>26</v>
      </c>
      <c r="E509" s="6">
        <v>45724</v>
      </c>
      <c r="F509" s="6">
        <v>45871</v>
      </c>
      <c r="G509" s="5"/>
    </row>
    <row r="510" spans="1:7" x14ac:dyDescent="0.3">
      <c r="A510" s="4">
        <v>761187</v>
      </c>
      <c r="B510" s="5" t="s">
        <v>194</v>
      </c>
      <c r="C510" s="5" t="s">
        <v>43</v>
      </c>
      <c r="D510" s="5" t="s">
        <v>23</v>
      </c>
      <c r="E510" s="6">
        <v>45781</v>
      </c>
      <c r="F510" s="6"/>
      <c r="G510" s="5"/>
    </row>
    <row r="511" spans="1:7" x14ac:dyDescent="0.3">
      <c r="A511" s="4">
        <v>924918</v>
      </c>
      <c r="B511" s="5" t="s">
        <v>36</v>
      </c>
      <c r="C511" s="5" t="s">
        <v>87</v>
      </c>
      <c r="D511" s="5" t="s">
        <v>26</v>
      </c>
      <c r="E511" s="6">
        <v>45685</v>
      </c>
      <c r="F511" s="6"/>
      <c r="G511" s="5"/>
    </row>
    <row r="512" spans="1:7" x14ac:dyDescent="0.3">
      <c r="A512" s="4">
        <v>105951</v>
      </c>
      <c r="B512" s="5" t="s">
        <v>163</v>
      </c>
      <c r="C512" s="5" t="s">
        <v>43</v>
      </c>
      <c r="D512" s="5" t="s">
        <v>26</v>
      </c>
      <c r="E512" s="6">
        <v>45673</v>
      </c>
      <c r="F512" s="6"/>
      <c r="G512" s="5"/>
    </row>
    <row r="513" spans="1:7" x14ac:dyDescent="0.3">
      <c r="A513" s="4">
        <v>651602</v>
      </c>
      <c r="B513" s="5" t="s">
        <v>146</v>
      </c>
      <c r="C513" s="5" t="s">
        <v>56</v>
      </c>
      <c r="D513" s="5" t="s">
        <v>9</v>
      </c>
      <c r="E513" s="6">
        <v>45677</v>
      </c>
      <c r="F513" s="6"/>
      <c r="G513" s="5"/>
    </row>
    <row r="514" spans="1:7" x14ac:dyDescent="0.3">
      <c r="A514" s="4">
        <v>779932</v>
      </c>
      <c r="B514" s="5" t="s">
        <v>112</v>
      </c>
      <c r="C514" s="5" t="s">
        <v>105</v>
      </c>
      <c r="D514" s="5" t="s">
        <v>15</v>
      </c>
      <c r="E514" s="6">
        <v>45738</v>
      </c>
      <c r="F514" s="6">
        <v>45868</v>
      </c>
      <c r="G514" s="5"/>
    </row>
    <row r="515" spans="1:7" x14ac:dyDescent="0.3">
      <c r="A515" s="4">
        <v>298085</v>
      </c>
      <c r="B515" s="5" t="s">
        <v>155</v>
      </c>
      <c r="C515" s="5" t="s">
        <v>85</v>
      </c>
      <c r="D515" s="5" t="s">
        <v>23</v>
      </c>
      <c r="E515" s="6">
        <v>45950</v>
      </c>
      <c r="F515" s="6"/>
      <c r="G515" s="5"/>
    </row>
    <row r="516" spans="1:7" x14ac:dyDescent="0.3">
      <c r="A516" s="4">
        <v>913848</v>
      </c>
      <c r="B516" s="5" t="s">
        <v>80</v>
      </c>
      <c r="C516" s="5" t="s">
        <v>93</v>
      </c>
      <c r="D516" s="5" t="s">
        <v>15</v>
      </c>
      <c r="E516" s="6">
        <v>45745</v>
      </c>
      <c r="F516" s="6"/>
      <c r="G516" s="5"/>
    </row>
    <row r="517" spans="1:7" x14ac:dyDescent="0.3">
      <c r="A517" s="4">
        <v>259520</v>
      </c>
      <c r="B517" s="5" t="s">
        <v>168</v>
      </c>
      <c r="C517" s="5" t="s">
        <v>66</v>
      </c>
      <c r="D517" s="5" t="s">
        <v>26</v>
      </c>
      <c r="E517" s="6">
        <v>45951</v>
      </c>
      <c r="F517" s="6"/>
      <c r="G517" s="5"/>
    </row>
    <row r="518" spans="1:7" x14ac:dyDescent="0.3">
      <c r="A518" s="4">
        <v>943030</v>
      </c>
      <c r="B518" s="5" t="s">
        <v>46</v>
      </c>
      <c r="C518" s="5" t="s">
        <v>66</v>
      </c>
      <c r="D518" s="5" t="s">
        <v>29</v>
      </c>
      <c r="E518" s="6">
        <v>45868</v>
      </c>
      <c r="F518" s="6"/>
      <c r="G518" s="5"/>
    </row>
    <row r="519" spans="1:7" x14ac:dyDescent="0.3">
      <c r="A519" s="4">
        <v>755162</v>
      </c>
      <c r="B519" s="5" t="s">
        <v>189</v>
      </c>
      <c r="C519" s="5" t="s">
        <v>74</v>
      </c>
      <c r="D519" s="5" t="s">
        <v>9</v>
      </c>
      <c r="E519" s="6">
        <v>45795</v>
      </c>
      <c r="F519" s="6"/>
      <c r="G519" s="5"/>
    </row>
    <row r="520" spans="1:7" x14ac:dyDescent="0.3">
      <c r="A520" s="4">
        <v>714264</v>
      </c>
      <c r="B520" s="5" t="s">
        <v>169</v>
      </c>
      <c r="C520" s="5" t="s">
        <v>50</v>
      </c>
      <c r="D520" s="5" t="s">
        <v>15</v>
      </c>
      <c r="E520" s="6">
        <v>45946</v>
      </c>
      <c r="F520" s="6"/>
      <c r="G520" s="5"/>
    </row>
    <row r="521" spans="1:7" x14ac:dyDescent="0.3">
      <c r="A521" s="4">
        <v>564597</v>
      </c>
      <c r="B521" s="5" t="s">
        <v>157</v>
      </c>
      <c r="C521" s="5" t="s">
        <v>103</v>
      </c>
      <c r="D521" s="5" t="s">
        <v>26</v>
      </c>
      <c r="E521" s="6">
        <v>45942</v>
      </c>
      <c r="F521" s="6"/>
      <c r="G521" s="5"/>
    </row>
    <row r="522" spans="1:7" x14ac:dyDescent="0.3">
      <c r="A522" s="4">
        <v>171484</v>
      </c>
      <c r="B522" s="5" t="s">
        <v>113</v>
      </c>
      <c r="C522" s="5" t="s">
        <v>97</v>
      </c>
      <c r="D522" s="5" t="s">
        <v>35</v>
      </c>
      <c r="E522" s="6">
        <v>45681</v>
      </c>
      <c r="F522" s="6"/>
      <c r="G522" s="5"/>
    </row>
    <row r="523" spans="1:7" x14ac:dyDescent="0.3">
      <c r="A523" s="4">
        <v>825012</v>
      </c>
      <c r="B523" s="5" t="s">
        <v>156</v>
      </c>
      <c r="C523" s="5" t="s">
        <v>28</v>
      </c>
      <c r="D523" s="5" t="s">
        <v>26</v>
      </c>
      <c r="E523" s="6">
        <v>45885</v>
      </c>
      <c r="F523" s="6"/>
      <c r="G523" s="5"/>
    </row>
    <row r="524" spans="1:7" x14ac:dyDescent="0.3">
      <c r="A524" s="4">
        <v>731497</v>
      </c>
      <c r="B524" s="5" t="s">
        <v>181</v>
      </c>
      <c r="C524" s="5" t="s">
        <v>95</v>
      </c>
      <c r="D524" s="5" t="s">
        <v>18</v>
      </c>
      <c r="E524" s="6">
        <v>45750</v>
      </c>
      <c r="F524" s="6"/>
      <c r="G524" s="5"/>
    </row>
    <row r="525" spans="1:7" x14ac:dyDescent="0.3">
      <c r="A525" s="4">
        <v>954216</v>
      </c>
      <c r="B525" s="5" t="s">
        <v>59</v>
      </c>
      <c r="C525" s="5" t="s">
        <v>60</v>
      </c>
      <c r="D525" s="5" t="s">
        <v>12</v>
      </c>
      <c r="E525" s="6">
        <v>45778</v>
      </c>
      <c r="F525" s="6"/>
      <c r="G525" s="5"/>
    </row>
    <row r="526" spans="1:7" x14ac:dyDescent="0.3">
      <c r="A526" s="4">
        <v>871617</v>
      </c>
      <c r="B526" s="5" t="s">
        <v>51</v>
      </c>
      <c r="C526" s="5" t="s">
        <v>32</v>
      </c>
      <c r="D526" s="5" t="s">
        <v>26</v>
      </c>
      <c r="E526" s="6">
        <v>45701</v>
      </c>
      <c r="F526" s="6"/>
      <c r="G526" s="5"/>
    </row>
    <row r="527" spans="1:7" x14ac:dyDescent="0.3">
      <c r="A527" s="4">
        <v>716028</v>
      </c>
      <c r="B527" s="5" t="s">
        <v>100</v>
      </c>
      <c r="C527" s="5" t="s">
        <v>66</v>
      </c>
      <c r="D527" s="5" t="s">
        <v>9</v>
      </c>
      <c r="E527" s="6">
        <v>45991</v>
      </c>
      <c r="F527" s="6"/>
      <c r="G527" s="5"/>
    </row>
    <row r="528" spans="1:7" x14ac:dyDescent="0.3">
      <c r="A528" s="4">
        <v>507467</v>
      </c>
      <c r="B528" s="5" t="s">
        <v>113</v>
      </c>
      <c r="C528" s="5" t="s">
        <v>47</v>
      </c>
      <c r="D528" s="5" t="s">
        <v>18</v>
      </c>
      <c r="E528" s="6">
        <v>45662</v>
      </c>
      <c r="F528" s="6">
        <v>45712</v>
      </c>
      <c r="G528" s="5"/>
    </row>
    <row r="529" spans="1:7" x14ac:dyDescent="0.3">
      <c r="A529" s="4">
        <v>297991</v>
      </c>
      <c r="B529" s="5" t="s">
        <v>46</v>
      </c>
      <c r="C529" s="5" t="s">
        <v>110</v>
      </c>
      <c r="D529" s="5" t="s">
        <v>15</v>
      </c>
      <c r="E529" s="6">
        <v>45895</v>
      </c>
      <c r="F529" s="6"/>
      <c r="G529" s="5"/>
    </row>
    <row r="530" spans="1:7" x14ac:dyDescent="0.3">
      <c r="A530" s="4">
        <v>190444</v>
      </c>
      <c r="B530" s="5" t="s">
        <v>173</v>
      </c>
      <c r="C530" s="5" t="s">
        <v>89</v>
      </c>
      <c r="D530" s="5" t="s">
        <v>9</v>
      </c>
      <c r="E530" s="6">
        <v>45878</v>
      </c>
      <c r="F530" s="6"/>
      <c r="G530" s="5"/>
    </row>
    <row r="531" spans="1:7" x14ac:dyDescent="0.3">
      <c r="A531" s="4">
        <v>310729</v>
      </c>
      <c r="B531" s="5" t="s">
        <v>149</v>
      </c>
      <c r="C531" s="5" t="s">
        <v>28</v>
      </c>
      <c r="D531" s="5" t="s">
        <v>15</v>
      </c>
      <c r="E531" s="6">
        <v>45726</v>
      </c>
      <c r="F531" s="6"/>
      <c r="G531" s="5"/>
    </row>
    <row r="532" spans="1:7" x14ac:dyDescent="0.3">
      <c r="A532" s="4">
        <v>911230</v>
      </c>
      <c r="B532" s="5" t="s">
        <v>139</v>
      </c>
      <c r="C532" s="5" t="s">
        <v>45</v>
      </c>
      <c r="D532" s="5" t="s">
        <v>35</v>
      </c>
      <c r="E532" s="6">
        <v>45725</v>
      </c>
      <c r="F532" s="6"/>
      <c r="G532" s="5"/>
    </row>
    <row r="533" spans="1:7" x14ac:dyDescent="0.3">
      <c r="A533" s="4">
        <v>688761</v>
      </c>
      <c r="B533" s="5" t="s">
        <v>44</v>
      </c>
      <c r="C533" s="5" t="s">
        <v>79</v>
      </c>
      <c r="D533" s="5" t="s">
        <v>35</v>
      </c>
      <c r="E533" s="6">
        <v>46015</v>
      </c>
      <c r="F533" s="6"/>
      <c r="G533" s="5"/>
    </row>
    <row r="534" spans="1:7" x14ac:dyDescent="0.3">
      <c r="A534" s="4">
        <v>385596</v>
      </c>
      <c r="B534" s="5" t="s">
        <v>65</v>
      </c>
      <c r="C534" s="5" t="s">
        <v>20</v>
      </c>
      <c r="D534" s="5" t="s">
        <v>12</v>
      </c>
      <c r="E534" s="6">
        <v>45828</v>
      </c>
      <c r="F534" s="6"/>
      <c r="G534" s="5"/>
    </row>
    <row r="535" spans="1:7" x14ac:dyDescent="0.3">
      <c r="A535" s="4">
        <v>690759</v>
      </c>
      <c r="B535" s="5" t="s">
        <v>188</v>
      </c>
      <c r="C535" s="5" t="s">
        <v>74</v>
      </c>
      <c r="D535" s="5" t="s">
        <v>29</v>
      </c>
      <c r="E535" s="6">
        <v>45776</v>
      </c>
      <c r="F535" s="6"/>
      <c r="G535" s="5"/>
    </row>
    <row r="536" spans="1:7" x14ac:dyDescent="0.3">
      <c r="A536" s="4">
        <v>152769</v>
      </c>
      <c r="B536" s="5" t="s">
        <v>123</v>
      </c>
      <c r="C536" s="5" t="s">
        <v>97</v>
      </c>
      <c r="D536" s="5" t="s">
        <v>23</v>
      </c>
      <c r="E536" s="6">
        <v>46020</v>
      </c>
      <c r="F536" s="6"/>
      <c r="G536" s="5"/>
    </row>
    <row r="537" spans="1:7" x14ac:dyDescent="0.3">
      <c r="A537" s="4">
        <v>627693</v>
      </c>
      <c r="B537" s="5" t="s">
        <v>123</v>
      </c>
      <c r="C537" s="5" t="s">
        <v>62</v>
      </c>
      <c r="D537" s="5" t="s">
        <v>9</v>
      </c>
      <c r="E537" s="6">
        <v>46015</v>
      </c>
      <c r="F537" s="6"/>
      <c r="G537" s="5"/>
    </row>
    <row r="538" spans="1:7" x14ac:dyDescent="0.3">
      <c r="A538" s="4">
        <v>980941</v>
      </c>
      <c r="B538" s="5" t="s">
        <v>177</v>
      </c>
      <c r="C538" s="5" t="s">
        <v>68</v>
      </c>
      <c r="D538" s="5" t="s">
        <v>26</v>
      </c>
      <c r="E538" s="6">
        <v>45876</v>
      </c>
      <c r="F538" s="6"/>
      <c r="G538" s="5"/>
    </row>
    <row r="539" spans="1:7" x14ac:dyDescent="0.3">
      <c r="A539" s="4">
        <v>185363</v>
      </c>
      <c r="B539" s="5" t="s">
        <v>182</v>
      </c>
      <c r="C539" s="5" t="s">
        <v>64</v>
      </c>
      <c r="D539" s="5" t="s">
        <v>9</v>
      </c>
      <c r="E539" s="6">
        <v>45876</v>
      </c>
      <c r="F539" s="6"/>
      <c r="G539" s="5"/>
    </row>
    <row r="540" spans="1:7" x14ac:dyDescent="0.3">
      <c r="A540" s="4">
        <v>951844</v>
      </c>
      <c r="B540" s="5" t="s">
        <v>113</v>
      </c>
      <c r="C540" s="5" t="s">
        <v>87</v>
      </c>
      <c r="D540" s="5" t="s">
        <v>18</v>
      </c>
      <c r="E540" s="6">
        <v>45986</v>
      </c>
      <c r="F540" s="6"/>
      <c r="G540" s="5"/>
    </row>
    <row r="541" spans="1:7" x14ac:dyDescent="0.3">
      <c r="A541" s="4">
        <v>152440</v>
      </c>
      <c r="B541" s="5" t="s">
        <v>122</v>
      </c>
      <c r="C541" s="5" t="s">
        <v>11</v>
      </c>
      <c r="D541" s="5" t="s">
        <v>29</v>
      </c>
      <c r="E541" s="6">
        <v>45862</v>
      </c>
      <c r="F541" s="6"/>
      <c r="G541" s="5"/>
    </row>
    <row r="542" spans="1:7" x14ac:dyDescent="0.3">
      <c r="A542" s="4">
        <v>157005</v>
      </c>
      <c r="B542" s="5" t="s">
        <v>51</v>
      </c>
      <c r="C542" s="5" t="s">
        <v>25</v>
      </c>
      <c r="D542" s="5" t="s">
        <v>9</v>
      </c>
      <c r="E542" s="6">
        <v>45761</v>
      </c>
      <c r="F542" s="6"/>
      <c r="G542" s="5" t="s">
        <v>195</v>
      </c>
    </row>
    <row r="543" spans="1:7" x14ac:dyDescent="0.3">
      <c r="A543" s="4">
        <v>147549</v>
      </c>
      <c r="B543" s="5" t="s">
        <v>143</v>
      </c>
      <c r="C543" s="5" t="s">
        <v>108</v>
      </c>
      <c r="D543" s="5" t="s">
        <v>26</v>
      </c>
      <c r="E543" s="6">
        <v>46017</v>
      </c>
      <c r="F543" s="6"/>
      <c r="G543" s="5"/>
    </row>
    <row r="544" spans="1:7" x14ac:dyDescent="0.3">
      <c r="A544" s="4">
        <v>171269</v>
      </c>
      <c r="B544" s="5" t="s">
        <v>38</v>
      </c>
      <c r="C544" s="5" t="s">
        <v>22</v>
      </c>
      <c r="D544" s="5" t="s">
        <v>15</v>
      </c>
      <c r="E544" s="6">
        <v>45938</v>
      </c>
      <c r="F544" s="6"/>
      <c r="G544" s="5"/>
    </row>
    <row r="545" spans="1:7" x14ac:dyDescent="0.3">
      <c r="A545" s="4">
        <v>810230</v>
      </c>
      <c r="B545" s="5" t="s">
        <v>182</v>
      </c>
      <c r="C545" s="5" t="s">
        <v>79</v>
      </c>
      <c r="D545" s="5" t="s">
        <v>15</v>
      </c>
      <c r="E545" s="6">
        <v>45749</v>
      </c>
      <c r="F545" s="6"/>
      <c r="G545" s="5"/>
    </row>
    <row r="546" spans="1:7" x14ac:dyDescent="0.3">
      <c r="A546" s="4">
        <v>880877</v>
      </c>
      <c r="B546" s="5" t="s">
        <v>137</v>
      </c>
      <c r="C546" s="5" t="s">
        <v>22</v>
      </c>
      <c r="D546" s="5" t="s">
        <v>18</v>
      </c>
      <c r="E546" s="6">
        <v>46022</v>
      </c>
      <c r="F546" s="6"/>
      <c r="G546" s="5" t="s">
        <v>196</v>
      </c>
    </row>
    <row r="547" spans="1:7" x14ac:dyDescent="0.3">
      <c r="A547" s="4">
        <v>273948</v>
      </c>
      <c r="B547" s="5" t="s">
        <v>112</v>
      </c>
      <c r="C547" s="5" t="s">
        <v>41</v>
      </c>
      <c r="D547" s="5" t="s">
        <v>35</v>
      </c>
      <c r="E547" s="6">
        <v>45876</v>
      </c>
      <c r="F547" s="6"/>
      <c r="G547" s="5"/>
    </row>
    <row r="548" spans="1:7" x14ac:dyDescent="0.3">
      <c r="A548" s="4">
        <v>875661</v>
      </c>
      <c r="B548" s="5" t="s">
        <v>104</v>
      </c>
      <c r="C548" s="5" t="s">
        <v>85</v>
      </c>
      <c r="D548" s="5" t="s">
        <v>15</v>
      </c>
      <c r="E548" s="6">
        <v>45784</v>
      </c>
      <c r="F548" s="6"/>
      <c r="G548" s="5" t="s">
        <v>197</v>
      </c>
    </row>
    <row r="549" spans="1:7" x14ac:dyDescent="0.3">
      <c r="A549" s="4">
        <v>444149</v>
      </c>
      <c r="B549" s="5" t="s">
        <v>49</v>
      </c>
      <c r="C549" s="5" t="s">
        <v>41</v>
      </c>
      <c r="D549" s="5" t="s">
        <v>35</v>
      </c>
      <c r="E549" s="6">
        <v>45807</v>
      </c>
      <c r="F549" s="6"/>
      <c r="G549" s="5"/>
    </row>
    <row r="550" spans="1:7" x14ac:dyDescent="0.3">
      <c r="A550" s="4">
        <v>164231</v>
      </c>
      <c r="B550" s="5" t="s">
        <v>121</v>
      </c>
      <c r="C550" s="5" t="s">
        <v>85</v>
      </c>
      <c r="D550" s="5" t="s">
        <v>9</v>
      </c>
      <c r="E550" s="6">
        <v>45837</v>
      </c>
      <c r="F550" s="6"/>
      <c r="G550" s="5"/>
    </row>
    <row r="551" spans="1:7" x14ac:dyDescent="0.3">
      <c r="A551" s="4">
        <v>818835</v>
      </c>
      <c r="B551" s="5" t="s">
        <v>152</v>
      </c>
      <c r="C551" s="5" t="s">
        <v>28</v>
      </c>
      <c r="D551" s="5" t="s">
        <v>26</v>
      </c>
      <c r="E551" s="6">
        <v>45736</v>
      </c>
      <c r="F551" s="6"/>
      <c r="G551" s="5"/>
    </row>
    <row r="552" spans="1:7" x14ac:dyDescent="0.3">
      <c r="A552" s="4">
        <v>550478</v>
      </c>
      <c r="B552" s="5" t="s">
        <v>92</v>
      </c>
      <c r="C552" s="5" t="s">
        <v>76</v>
      </c>
      <c r="D552" s="5" t="s">
        <v>9</v>
      </c>
      <c r="E552" s="6">
        <v>45848</v>
      </c>
      <c r="F552" s="6"/>
      <c r="G552" s="5"/>
    </row>
    <row r="553" spans="1:7" x14ac:dyDescent="0.3">
      <c r="A553" s="4">
        <v>886744</v>
      </c>
      <c r="B553" s="5" t="s">
        <v>132</v>
      </c>
      <c r="C553" s="5" t="s">
        <v>66</v>
      </c>
      <c r="D553" s="5" t="s">
        <v>29</v>
      </c>
      <c r="E553" s="6">
        <v>45807</v>
      </c>
      <c r="F553" s="6"/>
      <c r="G553" s="5"/>
    </row>
    <row r="554" spans="1:7" x14ac:dyDescent="0.3">
      <c r="A554" s="4">
        <v>259080</v>
      </c>
      <c r="B554" s="5" t="s">
        <v>134</v>
      </c>
      <c r="C554" s="5" t="s">
        <v>89</v>
      </c>
      <c r="D554" s="5" t="s">
        <v>12</v>
      </c>
      <c r="E554" s="6">
        <v>45912</v>
      </c>
      <c r="F554" s="6"/>
      <c r="G554" s="5"/>
    </row>
    <row r="555" spans="1:7" x14ac:dyDescent="0.3">
      <c r="A555" s="4">
        <v>300746</v>
      </c>
      <c r="B555" s="5" t="s">
        <v>13</v>
      </c>
      <c r="C555" s="5" t="s">
        <v>14</v>
      </c>
      <c r="D555" s="5" t="s">
        <v>26</v>
      </c>
      <c r="E555" s="6">
        <v>45706</v>
      </c>
      <c r="F555" s="6">
        <v>45887</v>
      </c>
      <c r="G555" s="5"/>
    </row>
    <row r="556" spans="1:7" x14ac:dyDescent="0.3">
      <c r="A556" s="4">
        <v>696677</v>
      </c>
      <c r="B556" s="5" t="s">
        <v>42</v>
      </c>
      <c r="C556" s="5" t="s">
        <v>90</v>
      </c>
      <c r="D556" s="5" t="s">
        <v>35</v>
      </c>
      <c r="E556" s="6">
        <v>45973</v>
      </c>
      <c r="F556" s="6"/>
      <c r="G556" s="5"/>
    </row>
    <row r="557" spans="1:7" x14ac:dyDescent="0.3">
      <c r="A557" s="4">
        <v>955449</v>
      </c>
      <c r="B557" s="5" t="s">
        <v>55</v>
      </c>
      <c r="C557" s="5" t="s">
        <v>17</v>
      </c>
      <c r="D557" s="5" t="s">
        <v>29</v>
      </c>
      <c r="E557" s="6">
        <v>45719</v>
      </c>
      <c r="F557" s="6"/>
      <c r="G557" s="5"/>
    </row>
    <row r="558" spans="1:7" x14ac:dyDescent="0.3">
      <c r="A558" s="4">
        <v>281418</v>
      </c>
      <c r="B558" s="5" t="s">
        <v>100</v>
      </c>
      <c r="C558" s="5" t="s">
        <v>45</v>
      </c>
      <c r="D558" s="5" t="s">
        <v>18</v>
      </c>
      <c r="E558" s="6">
        <v>45800</v>
      </c>
      <c r="F558" s="6"/>
      <c r="G558" s="5"/>
    </row>
    <row r="559" spans="1:7" x14ac:dyDescent="0.3">
      <c r="A559" s="4">
        <v>418977</v>
      </c>
      <c r="B559" s="5" t="s">
        <v>40</v>
      </c>
      <c r="C559" s="5" t="s">
        <v>95</v>
      </c>
      <c r="D559" s="5" t="s">
        <v>15</v>
      </c>
      <c r="E559" s="6">
        <v>45979</v>
      </c>
      <c r="F559" s="6"/>
      <c r="G559" s="5"/>
    </row>
    <row r="560" spans="1:7" x14ac:dyDescent="0.3">
      <c r="A560" s="4">
        <v>739053</v>
      </c>
      <c r="B560" s="5" t="s">
        <v>116</v>
      </c>
      <c r="C560" s="5" t="s">
        <v>56</v>
      </c>
      <c r="D560" s="5" t="s">
        <v>29</v>
      </c>
      <c r="E560" s="6">
        <v>45668</v>
      </c>
      <c r="F560" s="6">
        <v>45759</v>
      </c>
      <c r="G560" s="5"/>
    </row>
    <row r="561" spans="1:7" x14ac:dyDescent="0.3">
      <c r="A561" s="4">
        <v>291315</v>
      </c>
      <c r="B561" s="5" t="s">
        <v>137</v>
      </c>
      <c r="C561" s="5" t="s">
        <v>87</v>
      </c>
      <c r="D561" s="5" t="s">
        <v>29</v>
      </c>
      <c r="E561" s="6">
        <v>45730</v>
      </c>
      <c r="F561" s="6"/>
      <c r="G561" s="5"/>
    </row>
    <row r="562" spans="1:7" x14ac:dyDescent="0.3">
      <c r="A562" s="4">
        <v>111932</v>
      </c>
      <c r="B562" s="5" t="s">
        <v>146</v>
      </c>
      <c r="C562" s="5" t="s">
        <v>87</v>
      </c>
      <c r="D562" s="5" t="s">
        <v>26</v>
      </c>
      <c r="E562" s="6">
        <v>45963</v>
      </c>
      <c r="F562" s="6"/>
      <c r="G562" s="5"/>
    </row>
    <row r="563" spans="1:7" x14ac:dyDescent="0.3">
      <c r="A563" s="4">
        <v>127057</v>
      </c>
      <c r="B563" s="5" t="s">
        <v>179</v>
      </c>
      <c r="C563" s="5" t="s">
        <v>90</v>
      </c>
      <c r="D563" s="5" t="s">
        <v>15</v>
      </c>
      <c r="E563" s="6">
        <v>45963</v>
      </c>
      <c r="F563" s="6"/>
      <c r="G563" s="5"/>
    </row>
    <row r="564" spans="1:7" x14ac:dyDescent="0.3">
      <c r="A564" s="4">
        <v>515254</v>
      </c>
      <c r="B564" s="5" t="s">
        <v>49</v>
      </c>
      <c r="C564" s="5" t="s">
        <v>89</v>
      </c>
      <c r="D564" s="5" t="s">
        <v>15</v>
      </c>
      <c r="E564" s="6">
        <v>45698</v>
      </c>
      <c r="F564" s="6"/>
      <c r="G564" s="5"/>
    </row>
    <row r="565" spans="1:7" x14ac:dyDescent="0.3">
      <c r="A565" s="4">
        <v>984379</v>
      </c>
      <c r="B565" s="5" t="s">
        <v>143</v>
      </c>
      <c r="C565" s="5" t="s">
        <v>22</v>
      </c>
      <c r="D565" s="5" t="s">
        <v>23</v>
      </c>
      <c r="E565" s="6">
        <v>45897</v>
      </c>
      <c r="F565" s="6"/>
      <c r="G565" s="5"/>
    </row>
    <row r="566" spans="1:7" x14ac:dyDescent="0.3">
      <c r="A566" s="4">
        <v>803167</v>
      </c>
      <c r="B566" s="5" t="s">
        <v>131</v>
      </c>
      <c r="C566" s="5" t="s">
        <v>97</v>
      </c>
      <c r="D566" s="5" t="s">
        <v>15</v>
      </c>
      <c r="E566" s="6">
        <v>45781</v>
      </c>
      <c r="F566" s="6"/>
      <c r="G566" s="5"/>
    </row>
    <row r="567" spans="1:7" x14ac:dyDescent="0.3">
      <c r="A567" s="4">
        <v>460522</v>
      </c>
      <c r="B567" s="5" t="s">
        <v>149</v>
      </c>
      <c r="C567" s="5" t="s">
        <v>37</v>
      </c>
      <c r="D567" s="5" t="s">
        <v>9</v>
      </c>
      <c r="E567" s="6">
        <v>45789</v>
      </c>
      <c r="F567" s="6">
        <v>45973</v>
      </c>
      <c r="G567" s="5"/>
    </row>
    <row r="568" spans="1:7" x14ac:dyDescent="0.3">
      <c r="A568" s="4">
        <v>602285</v>
      </c>
      <c r="B568" s="5" t="s">
        <v>156</v>
      </c>
      <c r="C568" s="5" t="s">
        <v>20</v>
      </c>
      <c r="D568" s="5" t="s">
        <v>35</v>
      </c>
      <c r="E568" s="6">
        <v>45718</v>
      </c>
      <c r="F568" s="6"/>
      <c r="G568" s="5"/>
    </row>
    <row r="569" spans="1:7" x14ac:dyDescent="0.3">
      <c r="A569" s="4">
        <v>143279</v>
      </c>
      <c r="B569" s="5" t="s">
        <v>183</v>
      </c>
      <c r="C569" s="5" t="s">
        <v>68</v>
      </c>
      <c r="D569" s="5" t="s">
        <v>26</v>
      </c>
      <c r="E569" s="6">
        <v>45807</v>
      </c>
      <c r="F569" s="6"/>
      <c r="G569" s="5"/>
    </row>
    <row r="570" spans="1:7" x14ac:dyDescent="0.3">
      <c r="A570" s="4">
        <v>174231</v>
      </c>
      <c r="B570" s="5" t="s">
        <v>186</v>
      </c>
      <c r="C570" s="5" t="s">
        <v>105</v>
      </c>
      <c r="D570" s="5" t="s">
        <v>12</v>
      </c>
      <c r="E570" s="6">
        <v>45718</v>
      </c>
      <c r="F570" s="6"/>
      <c r="G570" s="5"/>
    </row>
    <row r="571" spans="1:7" x14ac:dyDescent="0.3">
      <c r="A571" s="4">
        <v>712480</v>
      </c>
      <c r="B571" s="5" t="s">
        <v>120</v>
      </c>
      <c r="C571" s="5" t="s">
        <v>74</v>
      </c>
      <c r="D571" s="5" t="s">
        <v>35</v>
      </c>
      <c r="E571" s="6">
        <v>45888</v>
      </c>
      <c r="F571" s="6">
        <v>45999</v>
      </c>
      <c r="G571" s="5"/>
    </row>
    <row r="572" spans="1:7" x14ac:dyDescent="0.3">
      <c r="A572" s="4">
        <v>768207</v>
      </c>
      <c r="B572" s="5" t="s">
        <v>140</v>
      </c>
      <c r="C572" s="5" t="s">
        <v>81</v>
      </c>
      <c r="D572" s="5" t="s">
        <v>18</v>
      </c>
      <c r="E572" s="6">
        <v>45809</v>
      </c>
      <c r="F572" s="6">
        <v>45962</v>
      </c>
      <c r="G572" s="5"/>
    </row>
    <row r="573" spans="1:7" x14ac:dyDescent="0.3">
      <c r="A573" s="4">
        <v>608871</v>
      </c>
      <c r="B573" s="5" t="s">
        <v>168</v>
      </c>
      <c r="C573" s="5" t="s">
        <v>43</v>
      </c>
      <c r="D573" s="5" t="s">
        <v>12</v>
      </c>
      <c r="E573" s="6">
        <v>45687</v>
      </c>
      <c r="F573" s="6"/>
      <c r="G573" s="5"/>
    </row>
    <row r="574" spans="1:7" x14ac:dyDescent="0.3">
      <c r="A574" s="4">
        <v>709623</v>
      </c>
      <c r="B574" s="5" t="s">
        <v>141</v>
      </c>
      <c r="C574" s="5" t="s">
        <v>106</v>
      </c>
      <c r="D574" s="5" t="s">
        <v>35</v>
      </c>
      <c r="E574" s="6">
        <v>45830</v>
      </c>
      <c r="F574" s="6"/>
      <c r="G574" s="5"/>
    </row>
    <row r="575" spans="1:7" x14ac:dyDescent="0.3">
      <c r="A575" s="4">
        <v>448152</v>
      </c>
      <c r="B575" s="5" t="s">
        <v>148</v>
      </c>
      <c r="C575" s="5" t="s">
        <v>85</v>
      </c>
      <c r="D575" s="5" t="s">
        <v>12</v>
      </c>
      <c r="E575" s="6">
        <v>45929</v>
      </c>
      <c r="F575" s="6"/>
      <c r="G575" s="5"/>
    </row>
    <row r="576" spans="1:7" x14ac:dyDescent="0.3">
      <c r="A576" s="4">
        <v>873554</v>
      </c>
      <c r="B576" s="5" t="s">
        <v>139</v>
      </c>
      <c r="C576" s="5" t="s">
        <v>14</v>
      </c>
      <c r="D576" s="5" t="s">
        <v>35</v>
      </c>
      <c r="E576" s="6">
        <v>45937</v>
      </c>
      <c r="F576" s="6"/>
      <c r="G576" s="5"/>
    </row>
    <row r="577" spans="1:7" x14ac:dyDescent="0.3">
      <c r="A577" s="4">
        <v>110587</v>
      </c>
      <c r="B577" s="5" t="s">
        <v>198</v>
      </c>
      <c r="C577" s="5" t="s">
        <v>34</v>
      </c>
      <c r="D577" s="5" t="s">
        <v>26</v>
      </c>
      <c r="E577" s="6">
        <v>45980</v>
      </c>
      <c r="F577" s="6"/>
      <c r="G577" s="5"/>
    </row>
    <row r="578" spans="1:7" x14ac:dyDescent="0.3">
      <c r="A578" s="4">
        <v>800020</v>
      </c>
      <c r="B578" s="5" t="s">
        <v>170</v>
      </c>
      <c r="C578" s="5" t="s">
        <v>76</v>
      </c>
      <c r="D578" s="5" t="s">
        <v>9</v>
      </c>
      <c r="E578" s="6">
        <v>45727</v>
      </c>
      <c r="F578" s="6"/>
      <c r="G578" s="5"/>
    </row>
    <row r="579" spans="1:7" x14ac:dyDescent="0.3">
      <c r="A579" s="4">
        <v>658823</v>
      </c>
      <c r="B579" s="5" t="s">
        <v>46</v>
      </c>
      <c r="C579" s="5" t="s">
        <v>105</v>
      </c>
      <c r="D579" s="5" t="s">
        <v>15</v>
      </c>
      <c r="E579" s="6">
        <v>45777</v>
      </c>
      <c r="F579" s="6"/>
      <c r="G579" s="5"/>
    </row>
    <row r="580" spans="1:7" x14ac:dyDescent="0.3">
      <c r="A580" s="4">
        <v>457943</v>
      </c>
      <c r="B580" s="5" t="s">
        <v>71</v>
      </c>
      <c r="C580" s="5" t="s">
        <v>87</v>
      </c>
      <c r="D580" s="5" t="s">
        <v>12</v>
      </c>
      <c r="E580" s="6">
        <v>45865</v>
      </c>
      <c r="F580" s="6"/>
      <c r="G580" s="5"/>
    </row>
    <row r="581" spans="1:7" x14ac:dyDescent="0.3">
      <c r="A581" s="4">
        <v>911175</v>
      </c>
      <c r="B581" s="5" t="s">
        <v>113</v>
      </c>
      <c r="C581" s="5" t="s">
        <v>32</v>
      </c>
      <c r="D581" s="5" t="s">
        <v>35</v>
      </c>
      <c r="E581" s="6">
        <v>45817</v>
      </c>
      <c r="F581" s="6"/>
      <c r="G581" s="5"/>
    </row>
    <row r="582" spans="1:7" x14ac:dyDescent="0.3">
      <c r="A582" s="4">
        <v>592238</v>
      </c>
      <c r="B582" s="5" t="s">
        <v>161</v>
      </c>
      <c r="C582" s="5" t="s">
        <v>60</v>
      </c>
      <c r="D582" s="5" t="s">
        <v>35</v>
      </c>
      <c r="E582" s="6">
        <v>45923</v>
      </c>
      <c r="F582" s="6"/>
      <c r="G582" s="5"/>
    </row>
    <row r="583" spans="1:7" x14ac:dyDescent="0.3">
      <c r="A583" s="4">
        <v>203443</v>
      </c>
      <c r="B583" s="5" t="s">
        <v>117</v>
      </c>
      <c r="C583" s="5" t="s">
        <v>101</v>
      </c>
      <c r="D583" s="5" t="s">
        <v>18</v>
      </c>
      <c r="E583" s="6">
        <v>45934</v>
      </c>
      <c r="F583" s="6"/>
      <c r="G583" s="5"/>
    </row>
    <row r="584" spans="1:7" x14ac:dyDescent="0.3">
      <c r="A584" s="4">
        <v>887836</v>
      </c>
      <c r="B584" s="5" t="s">
        <v>88</v>
      </c>
      <c r="C584" s="5" t="s">
        <v>74</v>
      </c>
      <c r="D584" s="5" t="s">
        <v>9</v>
      </c>
      <c r="E584" s="6">
        <v>45896</v>
      </c>
      <c r="F584" s="6"/>
      <c r="G584" s="5"/>
    </row>
    <row r="585" spans="1:7" x14ac:dyDescent="0.3">
      <c r="A585" s="4">
        <v>370954</v>
      </c>
      <c r="B585" s="5" t="s">
        <v>136</v>
      </c>
      <c r="C585" s="5" t="s">
        <v>41</v>
      </c>
      <c r="D585" s="5" t="s">
        <v>9</v>
      </c>
      <c r="E585" s="6">
        <v>45924</v>
      </c>
      <c r="F585" s="6"/>
      <c r="G585" s="5"/>
    </row>
    <row r="586" spans="1:7" x14ac:dyDescent="0.3">
      <c r="A586" s="4">
        <v>694471</v>
      </c>
      <c r="B586" s="5" t="s">
        <v>143</v>
      </c>
      <c r="C586" s="5" t="s">
        <v>95</v>
      </c>
      <c r="D586" s="5" t="s">
        <v>18</v>
      </c>
      <c r="E586" s="6">
        <v>45772</v>
      </c>
      <c r="F586" s="6"/>
      <c r="G586" s="5"/>
    </row>
    <row r="587" spans="1:7" x14ac:dyDescent="0.3">
      <c r="A587" s="4">
        <v>923762</v>
      </c>
      <c r="B587" s="5" t="s">
        <v>192</v>
      </c>
      <c r="C587" s="5" t="s">
        <v>85</v>
      </c>
      <c r="D587" s="5" t="s">
        <v>15</v>
      </c>
      <c r="E587" s="6">
        <v>45738</v>
      </c>
      <c r="F587" s="6"/>
      <c r="G587" s="5"/>
    </row>
    <row r="588" spans="1:7" x14ac:dyDescent="0.3">
      <c r="A588" s="4">
        <v>514055</v>
      </c>
      <c r="B588" s="5" t="s">
        <v>151</v>
      </c>
      <c r="C588" s="5" t="s">
        <v>52</v>
      </c>
      <c r="D588" s="5" t="s">
        <v>29</v>
      </c>
      <c r="E588" s="6">
        <v>45989</v>
      </c>
      <c r="F588" s="6"/>
      <c r="G588" s="5"/>
    </row>
    <row r="589" spans="1:7" x14ac:dyDescent="0.3">
      <c r="A589" s="4">
        <v>463270</v>
      </c>
      <c r="B589" s="5" t="s">
        <v>7</v>
      </c>
      <c r="C589" s="5" t="s">
        <v>91</v>
      </c>
      <c r="D589" s="5" t="s">
        <v>15</v>
      </c>
      <c r="E589" s="6">
        <v>45700</v>
      </c>
      <c r="F589" s="6"/>
      <c r="G589" s="5"/>
    </row>
    <row r="590" spans="1:7" x14ac:dyDescent="0.3">
      <c r="A590" s="4">
        <v>648699</v>
      </c>
      <c r="B590" s="5" t="s">
        <v>38</v>
      </c>
      <c r="C590" s="5" t="s">
        <v>52</v>
      </c>
      <c r="D590" s="5" t="s">
        <v>9</v>
      </c>
      <c r="E590" s="6">
        <v>45694</v>
      </c>
      <c r="F590" s="6">
        <v>45812</v>
      </c>
      <c r="G590" s="5"/>
    </row>
    <row r="591" spans="1:7" x14ac:dyDescent="0.3">
      <c r="A591" s="4">
        <v>460584</v>
      </c>
      <c r="B591" s="5" t="s">
        <v>114</v>
      </c>
      <c r="C591" s="5" t="s">
        <v>50</v>
      </c>
      <c r="D591" s="5" t="s">
        <v>9</v>
      </c>
      <c r="E591" s="6">
        <v>45737</v>
      </c>
      <c r="F591" s="6"/>
      <c r="G591" s="5"/>
    </row>
    <row r="592" spans="1:7" x14ac:dyDescent="0.3">
      <c r="A592" s="4">
        <v>532098</v>
      </c>
      <c r="B592" s="5" t="s">
        <v>36</v>
      </c>
      <c r="C592" s="5" t="s">
        <v>47</v>
      </c>
      <c r="D592" s="5" t="s">
        <v>12</v>
      </c>
      <c r="E592" s="6">
        <v>45682</v>
      </c>
      <c r="F592" s="6"/>
      <c r="G592" s="5"/>
    </row>
    <row r="593" spans="1:7" x14ac:dyDescent="0.3">
      <c r="A593" s="4">
        <v>722276</v>
      </c>
      <c r="B593" s="5" t="s">
        <v>98</v>
      </c>
      <c r="C593" s="5" t="s">
        <v>89</v>
      </c>
      <c r="D593" s="5" t="s">
        <v>29</v>
      </c>
      <c r="E593" s="6">
        <v>45694</v>
      </c>
      <c r="F593" s="6"/>
      <c r="G593" s="5"/>
    </row>
    <row r="594" spans="1:7" x14ac:dyDescent="0.3">
      <c r="A594" s="4">
        <v>721014</v>
      </c>
      <c r="B594" s="5" t="s">
        <v>182</v>
      </c>
      <c r="C594" s="5" t="s">
        <v>22</v>
      </c>
      <c r="D594" s="5" t="s">
        <v>9</v>
      </c>
      <c r="E594" s="6">
        <v>45768</v>
      </c>
      <c r="F594" s="6"/>
      <c r="G594" s="5"/>
    </row>
    <row r="595" spans="1:7" x14ac:dyDescent="0.3">
      <c r="A595" s="4">
        <v>309205</v>
      </c>
      <c r="B595" s="5" t="s">
        <v>146</v>
      </c>
      <c r="C595" s="5" t="s">
        <v>39</v>
      </c>
      <c r="D595" s="5" t="s">
        <v>12</v>
      </c>
      <c r="E595" s="6">
        <v>45721</v>
      </c>
      <c r="F595" s="6"/>
      <c r="G595" s="5"/>
    </row>
    <row r="596" spans="1:7" x14ac:dyDescent="0.3">
      <c r="A596" s="4">
        <v>686970</v>
      </c>
      <c r="B596" s="5" t="s">
        <v>100</v>
      </c>
      <c r="C596" s="5" t="s">
        <v>85</v>
      </c>
      <c r="D596" s="5" t="s">
        <v>15</v>
      </c>
      <c r="E596" s="6">
        <v>45963</v>
      </c>
      <c r="F596" s="6"/>
      <c r="G596" s="5"/>
    </row>
    <row r="597" spans="1:7" x14ac:dyDescent="0.3">
      <c r="A597" s="4">
        <v>345501</v>
      </c>
      <c r="B597" s="5" t="s">
        <v>172</v>
      </c>
      <c r="C597" s="5" t="s">
        <v>28</v>
      </c>
      <c r="D597" s="5" t="s">
        <v>9</v>
      </c>
      <c r="E597" s="6">
        <v>45994</v>
      </c>
      <c r="F597" s="6"/>
      <c r="G597" s="5"/>
    </row>
    <row r="598" spans="1:7" x14ac:dyDescent="0.3">
      <c r="A598" s="4">
        <v>630965</v>
      </c>
      <c r="B598" s="5" t="s">
        <v>24</v>
      </c>
      <c r="C598" s="5" t="s">
        <v>34</v>
      </c>
      <c r="D598" s="5" t="s">
        <v>15</v>
      </c>
      <c r="E598" s="6">
        <v>45975</v>
      </c>
      <c r="F598" s="6"/>
      <c r="G598" s="5"/>
    </row>
    <row r="599" spans="1:7" x14ac:dyDescent="0.3">
      <c r="A599" s="4">
        <v>561368</v>
      </c>
      <c r="B599" s="5" t="s">
        <v>55</v>
      </c>
      <c r="C599" s="5" t="s">
        <v>76</v>
      </c>
      <c r="D599" s="5" t="s">
        <v>9</v>
      </c>
      <c r="E599" s="6">
        <v>45929</v>
      </c>
      <c r="F599" s="6"/>
      <c r="G599" s="5"/>
    </row>
    <row r="600" spans="1:7" x14ac:dyDescent="0.3">
      <c r="A600" s="4">
        <v>162158</v>
      </c>
      <c r="B600" s="5" t="s">
        <v>120</v>
      </c>
      <c r="C600" s="5" t="s">
        <v>60</v>
      </c>
      <c r="D600" s="5" t="s">
        <v>23</v>
      </c>
      <c r="E600" s="6">
        <v>45799</v>
      </c>
      <c r="F600" s="6"/>
      <c r="G600" s="5"/>
    </row>
    <row r="601" spans="1:7" x14ac:dyDescent="0.3">
      <c r="A601" s="4">
        <v>200144</v>
      </c>
      <c r="B601" s="5" t="s">
        <v>125</v>
      </c>
      <c r="C601" s="5" t="s">
        <v>37</v>
      </c>
      <c r="D601" s="5" t="s">
        <v>12</v>
      </c>
      <c r="E601" s="6">
        <v>45924</v>
      </c>
      <c r="F601" s="6"/>
      <c r="G601" s="5"/>
    </row>
    <row r="602" spans="1:7" x14ac:dyDescent="0.3">
      <c r="A602" s="4">
        <v>732702</v>
      </c>
      <c r="B602" s="5" t="s">
        <v>86</v>
      </c>
      <c r="C602" s="5" t="s">
        <v>14</v>
      </c>
      <c r="D602" s="5" t="s">
        <v>12</v>
      </c>
      <c r="E602" s="6">
        <v>45685</v>
      </c>
      <c r="F602" s="6"/>
      <c r="G602" s="5"/>
    </row>
    <row r="603" spans="1:7" x14ac:dyDescent="0.3">
      <c r="A603" s="4">
        <v>646184</v>
      </c>
      <c r="B603" s="5" t="s">
        <v>122</v>
      </c>
      <c r="C603" s="5" t="s">
        <v>20</v>
      </c>
      <c r="D603" s="5" t="s">
        <v>26</v>
      </c>
      <c r="E603" s="6">
        <v>45984</v>
      </c>
      <c r="F603" s="6"/>
      <c r="G603" s="5"/>
    </row>
    <row r="604" spans="1:7" x14ac:dyDescent="0.3">
      <c r="A604" s="4">
        <v>897346</v>
      </c>
      <c r="B604" s="5" t="s">
        <v>192</v>
      </c>
      <c r="C604" s="5" t="s">
        <v>97</v>
      </c>
      <c r="D604" s="5" t="s">
        <v>12</v>
      </c>
      <c r="E604" s="6">
        <v>45904</v>
      </c>
      <c r="F604" s="6"/>
      <c r="G604" s="5"/>
    </row>
    <row r="605" spans="1:7" x14ac:dyDescent="0.3">
      <c r="A605" s="4">
        <v>363661</v>
      </c>
      <c r="B605" s="5" t="s">
        <v>57</v>
      </c>
      <c r="C605" s="5" t="s">
        <v>70</v>
      </c>
      <c r="D605" s="5" t="s">
        <v>15</v>
      </c>
      <c r="E605" s="6">
        <v>45890</v>
      </c>
      <c r="F605" s="6"/>
      <c r="G605" s="5"/>
    </row>
    <row r="606" spans="1:7" x14ac:dyDescent="0.3">
      <c r="A606" s="4">
        <v>780360</v>
      </c>
      <c r="B606" s="5" t="s">
        <v>158</v>
      </c>
      <c r="C606" s="5" t="s">
        <v>78</v>
      </c>
      <c r="D606" s="5" t="s">
        <v>26</v>
      </c>
      <c r="E606" s="6">
        <v>45706</v>
      </c>
      <c r="F606" s="6"/>
      <c r="G606" s="5"/>
    </row>
    <row r="607" spans="1:7" x14ac:dyDescent="0.3">
      <c r="A607" s="4">
        <v>538622</v>
      </c>
      <c r="B607" s="5" t="s">
        <v>171</v>
      </c>
      <c r="C607" s="5" t="s">
        <v>89</v>
      </c>
      <c r="D607" s="5" t="s">
        <v>12</v>
      </c>
      <c r="E607" s="6">
        <v>45770</v>
      </c>
      <c r="F607" s="6"/>
      <c r="G607" s="5"/>
    </row>
    <row r="608" spans="1:7" x14ac:dyDescent="0.3">
      <c r="A608" s="4">
        <v>822148</v>
      </c>
      <c r="B608" s="5" t="s">
        <v>117</v>
      </c>
      <c r="C608" s="5" t="s">
        <v>50</v>
      </c>
      <c r="D608" s="5" t="s">
        <v>29</v>
      </c>
      <c r="E608" s="6">
        <v>45911</v>
      </c>
      <c r="F608" s="6"/>
      <c r="G608" s="5"/>
    </row>
    <row r="609" spans="1:7" x14ac:dyDescent="0.3">
      <c r="A609" s="4">
        <v>753877</v>
      </c>
      <c r="B609" s="5" t="s">
        <v>123</v>
      </c>
      <c r="C609" s="5" t="s">
        <v>90</v>
      </c>
      <c r="D609" s="5" t="s">
        <v>26</v>
      </c>
      <c r="E609" s="6">
        <v>45772</v>
      </c>
      <c r="F609" s="6">
        <v>45968</v>
      </c>
      <c r="G609" s="5"/>
    </row>
    <row r="610" spans="1:7" x14ac:dyDescent="0.3">
      <c r="A610" s="4">
        <v>155075</v>
      </c>
      <c r="B610" s="5" t="s">
        <v>180</v>
      </c>
      <c r="C610" s="5" t="s">
        <v>83</v>
      </c>
      <c r="D610" s="5" t="s">
        <v>18</v>
      </c>
      <c r="E610" s="6">
        <v>45770</v>
      </c>
      <c r="F610" s="6">
        <v>45885</v>
      </c>
      <c r="G610" s="5"/>
    </row>
    <row r="611" spans="1:7" x14ac:dyDescent="0.3">
      <c r="A611" s="4">
        <v>686893</v>
      </c>
      <c r="B611" s="5" t="s">
        <v>96</v>
      </c>
      <c r="C611" s="5" t="s">
        <v>97</v>
      </c>
      <c r="D611" s="5" t="s">
        <v>15</v>
      </c>
      <c r="E611" s="6">
        <v>45823</v>
      </c>
      <c r="F611" s="6"/>
      <c r="G611" s="5"/>
    </row>
    <row r="612" spans="1:7" x14ac:dyDescent="0.3">
      <c r="A612" s="4">
        <v>243250</v>
      </c>
      <c r="B612" s="5" t="s">
        <v>30</v>
      </c>
      <c r="C612" s="5" t="s">
        <v>81</v>
      </c>
      <c r="D612" s="5" t="s">
        <v>12</v>
      </c>
      <c r="E612" s="6">
        <v>45948</v>
      </c>
      <c r="F612" s="6"/>
      <c r="G612" s="5"/>
    </row>
    <row r="613" spans="1:7" x14ac:dyDescent="0.3">
      <c r="A613" s="4">
        <v>163406</v>
      </c>
      <c r="B613" s="5" t="s">
        <v>59</v>
      </c>
      <c r="C613" s="5" t="s">
        <v>50</v>
      </c>
      <c r="D613" s="5" t="s">
        <v>23</v>
      </c>
      <c r="E613" s="6">
        <v>46015</v>
      </c>
      <c r="F613" s="6"/>
      <c r="G613" s="5"/>
    </row>
    <row r="614" spans="1:7" x14ac:dyDescent="0.3">
      <c r="A614" s="4">
        <v>501595</v>
      </c>
      <c r="B614" s="5" t="s">
        <v>51</v>
      </c>
      <c r="C614" s="5" t="s">
        <v>8</v>
      </c>
      <c r="D614" s="5" t="s">
        <v>12</v>
      </c>
      <c r="E614" s="6">
        <v>45699</v>
      </c>
      <c r="F614" s="6">
        <v>45789</v>
      </c>
      <c r="G614" s="5"/>
    </row>
    <row r="615" spans="1:7" x14ac:dyDescent="0.3">
      <c r="A615" s="4">
        <v>233452</v>
      </c>
      <c r="B615" s="5" t="s">
        <v>162</v>
      </c>
      <c r="C615" s="5" t="s">
        <v>45</v>
      </c>
      <c r="D615" s="5" t="s">
        <v>35</v>
      </c>
      <c r="E615" s="6">
        <v>45686</v>
      </c>
      <c r="F615" s="6"/>
      <c r="G615" s="5"/>
    </row>
    <row r="616" spans="1:7" x14ac:dyDescent="0.3">
      <c r="A616" s="4">
        <v>295370</v>
      </c>
      <c r="B616" s="5" t="s">
        <v>179</v>
      </c>
      <c r="C616" s="5" t="s">
        <v>87</v>
      </c>
      <c r="D616" s="5" t="s">
        <v>9</v>
      </c>
      <c r="E616" s="6">
        <v>45814</v>
      </c>
      <c r="F616" s="6">
        <v>45920</v>
      </c>
      <c r="G616" s="5"/>
    </row>
    <row r="617" spans="1:7" x14ac:dyDescent="0.3">
      <c r="A617" s="4">
        <v>556405</v>
      </c>
      <c r="B617" s="5" t="s">
        <v>178</v>
      </c>
      <c r="C617" s="5" t="s">
        <v>78</v>
      </c>
      <c r="D617" s="5" t="s">
        <v>26</v>
      </c>
      <c r="E617" s="6">
        <v>45999</v>
      </c>
      <c r="F617" s="6"/>
      <c r="G617" s="5"/>
    </row>
    <row r="618" spans="1:7" x14ac:dyDescent="0.3">
      <c r="A618" s="4">
        <v>855504</v>
      </c>
      <c r="B618" s="5" t="s">
        <v>162</v>
      </c>
      <c r="C618" s="5" t="s">
        <v>14</v>
      </c>
      <c r="D618" s="5" t="s">
        <v>15</v>
      </c>
      <c r="E618" s="6">
        <v>45879</v>
      </c>
      <c r="F618" s="6"/>
      <c r="G618" s="5"/>
    </row>
    <row r="619" spans="1:7" x14ac:dyDescent="0.3">
      <c r="A619" s="4">
        <v>749216</v>
      </c>
      <c r="B619" s="5" t="s">
        <v>27</v>
      </c>
      <c r="C619" s="5" t="s">
        <v>60</v>
      </c>
      <c r="D619" s="5" t="s">
        <v>9</v>
      </c>
      <c r="E619" s="6">
        <v>45806</v>
      </c>
      <c r="F619" s="6"/>
      <c r="G619" s="5"/>
    </row>
    <row r="620" spans="1:7" x14ac:dyDescent="0.3">
      <c r="A620" s="4">
        <v>753994</v>
      </c>
      <c r="B620" s="5" t="s">
        <v>132</v>
      </c>
      <c r="C620" s="5" t="s">
        <v>62</v>
      </c>
      <c r="D620" s="5" t="s">
        <v>15</v>
      </c>
      <c r="E620" s="6">
        <v>45836</v>
      </c>
      <c r="F620" s="6"/>
      <c r="G620" s="5"/>
    </row>
    <row r="621" spans="1:7" x14ac:dyDescent="0.3">
      <c r="A621" s="4">
        <v>376013</v>
      </c>
      <c r="B621" s="5" t="s">
        <v>86</v>
      </c>
      <c r="C621" s="5" t="s">
        <v>32</v>
      </c>
      <c r="D621" s="5" t="s">
        <v>15</v>
      </c>
      <c r="E621" s="6">
        <v>45696</v>
      </c>
      <c r="F621" s="6">
        <v>45762</v>
      </c>
      <c r="G621" s="5"/>
    </row>
    <row r="622" spans="1:7" x14ac:dyDescent="0.3">
      <c r="A622" s="4">
        <v>961196</v>
      </c>
      <c r="B622" s="5" t="s">
        <v>198</v>
      </c>
      <c r="C622" s="5" t="s">
        <v>37</v>
      </c>
      <c r="D622" s="5" t="s">
        <v>29</v>
      </c>
      <c r="E622" s="6">
        <v>45784</v>
      </c>
      <c r="F622" s="6"/>
      <c r="G622" s="5"/>
    </row>
    <row r="623" spans="1:7" x14ac:dyDescent="0.3">
      <c r="A623" s="4">
        <v>872733</v>
      </c>
      <c r="B623" s="5" t="s">
        <v>174</v>
      </c>
      <c r="C623" s="5" t="s">
        <v>97</v>
      </c>
      <c r="D623" s="5" t="s">
        <v>35</v>
      </c>
      <c r="E623" s="6">
        <v>45887</v>
      </c>
      <c r="F623" s="6"/>
      <c r="G623" s="5"/>
    </row>
    <row r="624" spans="1:7" x14ac:dyDescent="0.3">
      <c r="A624" s="4">
        <v>230305</v>
      </c>
      <c r="B624" s="5" t="s">
        <v>167</v>
      </c>
      <c r="C624" s="5" t="s">
        <v>58</v>
      </c>
      <c r="D624" s="5" t="s">
        <v>12</v>
      </c>
      <c r="E624" s="6">
        <v>46012</v>
      </c>
      <c r="F624" s="6"/>
      <c r="G624" s="5"/>
    </row>
    <row r="625" spans="1:7" x14ac:dyDescent="0.3">
      <c r="A625" s="4">
        <v>316952</v>
      </c>
      <c r="B625" s="5" t="s">
        <v>121</v>
      </c>
      <c r="C625" s="5" t="s">
        <v>45</v>
      </c>
      <c r="D625" s="5" t="s">
        <v>35</v>
      </c>
      <c r="E625" s="6">
        <v>45995</v>
      </c>
      <c r="F625" s="6"/>
      <c r="G625" s="5"/>
    </row>
    <row r="626" spans="1:7" x14ac:dyDescent="0.3">
      <c r="A626" s="4">
        <v>960492</v>
      </c>
      <c r="B626" s="5" t="s">
        <v>80</v>
      </c>
      <c r="C626" s="5" t="s">
        <v>72</v>
      </c>
      <c r="D626" s="5" t="s">
        <v>26</v>
      </c>
      <c r="E626" s="6">
        <v>45743</v>
      </c>
      <c r="F626" s="6"/>
      <c r="G626" s="5"/>
    </row>
    <row r="627" spans="1:7" x14ac:dyDescent="0.3">
      <c r="A627" s="4">
        <v>885970</v>
      </c>
      <c r="B627" s="5" t="s">
        <v>13</v>
      </c>
      <c r="C627" s="5" t="s">
        <v>11</v>
      </c>
      <c r="D627" s="5" t="s">
        <v>12</v>
      </c>
      <c r="E627" s="6">
        <v>45872</v>
      </c>
      <c r="F627" s="6"/>
      <c r="G627" s="5"/>
    </row>
    <row r="628" spans="1:7" x14ac:dyDescent="0.3">
      <c r="A628" s="4">
        <v>538147</v>
      </c>
      <c r="B628" s="5" t="s">
        <v>122</v>
      </c>
      <c r="C628" s="5" t="s">
        <v>76</v>
      </c>
      <c r="D628" s="5" t="s">
        <v>15</v>
      </c>
      <c r="E628" s="6">
        <v>45800</v>
      </c>
      <c r="F628" s="6"/>
      <c r="G628" s="5"/>
    </row>
    <row r="629" spans="1:7" x14ac:dyDescent="0.3">
      <c r="A629" s="4">
        <v>223658</v>
      </c>
      <c r="B629" s="5" t="s">
        <v>38</v>
      </c>
      <c r="C629" s="5" t="s">
        <v>47</v>
      </c>
      <c r="D629" s="5" t="s">
        <v>23</v>
      </c>
      <c r="E629" s="6">
        <v>45916</v>
      </c>
      <c r="F629" s="6"/>
      <c r="G629" s="5"/>
    </row>
    <row r="630" spans="1:7" x14ac:dyDescent="0.3">
      <c r="A630" s="4">
        <v>886200</v>
      </c>
      <c r="B630" s="5" t="s">
        <v>161</v>
      </c>
      <c r="C630" s="5" t="s">
        <v>28</v>
      </c>
      <c r="D630" s="5" t="s">
        <v>12</v>
      </c>
      <c r="E630" s="6">
        <v>45665</v>
      </c>
      <c r="F630" s="6"/>
      <c r="G630" s="5"/>
    </row>
    <row r="631" spans="1:7" x14ac:dyDescent="0.3">
      <c r="A631" s="4">
        <v>325399</v>
      </c>
      <c r="B631" s="5" t="s">
        <v>114</v>
      </c>
      <c r="C631" s="5" t="s">
        <v>76</v>
      </c>
      <c r="D631" s="5" t="s">
        <v>9</v>
      </c>
      <c r="E631" s="6">
        <v>45669</v>
      </c>
      <c r="F631" s="6"/>
      <c r="G631" s="5"/>
    </row>
    <row r="632" spans="1:7" x14ac:dyDescent="0.3">
      <c r="A632" s="4">
        <v>247664</v>
      </c>
      <c r="B632" s="5" t="s">
        <v>181</v>
      </c>
      <c r="C632" s="5" t="s">
        <v>37</v>
      </c>
      <c r="D632" s="5" t="s">
        <v>29</v>
      </c>
      <c r="E632" s="6">
        <v>45968</v>
      </c>
      <c r="F632" s="6"/>
      <c r="G632" s="5"/>
    </row>
    <row r="633" spans="1:7" x14ac:dyDescent="0.3">
      <c r="A633" s="4">
        <v>290077</v>
      </c>
      <c r="B633" s="5" t="s">
        <v>44</v>
      </c>
      <c r="C633" s="5" t="s">
        <v>95</v>
      </c>
      <c r="D633" s="5" t="s">
        <v>26</v>
      </c>
      <c r="E633" s="6">
        <v>45838</v>
      </c>
      <c r="F633" s="6"/>
      <c r="G633" s="5"/>
    </row>
    <row r="634" spans="1:7" x14ac:dyDescent="0.3">
      <c r="A634" s="4">
        <v>197570</v>
      </c>
      <c r="B634" s="5" t="s">
        <v>159</v>
      </c>
      <c r="C634" s="5" t="s">
        <v>81</v>
      </c>
      <c r="D634" s="5" t="s">
        <v>12</v>
      </c>
      <c r="E634" s="6">
        <v>45723</v>
      </c>
      <c r="F634" s="6">
        <v>45791</v>
      </c>
      <c r="G634" s="5" t="s">
        <v>199</v>
      </c>
    </row>
    <row r="635" spans="1:7" x14ac:dyDescent="0.3">
      <c r="A635" s="4">
        <v>808954</v>
      </c>
      <c r="B635" s="5" t="s">
        <v>84</v>
      </c>
      <c r="C635" s="5" t="s">
        <v>106</v>
      </c>
      <c r="D635" s="5" t="s">
        <v>9</v>
      </c>
      <c r="E635" s="6">
        <v>45868</v>
      </c>
      <c r="F635" s="6"/>
      <c r="G635" s="5"/>
    </row>
    <row r="636" spans="1:7" x14ac:dyDescent="0.3">
      <c r="A636" s="4">
        <v>200063</v>
      </c>
      <c r="B636" s="5" t="s">
        <v>59</v>
      </c>
      <c r="C636" s="5" t="s">
        <v>89</v>
      </c>
      <c r="D636" s="5" t="s">
        <v>12</v>
      </c>
      <c r="E636" s="6">
        <v>45880</v>
      </c>
      <c r="F636" s="6"/>
      <c r="G636" s="5"/>
    </row>
    <row r="637" spans="1:7" x14ac:dyDescent="0.3">
      <c r="A637" s="4">
        <v>831006</v>
      </c>
      <c r="B637" s="5" t="s">
        <v>24</v>
      </c>
      <c r="C637" s="5" t="s">
        <v>39</v>
      </c>
      <c r="D637" s="5" t="s">
        <v>23</v>
      </c>
      <c r="E637" s="6">
        <v>46005</v>
      </c>
      <c r="F637" s="6"/>
      <c r="G637" s="5"/>
    </row>
    <row r="638" spans="1:7" x14ac:dyDescent="0.3">
      <c r="A638" s="4">
        <v>947199</v>
      </c>
      <c r="B638" s="5" t="s">
        <v>134</v>
      </c>
      <c r="C638" s="5" t="s">
        <v>108</v>
      </c>
      <c r="D638" s="5" t="s">
        <v>15</v>
      </c>
      <c r="E638" s="6">
        <v>45822</v>
      </c>
      <c r="F638" s="6">
        <v>45867</v>
      </c>
      <c r="G638" s="5"/>
    </row>
    <row r="639" spans="1:7" x14ac:dyDescent="0.3">
      <c r="A639" s="4">
        <v>615210</v>
      </c>
      <c r="B639" s="5" t="s">
        <v>192</v>
      </c>
      <c r="C639" s="5" t="s">
        <v>25</v>
      </c>
      <c r="D639" s="5" t="s">
        <v>26</v>
      </c>
      <c r="E639" s="6">
        <v>45990</v>
      </c>
      <c r="F639" s="6"/>
      <c r="G639" s="5"/>
    </row>
    <row r="640" spans="1:7" x14ac:dyDescent="0.3">
      <c r="A640" s="4">
        <v>183386</v>
      </c>
      <c r="B640" s="5" t="s">
        <v>181</v>
      </c>
      <c r="C640" s="5" t="s">
        <v>78</v>
      </c>
      <c r="D640" s="5" t="s">
        <v>23</v>
      </c>
      <c r="E640" s="6">
        <v>45763</v>
      </c>
      <c r="F640" s="6">
        <v>45865</v>
      </c>
      <c r="G640" s="5"/>
    </row>
    <row r="641" spans="1:7" x14ac:dyDescent="0.3">
      <c r="A641" s="4">
        <v>170480</v>
      </c>
      <c r="B641" s="5" t="s">
        <v>55</v>
      </c>
      <c r="C641" s="5" t="s">
        <v>105</v>
      </c>
      <c r="D641" s="5" t="s">
        <v>15</v>
      </c>
      <c r="E641" s="6">
        <v>45765</v>
      </c>
      <c r="F641" s="6"/>
      <c r="G641" s="5"/>
    </row>
    <row r="642" spans="1:7" x14ac:dyDescent="0.3">
      <c r="A642" s="4">
        <v>145037</v>
      </c>
      <c r="B642" s="5" t="s">
        <v>160</v>
      </c>
      <c r="C642" s="5" t="s">
        <v>58</v>
      </c>
      <c r="D642" s="5" t="s">
        <v>9</v>
      </c>
      <c r="E642" s="6">
        <v>45968</v>
      </c>
      <c r="F642" s="6"/>
      <c r="G642" s="5"/>
    </row>
    <row r="643" spans="1:7" x14ac:dyDescent="0.3">
      <c r="A643" s="4">
        <v>540579</v>
      </c>
      <c r="B643" s="5" t="s">
        <v>86</v>
      </c>
      <c r="C643" s="5" t="s">
        <v>62</v>
      </c>
      <c r="D643" s="5" t="s">
        <v>18</v>
      </c>
      <c r="E643" s="6">
        <v>45693</v>
      </c>
      <c r="F643" s="6"/>
      <c r="G643" s="5"/>
    </row>
    <row r="644" spans="1:7" x14ac:dyDescent="0.3">
      <c r="A644" s="4">
        <v>302742</v>
      </c>
      <c r="B644" s="5" t="s">
        <v>44</v>
      </c>
      <c r="C644" s="5" t="s">
        <v>95</v>
      </c>
      <c r="D644" s="5" t="s">
        <v>26</v>
      </c>
      <c r="E644" s="6">
        <v>45730</v>
      </c>
      <c r="F644" s="6">
        <v>45919</v>
      </c>
      <c r="G644" s="5"/>
    </row>
    <row r="645" spans="1:7" x14ac:dyDescent="0.3">
      <c r="A645" s="4">
        <v>866914</v>
      </c>
      <c r="B645" s="5" t="s">
        <v>98</v>
      </c>
      <c r="C645" s="5" t="s">
        <v>25</v>
      </c>
      <c r="D645" s="5" t="s">
        <v>29</v>
      </c>
      <c r="E645" s="6">
        <v>45815</v>
      </c>
      <c r="F645" s="6"/>
      <c r="G645" s="5"/>
    </row>
    <row r="646" spans="1:7" x14ac:dyDescent="0.3">
      <c r="A646" s="4">
        <v>918620</v>
      </c>
      <c r="B646" s="5" t="s">
        <v>177</v>
      </c>
      <c r="C646" s="5" t="s">
        <v>34</v>
      </c>
      <c r="D646" s="5" t="s">
        <v>12</v>
      </c>
      <c r="E646" s="6">
        <v>45905</v>
      </c>
      <c r="F646" s="6"/>
      <c r="G646" s="5"/>
    </row>
    <row r="647" spans="1:7" x14ac:dyDescent="0.3">
      <c r="A647" s="4">
        <v>966672</v>
      </c>
      <c r="B647" s="5" t="s">
        <v>170</v>
      </c>
      <c r="C647" s="5" t="s">
        <v>99</v>
      </c>
      <c r="D647" s="5" t="s">
        <v>12</v>
      </c>
      <c r="E647" s="6">
        <v>45932</v>
      </c>
      <c r="F647" s="6"/>
      <c r="G647" s="5"/>
    </row>
    <row r="648" spans="1:7" x14ac:dyDescent="0.3">
      <c r="A648" s="4">
        <v>554500</v>
      </c>
      <c r="B648" s="5" t="s">
        <v>42</v>
      </c>
      <c r="C648" s="5" t="s">
        <v>62</v>
      </c>
      <c r="D648" s="5" t="s">
        <v>35</v>
      </c>
      <c r="E648" s="6">
        <v>45779</v>
      </c>
      <c r="F648" s="6">
        <v>45837</v>
      </c>
      <c r="G648" s="5"/>
    </row>
    <row r="649" spans="1:7" x14ac:dyDescent="0.3">
      <c r="A649" s="4">
        <v>557445</v>
      </c>
      <c r="B649" s="5" t="s">
        <v>159</v>
      </c>
      <c r="C649" s="5" t="s">
        <v>81</v>
      </c>
      <c r="D649" s="5" t="s">
        <v>35</v>
      </c>
      <c r="E649" s="6">
        <v>45911</v>
      </c>
      <c r="F649" s="6"/>
      <c r="G649" s="5"/>
    </row>
    <row r="650" spans="1:7" x14ac:dyDescent="0.3">
      <c r="A650" s="4">
        <v>180298</v>
      </c>
      <c r="B650" s="5" t="s">
        <v>187</v>
      </c>
      <c r="C650" s="5" t="s">
        <v>17</v>
      </c>
      <c r="D650" s="5" t="s">
        <v>9</v>
      </c>
      <c r="E650" s="6">
        <v>45817</v>
      </c>
      <c r="F650" s="6"/>
      <c r="G650" s="5"/>
    </row>
    <row r="651" spans="1:7" x14ac:dyDescent="0.3">
      <c r="A651" s="4">
        <v>419907</v>
      </c>
      <c r="B651" s="5" t="s">
        <v>151</v>
      </c>
      <c r="C651" s="5" t="s">
        <v>14</v>
      </c>
      <c r="D651" s="5" t="s">
        <v>29</v>
      </c>
      <c r="E651" s="6">
        <v>46002</v>
      </c>
      <c r="F651" s="6"/>
      <c r="G651" s="5"/>
    </row>
    <row r="652" spans="1:7" x14ac:dyDescent="0.3">
      <c r="A652" s="4">
        <v>404387</v>
      </c>
      <c r="B652" s="5" t="s">
        <v>157</v>
      </c>
      <c r="C652" s="5" t="s">
        <v>41</v>
      </c>
      <c r="D652" s="5" t="s">
        <v>9</v>
      </c>
      <c r="E652" s="6">
        <v>45708</v>
      </c>
      <c r="F652" s="6"/>
      <c r="G652" s="5"/>
    </row>
    <row r="653" spans="1:7" x14ac:dyDescent="0.3">
      <c r="A653" s="4">
        <v>112407</v>
      </c>
      <c r="B653" s="5" t="s">
        <v>152</v>
      </c>
      <c r="C653" s="5" t="s">
        <v>31</v>
      </c>
      <c r="D653" s="5" t="s">
        <v>26</v>
      </c>
      <c r="E653" s="6">
        <v>45727</v>
      </c>
      <c r="F653" s="6">
        <v>45807</v>
      </c>
      <c r="G653" s="5"/>
    </row>
    <row r="654" spans="1:7" x14ac:dyDescent="0.3">
      <c r="A654" s="4">
        <v>957079</v>
      </c>
      <c r="B654" s="5" t="s">
        <v>116</v>
      </c>
      <c r="C654" s="5" t="s">
        <v>66</v>
      </c>
      <c r="D654" s="5" t="s">
        <v>35</v>
      </c>
      <c r="E654" s="6">
        <v>45768</v>
      </c>
      <c r="F654" s="6"/>
      <c r="G654" s="5"/>
    </row>
    <row r="655" spans="1:7" x14ac:dyDescent="0.3">
      <c r="A655" s="4">
        <v>530874</v>
      </c>
      <c r="B655" s="5" t="s">
        <v>7</v>
      </c>
      <c r="C655" s="5" t="s">
        <v>68</v>
      </c>
      <c r="D655" s="5" t="s">
        <v>35</v>
      </c>
      <c r="E655" s="6">
        <v>45701</v>
      </c>
      <c r="F655" s="6">
        <v>45852</v>
      </c>
      <c r="G655" s="5"/>
    </row>
    <row r="656" spans="1:7" x14ac:dyDescent="0.3">
      <c r="A656" s="4">
        <v>729014</v>
      </c>
      <c r="B656" s="5" t="s">
        <v>149</v>
      </c>
      <c r="C656" s="5" t="s">
        <v>34</v>
      </c>
      <c r="D656" s="5" t="s">
        <v>18</v>
      </c>
      <c r="E656" s="6">
        <v>45891</v>
      </c>
      <c r="F656" s="6"/>
      <c r="G656" s="5"/>
    </row>
    <row r="657" spans="1:7" x14ac:dyDescent="0.3">
      <c r="A657" s="4">
        <v>130837</v>
      </c>
      <c r="B657" s="5" t="s">
        <v>192</v>
      </c>
      <c r="C657" s="5" t="s">
        <v>105</v>
      </c>
      <c r="D657" s="5" t="s">
        <v>35</v>
      </c>
      <c r="E657" s="6">
        <v>45666</v>
      </c>
      <c r="F657" s="6"/>
      <c r="G657" s="5"/>
    </row>
    <row r="658" spans="1:7" x14ac:dyDescent="0.3">
      <c r="A658" s="4">
        <v>113693</v>
      </c>
      <c r="B658" s="5" t="s">
        <v>112</v>
      </c>
      <c r="C658" s="5" t="s">
        <v>58</v>
      </c>
      <c r="D658" s="5" t="s">
        <v>35</v>
      </c>
      <c r="E658" s="6">
        <v>45899</v>
      </c>
      <c r="F658" s="6"/>
      <c r="G658" s="5"/>
    </row>
    <row r="659" spans="1:7" x14ac:dyDescent="0.3">
      <c r="A659" s="4">
        <v>406229</v>
      </c>
      <c r="B659" s="5" t="s">
        <v>170</v>
      </c>
      <c r="C659" s="5" t="s">
        <v>37</v>
      </c>
      <c r="D659" s="5" t="s">
        <v>12</v>
      </c>
      <c r="E659" s="6">
        <v>45714</v>
      </c>
      <c r="F659" s="6"/>
      <c r="G659" s="5"/>
    </row>
    <row r="660" spans="1:7" x14ac:dyDescent="0.3">
      <c r="A660" s="4">
        <v>680125</v>
      </c>
      <c r="B660" s="5" t="s">
        <v>46</v>
      </c>
      <c r="C660" s="5" t="s">
        <v>83</v>
      </c>
      <c r="D660" s="5" t="s">
        <v>9</v>
      </c>
      <c r="E660" s="6">
        <v>45942</v>
      </c>
      <c r="F660" s="6"/>
      <c r="G660" s="5"/>
    </row>
    <row r="661" spans="1:7" x14ac:dyDescent="0.3">
      <c r="A661" s="4">
        <v>157799</v>
      </c>
      <c r="B661" s="5" t="s">
        <v>194</v>
      </c>
      <c r="C661" s="5" t="s">
        <v>31</v>
      </c>
      <c r="D661" s="5" t="s">
        <v>15</v>
      </c>
      <c r="E661" s="6">
        <v>45938</v>
      </c>
      <c r="F661" s="6">
        <v>46013</v>
      </c>
      <c r="G661" s="5"/>
    </row>
    <row r="662" spans="1:7" x14ac:dyDescent="0.3">
      <c r="A662" s="4">
        <v>806671</v>
      </c>
      <c r="B662" s="5" t="s">
        <v>131</v>
      </c>
      <c r="C662" s="5" t="s">
        <v>85</v>
      </c>
      <c r="D662" s="5" t="s">
        <v>29</v>
      </c>
      <c r="E662" s="6">
        <v>45994</v>
      </c>
      <c r="F662" s="6"/>
      <c r="G662" s="5"/>
    </row>
    <row r="663" spans="1:7" x14ac:dyDescent="0.3">
      <c r="A663" s="4">
        <v>642181</v>
      </c>
      <c r="B663" s="5" t="s">
        <v>194</v>
      </c>
      <c r="C663" s="5" t="s">
        <v>47</v>
      </c>
      <c r="D663" s="5" t="s">
        <v>15</v>
      </c>
      <c r="E663" s="6">
        <v>45836</v>
      </c>
      <c r="F663" s="6">
        <v>45898</v>
      </c>
      <c r="G663" s="5"/>
    </row>
    <row r="664" spans="1:7" x14ac:dyDescent="0.3">
      <c r="A664" s="4">
        <v>556708</v>
      </c>
      <c r="B664" s="5" t="s">
        <v>63</v>
      </c>
      <c r="C664" s="5" t="s">
        <v>91</v>
      </c>
      <c r="D664" s="5" t="s">
        <v>23</v>
      </c>
      <c r="E664" s="6">
        <v>45759</v>
      </c>
      <c r="F664" s="6"/>
      <c r="G664" s="5"/>
    </row>
    <row r="665" spans="1:7" x14ac:dyDescent="0.3">
      <c r="A665" s="4">
        <v>254284</v>
      </c>
      <c r="B665" s="5" t="s">
        <v>27</v>
      </c>
      <c r="C665" s="5" t="s">
        <v>101</v>
      </c>
      <c r="D665" s="5" t="s">
        <v>35</v>
      </c>
      <c r="E665" s="6">
        <v>45843</v>
      </c>
      <c r="F665" s="6"/>
      <c r="G665" s="5"/>
    </row>
    <row r="666" spans="1:7" x14ac:dyDescent="0.3">
      <c r="A666" s="4">
        <v>866062</v>
      </c>
      <c r="B666" s="5" t="s">
        <v>138</v>
      </c>
      <c r="C666" s="5" t="s">
        <v>43</v>
      </c>
      <c r="D666" s="5" t="s">
        <v>12</v>
      </c>
      <c r="E666" s="6">
        <v>45906</v>
      </c>
      <c r="F666" s="6"/>
      <c r="G666" s="5"/>
    </row>
    <row r="667" spans="1:7" x14ac:dyDescent="0.3">
      <c r="A667" s="4">
        <v>621349</v>
      </c>
      <c r="B667" s="5" t="s">
        <v>159</v>
      </c>
      <c r="C667" s="5" t="s">
        <v>103</v>
      </c>
      <c r="D667" s="5" t="s">
        <v>15</v>
      </c>
      <c r="E667" s="6">
        <v>45837</v>
      </c>
      <c r="F667" s="6"/>
      <c r="G667" s="5"/>
    </row>
    <row r="668" spans="1:7" x14ac:dyDescent="0.3">
      <c r="A668" s="4">
        <v>629232</v>
      </c>
      <c r="B668" s="5" t="s">
        <v>186</v>
      </c>
      <c r="C668" s="5" t="s">
        <v>58</v>
      </c>
      <c r="D668" s="5" t="s">
        <v>29</v>
      </c>
      <c r="E668" s="6">
        <v>45920</v>
      </c>
      <c r="F668" s="6"/>
      <c r="G668" s="5"/>
    </row>
    <row r="669" spans="1:7" x14ac:dyDescent="0.3">
      <c r="A669" s="4">
        <v>589235</v>
      </c>
      <c r="B669" s="5" t="s">
        <v>186</v>
      </c>
      <c r="C669" s="5" t="s">
        <v>34</v>
      </c>
      <c r="D669" s="5" t="s">
        <v>29</v>
      </c>
      <c r="E669" s="6">
        <v>45948</v>
      </c>
      <c r="F669" s="6"/>
      <c r="G669" s="5"/>
    </row>
    <row r="670" spans="1:7" x14ac:dyDescent="0.3">
      <c r="A670" s="4">
        <v>434381</v>
      </c>
      <c r="B670" s="5" t="s">
        <v>86</v>
      </c>
      <c r="C670" s="5" t="s">
        <v>58</v>
      </c>
      <c r="D670" s="5" t="s">
        <v>18</v>
      </c>
      <c r="E670" s="6">
        <v>45710</v>
      </c>
      <c r="F670" s="6">
        <v>45872</v>
      </c>
      <c r="G670" s="5"/>
    </row>
    <row r="671" spans="1:7" x14ac:dyDescent="0.3">
      <c r="A671" s="4">
        <v>186665</v>
      </c>
      <c r="B671" s="5" t="s">
        <v>112</v>
      </c>
      <c r="C671" s="5" t="s">
        <v>81</v>
      </c>
      <c r="D671" s="5" t="s">
        <v>15</v>
      </c>
      <c r="E671" s="6">
        <v>45967</v>
      </c>
      <c r="F671" s="6"/>
      <c r="G671" s="5"/>
    </row>
    <row r="672" spans="1:7" x14ac:dyDescent="0.3">
      <c r="A672" s="4">
        <v>350248</v>
      </c>
      <c r="B672" s="5" t="s">
        <v>16</v>
      </c>
      <c r="C672" s="5" t="s">
        <v>8</v>
      </c>
      <c r="D672" s="5" t="s">
        <v>9</v>
      </c>
      <c r="E672" s="6">
        <v>45845</v>
      </c>
      <c r="F672" s="6"/>
      <c r="G672" s="5"/>
    </row>
    <row r="673" spans="1:7" x14ac:dyDescent="0.3">
      <c r="A673" s="4">
        <v>956491</v>
      </c>
      <c r="B673" s="5" t="s">
        <v>53</v>
      </c>
      <c r="C673" s="5" t="s">
        <v>41</v>
      </c>
      <c r="D673" s="5" t="s">
        <v>15</v>
      </c>
      <c r="E673" s="6">
        <v>45966</v>
      </c>
      <c r="F673" s="6"/>
      <c r="G673" s="5"/>
    </row>
    <row r="674" spans="1:7" x14ac:dyDescent="0.3">
      <c r="A674" s="4">
        <v>492604</v>
      </c>
      <c r="B674" s="5" t="s">
        <v>21</v>
      </c>
      <c r="C674" s="5" t="s">
        <v>103</v>
      </c>
      <c r="D674" s="5" t="s">
        <v>35</v>
      </c>
      <c r="E674" s="6">
        <v>45997</v>
      </c>
      <c r="F674" s="6"/>
      <c r="G674" s="5"/>
    </row>
    <row r="675" spans="1:7" x14ac:dyDescent="0.3">
      <c r="A675" s="4">
        <v>418872</v>
      </c>
      <c r="B675" s="5" t="s">
        <v>188</v>
      </c>
      <c r="C675" s="5" t="s">
        <v>83</v>
      </c>
      <c r="D675" s="5" t="s">
        <v>15</v>
      </c>
      <c r="E675" s="6">
        <v>45703</v>
      </c>
      <c r="F675" s="6"/>
      <c r="G675" s="5"/>
    </row>
    <row r="676" spans="1:7" x14ac:dyDescent="0.3">
      <c r="A676" s="4">
        <v>752456</v>
      </c>
      <c r="B676" s="5" t="s">
        <v>152</v>
      </c>
      <c r="C676" s="5" t="s">
        <v>105</v>
      </c>
      <c r="D676" s="5" t="s">
        <v>12</v>
      </c>
      <c r="E676" s="6">
        <v>45904</v>
      </c>
      <c r="F676" s="6"/>
      <c r="G676" s="5"/>
    </row>
    <row r="677" spans="1:7" x14ac:dyDescent="0.3">
      <c r="A677" s="4">
        <v>965743</v>
      </c>
      <c r="B677" s="5" t="s">
        <v>92</v>
      </c>
      <c r="C677" s="5" t="s">
        <v>39</v>
      </c>
      <c r="D677" s="5" t="s">
        <v>26</v>
      </c>
      <c r="E677" s="6">
        <v>45953</v>
      </c>
      <c r="F677" s="6"/>
      <c r="G677" s="5"/>
    </row>
    <row r="678" spans="1:7" x14ac:dyDescent="0.3">
      <c r="A678" s="4">
        <v>503525</v>
      </c>
      <c r="B678" s="5" t="s">
        <v>30</v>
      </c>
      <c r="C678" s="5" t="s">
        <v>52</v>
      </c>
      <c r="D678" s="5" t="s">
        <v>12</v>
      </c>
      <c r="E678" s="6">
        <v>45727</v>
      </c>
      <c r="F678" s="6"/>
      <c r="G678" s="5"/>
    </row>
    <row r="679" spans="1:7" x14ac:dyDescent="0.3">
      <c r="A679" s="4">
        <v>812409</v>
      </c>
      <c r="B679" s="5" t="s">
        <v>139</v>
      </c>
      <c r="C679" s="5" t="s">
        <v>62</v>
      </c>
      <c r="D679" s="5" t="s">
        <v>9</v>
      </c>
      <c r="E679" s="6">
        <v>45949</v>
      </c>
      <c r="F679" s="6"/>
      <c r="G679" s="5"/>
    </row>
    <row r="680" spans="1:7" x14ac:dyDescent="0.3">
      <c r="A680" s="4">
        <v>617376</v>
      </c>
      <c r="B680" s="5" t="s">
        <v>173</v>
      </c>
      <c r="C680" s="5" t="s">
        <v>99</v>
      </c>
      <c r="D680" s="5" t="s">
        <v>35</v>
      </c>
      <c r="E680" s="6">
        <v>45771</v>
      </c>
      <c r="F680" s="6">
        <v>45852</v>
      </c>
      <c r="G680" s="5"/>
    </row>
    <row r="681" spans="1:7" x14ac:dyDescent="0.3">
      <c r="A681" s="4">
        <v>811136</v>
      </c>
      <c r="B681" s="5" t="s">
        <v>133</v>
      </c>
      <c r="C681" s="5" t="s">
        <v>91</v>
      </c>
      <c r="D681" s="5" t="s">
        <v>15</v>
      </c>
      <c r="E681" s="6">
        <v>45995</v>
      </c>
      <c r="F681" s="6"/>
      <c r="G681" s="5"/>
    </row>
    <row r="682" spans="1:7" x14ac:dyDescent="0.3">
      <c r="A682" s="4">
        <v>931978</v>
      </c>
      <c r="B682" s="5" t="s">
        <v>198</v>
      </c>
      <c r="C682" s="5" t="s">
        <v>39</v>
      </c>
      <c r="D682" s="5" t="s">
        <v>15</v>
      </c>
      <c r="E682" s="6">
        <v>45924</v>
      </c>
      <c r="F682" s="6">
        <v>46003</v>
      </c>
      <c r="G682" s="5"/>
    </row>
    <row r="683" spans="1:7" x14ac:dyDescent="0.3">
      <c r="A683" s="4">
        <v>336010</v>
      </c>
      <c r="B683" s="5" t="s">
        <v>185</v>
      </c>
      <c r="C683" s="5" t="s">
        <v>20</v>
      </c>
      <c r="D683" s="5" t="s">
        <v>35</v>
      </c>
      <c r="E683" s="6">
        <v>45685</v>
      </c>
      <c r="F683" s="6"/>
      <c r="G683" s="5"/>
    </row>
    <row r="684" spans="1:7" x14ac:dyDescent="0.3">
      <c r="A684" s="4">
        <v>611996</v>
      </c>
      <c r="B684" s="5" t="s">
        <v>82</v>
      </c>
      <c r="C684" s="5" t="s">
        <v>47</v>
      </c>
      <c r="D684" s="5" t="s">
        <v>9</v>
      </c>
      <c r="E684" s="6">
        <v>45964</v>
      </c>
      <c r="F684" s="6"/>
      <c r="G684" s="5"/>
    </row>
    <row r="685" spans="1:7" x14ac:dyDescent="0.3">
      <c r="A685" s="4">
        <v>624654</v>
      </c>
      <c r="B685" s="5" t="s">
        <v>156</v>
      </c>
      <c r="C685" s="5" t="s">
        <v>95</v>
      </c>
      <c r="D685" s="5" t="s">
        <v>23</v>
      </c>
      <c r="E685" s="6">
        <v>45958</v>
      </c>
      <c r="F685" s="6"/>
      <c r="G685" s="5"/>
    </row>
    <row r="686" spans="1:7" x14ac:dyDescent="0.3">
      <c r="A686" s="4">
        <v>796283</v>
      </c>
      <c r="B686" s="5" t="s">
        <v>139</v>
      </c>
      <c r="C686" s="5" t="s">
        <v>64</v>
      </c>
      <c r="D686" s="5" t="s">
        <v>23</v>
      </c>
      <c r="E686" s="6">
        <v>45685</v>
      </c>
      <c r="F686" s="6"/>
      <c r="G686" s="5"/>
    </row>
    <row r="687" spans="1:7" x14ac:dyDescent="0.3">
      <c r="A687" s="4">
        <v>625086</v>
      </c>
      <c r="B687" s="5" t="s">
        <v>36</v>
      </c>
      <c r="C687" s="5" t="s">
        <v>70</v>
      </c>
      <c r="D687" s="5" t="s">
        <v>9</v>
      </c>
      <c r="E687" s="6">
        <v>45748</v>
      </c>
      <c r="F687" s="6"/>
      <c r="G687" s="5"/>
    </row>
    <row r="688" spans="1:7" x14ac:dyDescent="0.3">
      <c r="A688" s="4">
        <v>883698</v>
      </c>
      <c r="B688" s="5" t="s">
        <v>51</v>
      </c>
      <c r="C688" s="5" t="s">
        <v>66</v>
      </c>
      <c r="D688" s="5" t="s">
        <v>12</v>
      </c>
      <c r="E688" s="6">
        <v>45818</v>
      </c>
      <c r="F688" s="6"/>
      <c r="G688" s="5"/>
    </row>
    <row r="689" spans="1:7" x14ac:dyDescent="0.3">
      <c r="A689" s="4">
        <v>361671</v>
      </c>
      <c r="B689" s="5" t="s">
        <v>77</v>
      </c>
      <c r="C689" s="5" t="s">
        <v>22</v>
      </c>
      <c r="D689" s="5" t="s">
        <v>15</v>
      </c>
      <c r="E689" s="6">
        <v>45884</v>
      </c>
      <c r="F689" s="6"/>
      <c r="G689" s="5"/>
    </row>
    <row r="690" spans="1:7" x14ac:dyDescent="0.3">
      <c r="A690" s="4">
        <v>321602</v>
      </c>
      <c r="B690" s="5" t="s">
        <v>141</v>
      </c>
      <c r="C690" s="5" t="s">
        <v>58</v>
      </c>
      <c r="D690" s="5" t="s">
        <v>23</v>
      </c>
      <c r="E690" s="6">
        <v>45758</v>
      </c>
      <c r="F690" s="6"/>
      <c r="G690" s="5"/>
    </row>
    <row r="691" spans="1:7" x14ac:dyDescent="0.3">
      <c r="A691" s="4">
        <v>270630</v>
      </c>
      <c r="B691" s="5" t="s">
        <v>135</v>
      </c>
      <c r="C691" s="5" t="s">
        <v>66</v>
      </c>
      <c r="D691" s="5" t="s">
        <v>26</v>
      </c>
      <c r="E691" s="6">
        <v>45813</v>
      </c>
      <c r="F691" s="6"/>
      <c r="G691" s="5"/>
    </row>
    <row r="692" spans="1:7" x14ac:dyDescent="0.3">
      <c r="A692" s="4">
        <v>409384</v>
      </c>
      <c r="B692" s="5" t="s">
        <v>59</v>
      </c>
      <c r="C692" s="5" t="s">
        <v>52</v>
      </c>
      <c r="D692" s="5" t="s">
        <v>29</v>
      </c>
      <c r="E692" s="6">
        <v>45969</v>
      </c>
      <c r="F692" s="6"/>
      <c r="G692" s="5"/>
    </row>
    <row r="693" spans="1:7" x14ac:dyDescent="0.3">
      <c r="A693" s="4">
        <v>503911</v>
      </c>
      <c r="B693" s="5" t="s">
        <v>86</v>
      </c>
      <c r="C693" s="5" t="s">
        <v>101</v>
      </c>
      <c r="D693" s="5" t="s">
        <v>26</v>
      </c>
      <c r="E693" s="6">
        <v>45745</v>
      </c>
      <c r="F693" s="6"/>
      <c r="G693" s="5"/>
    </row>
    <row r="694" spans="1:7" x14ac:dyDescent="0.3">
      <c r="A694" s="4">
        <v>396634</v>
      </c>
      <c r="B694" s="5" t="s">
        <v>149</v>
      </c>
      <c r="C694" s="5" t="s">
        <v>58</v>
      </c>
      <c r="D694" s="5" t="s">
        <v>12</v>
      </c>
      <c r="E694" s="6">
        <v>45779</v>
      </c>
      <c r="F694" s="6">
        <v>45960</v>
      </c>
      <c r="G694" s="5"/>
    </row>
    <row r="695" spans="1:7" x14ac:dyDescent="0.3">
      <c r="A695" s="4">
        <v>246988</v>
      </c>
      <c r="B695" s="5" t="s">
        <v>134</v>
      </c>
      <c r="C695" s="5" t="s">
        <v>95</v>
      </c>
      <c r="D695" s="5" t="s">
        <v>26</v>
      </c>
      <c r="E695" s="6">
        <v>45950</v>
      </c>
      <c r="F695" s="6"/>
      <c r="G695" s="5"/>
    </row>
    <row r="696" spans="1:7" x14ac:dyDescent="0.3">
      <c r="A696" s="4">
        <v>717086</v>
      </c>
      <c r="B696" s="5" t="s">
        <v>143</v>
      </c>
      <c r="C696" s="5" t="s">
        <v>106</v>
      </c>
      <c r="D696" s="5" t="s">
        <v>15</v>
      </c>
      <c r="E696" s="6">
        <v>45912</v>
      </c>
      <c r="F696" s="6"/>
      <c r="G696" s="5"/>
    </row>
    <row r="697" spans="1:7" x14ac:dyDescent="0.3">
      <c r="A697" s="4">
        <v>819542</v>
      </c>
      <c r="B697" s="5" t="s">
        <v>118</v>
      </c>
      <c r="C697" s="5" t="s">
        <v>54</v>
      </c>
      <c r="D697" s="5" t="s">
        <v>15</v>
      </c>
      <c r="E697" s="6">
        <v>45821</v>
      </c>
      <c r="F697" s="6"/>
      <c r="G697" s="5"/>
    </row>
    <row r="698" spans="1:7" x14ac:dyDescent="0.3">
      <c r="A698" s="4">
        <v>978362</v>
      </c>
      <c r="B698" s="5" t="s">
        <v>118</v>
      </c>
      <c r="C698" s="5" t="s">
        <v>22</v>
      </c>
      <c r="D698" s="5" t="s">
        <v>9</v>
      </c>
      <c r="E698" s="6">
        <v>45669</v>
      </c>
      <c r="F698" s="6">
        <v>45719</v>
      </c>
      <c r="G698" s="5"/>
    </row>
    <row r="699" spans="1:7" x14ac:dyDescent="0.3">
      <c r="A699" s="4">
        <v>711982</v>
      </c>
      <c r="B699" s="5" t="s">
        <v>113</v>
      </c>
      <c r="C699" s="5" t="s">
        <v>66</v>
      </c>
      <c r="D699" s="5" t="s">
        <v>9</v>
      </c>
      <c r="E699" s="6">
        <v>45730</v>
      </c>
      <c r="F699" s="6">
        <v>45789</v>
      </c>
      <c r="G699" s="5"/>
    </row>
    <row r="700" spans="1:7" x14ac:dyDescent="0.3">
      <c r="A700" s="4">
        <v>435434</v>
      </c>
      <c r="B700" s="5" t="s">
        <v>102</v>
      </c>
      <c r="C700" s="5" t="s">
        <v>97</v>
      </c>
      <c r="D700" s="5" t="s">
        <v>29</v>
      </c>
      <c r="E700" s="6">
        <v>45831</v>
      </c>
      <c r="F700" s="6"/>
      <c r="G700" s="5"/>
    </row>
    <row r="701" spans="1:7" x14ac:dyDescent="0.3">
      <c r="A701" s="4">
        <v>975011</v>
      </c>
      <c r="B701" s="5" t="s">
        <v>186</v>
      </c>
      <c r="C701" s="5" t="s">
        <v>39</v>
      </c>
      <c r="D701" s="5" t="s">
        <v>23</v>
      </c>
      <c r="E701" s="6">
        <v>45999</v>
      </c>
      <c r="F701" s="6"/>
      <c r="G701" s="5"/>
    </row>
    <row r="702" spans="1:7" x14ac:dyDescent="0.3">
      <c r="A702" s="4">
        <v>648315</v>
      </c>
      <c r="B702" s="5" t="s">
        <v>177</v>
      </c>
      <c r="C702" s="5" t="s">
        <v>39</v>
      </c>
      <c r="D702" s="5" t="s">
        <v>15</v>
      </c>
      <c r="E702" s="6">
        <v>45943</v>
      </c>
      <c r="F702" s="6"/>
      <c r="G702" s="5"/>
    </row>
    <row r="703" spans="1:7" x14ac:dyDescent="0.3">
      <c r="A703" s="4">
        <v>768289</v>
      </c>
      <c r="B703" s="5" t="s">
        <v>124</v>
      </c>
      <c r="C703" s="5" t="s">
        <v>47</v>
      </c>
      <c r="D703" s="5" t="s">
        <v>15</v>
      </c>
      <c r="E703" s="6">
        <v>45689</v>
      </c>
      <c r="F703" s="6"/>
      <c r="G703" s="5"/>
    </row>
    <row r="704" spans="1:7" x14ac:dyDescent="0.3">
      <c r="A704" s="4">
        <v>246902</v>
      </c>
      <c r="B704" s="5" t="s">
        <v>77</v>
      </c>
      <c r="C704" s="5" t="s">
        <v>56</v>
      </c>
      <c r="D704" s="5" t="s">
        <v>15</v>
      </c>
      <c r="E704" s="6">
        <v>45695</v>
      </c>
      <c r="F704" s="6"/>
      <c r="G704" s="5"/>
    </row>
    <row r="705" spans="1:7" x14ac:dyDescent="0.3">
      <c r="A705" s="4">
        <v>520458</v>
      </c>
      <c r="B705" s="5" t="s">
        <v>131</v>
      </c>
      <c r="C705" s="5" t="s">
        <v>95</v>
      </c>
      <c r="D705" s="5" t="s">
        <v>23</v>
      </c>
      <c r="E705" s="6">
        <v>45814</v>
      </c>
      <c r="F705" s="6"/>
      <c r="G705" s="5"/>
    </row>
    <row r="706" spans="1:7" x14ac:dyDescent="0.3">
      <c r="A706" s="4">
        <v>882568</v>
      </c>
      <c r="B706" s="5" t="s">
        <v>170</v>
      </c>
      <c r="C706" s="5" t="s">
        <v>39</v>
      </c>
      <c r="D706" s="5" t="s">
        <v>9</v>
      </c>
      <c r="E706" s="6">
        <v>45785</v>
      </c>
      <c r="F706" s="6"/>
      <c r="G706" s="5"/>
    </row>
    <row r="707" spans="1:7" x14ac:dyDescent="0.3">
      <c r="A707" s="4">
        <v>963637</v>
      </c>
      <c r="B707" s="5" t="s">
        <v>135</v>
      </c>
      <c r="C707" s="5" t="s">
        <v>34</v>
      </c>
      <c r="D707" s="5" t="s">
        <v>15</v>
      </c>
      <c r="E707" s="6">
        <v>45755</v>
      </c>
      <c r="F707" s="6"/>
      <c r="G707" s="5"/>
    </row>
    <row r="708" spans="1:7" x14ac:dyDescent="0.3">
      <c r="A708" s="4">
        <v>959025</v>
      </c>
      <c r="B708" s="5" t="s">
        <v>172</v>
      </c>
      <c r="C708" s="5" t="s">
        <v>64</v>
      </c>
      <c r="D708" s="5" t="s">
        <v>26</v>
      </c>
      <c r="E708" s="6">
        <v>45719</v>
      </c>
      <c r="F708" s="6"/>
      <c r="G708" s="5"/>
    </row>
    <row r="709" spans="1:7" x14ac:dyDescent="0.3">
      <c r="A709" s="4">
        <v>684869</v>
      </c>
      <c r="B709" s="5" t="s">
        <v>143</v>
      </c>
      <c r="C709" s="5" t="s">
        <v>14</v>
      </c>
      <c r="D709" s="5" t="s">
        <v>15</v>
      </c>
      <c r="E709" s="6">
        <v>45957</v>
      </c>
      <c r="F709" s="6"/>
      <c r="G709" s="5"/>
    </row>
    <row r="710" spans="1:7" x14ac:dyDescent="0.3">
      <c r="A710" s="4">
        <v>675995</v>
      </c>
      <c r="B710" s="5" t="s">
        <v>185</v>
      </c>
      <c r="C710" s="5" t="s">
        <v>89</v>
      </c>
      <c r="D710" s="5" t="s">
        <v>15</v>
      </c>
      <c r="E710" s="6">
        <v>45986</v>
      </c>
      <c r="F710" s="6"/>
      <c r="G710" s="5"/>
    </row>
    <row r="711" spans="1:7" x14ac:dyDescent="0.3">
      <c r="A711" s="4">
        <v>588990</v>
      </c>
      <c r="B711" s="5" t="s">
        <v>162</v>
      </c>
      <c r="C711" s="5" t="s">
        <v>87</v>
      </c>
      <c r="D711" s="5" t="s">
        <v>15</v>
      </c>
      <c r="E711" s="6">
        <v>46009</v>
      </c>
      <c r="F711" s="6"/>
      <c r="G711" s="5"/>
    </row>
    <row r="712" spans="1:7" x14ac:dyDescent="0.3">
      <c r="A712" s="4">
        <v>378144</v>
      </c>
      <c r="B712" s="5" t="s">
        <v>27</v>
      </c>
      <c r="C712" s="5" t="s">
        <v>89</v>
      </c>
      <c r="D712" s="5" t="s">
        <v>15</v>
      </c>
      <c r="E712" s="6">
        <v>45886</v>
      </c>
      <c r="F712" s="6"/>
      <c r="G712" s="5" t="s">
        <v>200</v>
      </c>
    </row>
    <row r="713" spans="1:7" x14ac:dyDescent="0.3">
      <c r="A713" s="4">
        <v>156724</v>
      </c>
      <c r="B713" s="5" t="s">
        <v>139</v>
      </c>
      <c r="C713" s="5" t="s">
        <v>22</v>
      </c>
      <c r="D713" s="5" t="s">
        <v>15</v>
      </c>
      <c r="E713" s="6">
        <v>45875</v>
      </c>
      <c r="F713" s="6"/>
      <c r="G713" s="5"/>
    </row>
    <row r="714" spans="1:7" x14ac:dyDescent="0.3">
      <c r="A714" s="4">
        <v>174866</v>
      </c>
      <c r="B714" s="5" t="s">
        <v>138</v>
      </c>
      <c r="C714" s="5" t="s">
        <v>89</v>
      </c>
      <c r="D714" s="5" t="s">
        <v>23</v>
      </c>
      <c r="E714" s="6">
        <v>45826</v>
      </c>
      <c r="F714" s="6">
        <v>45997</v>
      </c>
      <c r="G714" s="5" t="s">
        <v>201</v>
      </c>
    </row>
    <row r="715" spans="1:7" x14ac:dyDescent="0.3">
      <c r="A715" s="4">
        <v>187098</v>
      </c>
      <c r="B715" s="5" t="s">
        <v>198</v>
      </c>
      <c r="C715" s="5" t="s">
        <v>25</v>
      </c>
      <c r="D715" s="5" t="s">
        <v>26</v>
      </c>
      <c r="E715" s="6">
        <v>45987</v>
      </c>
      <c r="F715" s="6"/>
      <c r="G715" s="5"/>
    </row>
    <row r="716" spans="1:7" x14ac:dyDescent="0.3">
      <c r="A716" s="4">
        <v>979240</v>
      </c>
      <c r="B716" s="5" t="s">
        <v>82</v>
      </c>
      <c r="C716" s="5" t="s">
        <v>58</v>
      </c>
      <c r="D716" s="5" t="s">
        <v>23</v>
      </c>
      <c r="E716" s="6">
        <v>45778</v>
      </c>
      <c r="F716" s="6">
        <v>45963</v>
      </c>
      <c r="G716" s="5"/>
    </row>
    <row r="717" spans="1:7" x14ac:dyDescent="0.3">
      <c r="A717" s="4">
        <v>517998</v>
      </c>
      <c r="B717" s="5" t="s">
        <v>124</v>
      </c>
      <c r="C717" s="5" t="s">
        <v>97</v>
      </c>
      <c r="D717" s="5" t="s">
        <v>15</v>
      </c>
      <c r="E717" s="6">
        <v>45711</v>
      </c>
      <c r="F717" s="6"/>
      <c r="G717" s="5"/>
    </row>
    <row r="718" spans="1:7" x14ac:dyDescent="0.3">
      <c r="A718" s="4">
        <v>636042</v>
      </c>
      <c r="B718" s="5" t="s">
        <v>150</v>
      </c>
      <c r="C718" s="5" t="s">
        <v>37</v>
      </c>
      <c r="D718" s="5" t="s">
        <v>9</v>
      </c>
      <c r="E718" s="6">
        <v>45757</v>
      </c>
      <c r="F718" s="6">
        <v>45811</v>
      </c>
      <c r="G718" s="5"/>
    </row>
    <row r="719" spans="1:7" x14ac:dyDescent="0.3">
      <c r="A719" s="4">
        <v>189699</v>
      </c>
      <c r="B719" s="5" t="s">
        <v>167</v>
      </c>
      <c r="C719" s="5" t="s">
        <v>54</v>
      </c>
      <c r="D719" s="5" t="s">
        <v>15</v>
      </c>
      <c r="E719" s="6">
        <v>45870</v>
      </c>
      <c r="F719" s="6">
        <v>46008</v>
      </c>
      <c r="G719" s="5"/>
    </row>
    <row r="720" spans="1:7" x14ac:dyDescent="0.3">
      <c r="A720" s="4">
        <v>798973</v>
      </c>
      <c r="B720" s="5" t="s">
        <v>135</v>
      </c>
      <c r="C720" s="5" t="s">
        <v>83</v>
      </c>
      <c r="D720" s="5" t="s">
        <v>9</v>
      </c>
      <c r="E720" s="6">
        <v>45686</v>
      </c>
      <c r="F720" s="6"/>
      <c r="G720" s="5"/>
    </row>
    <row r="721" spans="1:7" x14ac:dyDescent="0.3">
      <c r="A721" s="4">
        <v>570089</v>
      </c>
      <c r="B721" s="5" t="s">
        <v>96</v>
      </c>
      <c r="C721" s="5" t="s">
        <v>32</v>
      </c>
      <c r="D721" s="5" t="s">
        <v>26</v>
      </c>
      <c r="E721" s="6">
        <v>45679</v>
      </c>
      <c r="F721" s="6"/>
      <c r="G721" s="5"/>
    </row>
    <row r="722" spans="1:7" x14ac:dyDescent="0.3">
      <c r="A722" s="4">
        <v>878017</v>
      </c>
      <c r="B722" s="5" t="s">
        <v>140</v>
      </c>
      <c r="C722" s="5" t="s">
        <v>60</v>
      </c>
      <c r="D722" s="5" t="s">
        <v>12</v>
      </c>
      <c r="E722" s="6">
        <v>45766</v>
      </c>
      <c r="F722" s="6"/>
      <c r="G722" s="5"/>
    </row>
    <row r="723" spans="1:7" x14ac:dyDescent="0.3">
      <c r="A723" s="4">
        <v>446539</v>
      </c>
      <c r="B723" s="5" t="s">
        <v>13</v>
      </c>
      <c r="C723" s="5" t="s">
        <v>11</v>
      </c>
      <c r="D723" s="5" t="s">
        <v>15</v>
      </c>
      <c r="E723" s="6">
        <v>45769</v>
      </c>
      <c r="F723" s="6"/>
      <c r="G723" s="5"/>
    </row>
    <row r="724" spans="1:7" x14ac:dyDescent="0.3">
      <c r="A724" s="4">
        <v>793658</v>
      </c>
      <c r="B724" s="5" t="s">
        <v>126</v>
      </c>
      <c r="C724" s="5" t="s">
        <v>20</v>
      </c>
      <c r="D724" s="5" t="s">
        <v>9</v>
      </c>
      <c r="E724" s="6">
        <v>45912</v>
      </c>
      <c r="F724" s="6"/>
      <c r="G724" s="5"/>
    </row>
    <row r="725" spans="1:7" x14ac:dyDescent="0.3">
      <c r="A725" s="4">
        <v>128927</v>
      </c>
      <c r="B725" s="5" t="s">
        <v>44</v>
      </c>
      <c r="C725" s="5" t="s">
        <v>52</v>
      </c>
      <c r="D725" s="5" t="s">
        <v>15</v>
      </c>
      <c r="E725" s="6">
        <v>45699</v>
      </c>
      <c r="F725" s="6"/>
      <c r="G725" s="5"/>
    </row>
    <row r="726" spans="1:7" x14ac:dyDescent="0.3">
      <c r="A726" s="4">
        <v>497085</v>
      </c>
      <c r="B726" s="5" t="s">
        <v>175</v>
      </c>
      <c r="C726" s="5" t="s">
        <v>83</v>
      </c>
      <c r="D726" s="5" t="s">
        <v>15</v>
      </c>
      <c r="E726" s="6">
        <v>45997</v>
      </c>
      <c r="F726" s="6"/>
      <c r="G726" s="5"/>
    </row>
    <row r="727" spans="1:7" x14ac:dyDescent="0.3">
      <c r="A727" s="4">
        <v>589686</v>
      </c>
      <c r="B727" s="5" t="s">
        <v>102</v>
      </c>
      <c r="C727" s="5" t="s">
        <v>97</v>
      </c>
      <c r="D727" s="5" t="s">
        <v>15</v>
      </c>
      <c r="E727" s="6">
        <v>45676</v>
      </c>
      <c r="F727" s="6"/>
      <c r="G727" s="5"/>
    </row>
    <row r="728" spans="1:7" x14ac:dyDescent="0.3">
      <c r="A728" s="4">
        <v>643271</v>
      </c>
      <c r="B728" s="5" t="s">
        <v>182</v>
      </c>
      <c r="C728" s="5" t="s">
        <v>32</v>
      </c>
      <c r="D728" s="5" t="s">
        <v>23</v>
      </c>
      <c r="E728" s="6">
        <v>45872</v>
      </c>
      <c r="F728" s="6"/>
      <c r="G728" s="5"/>
    </row>
    <row r="729" spans="1:7" x14ac:dyDescent="0.3">
      <c r="A729" s="4">
        <v>405105</v>
      </c>
      <c r="B729" s="5" t="s">
        <v>30</v>
      </c>
      <c r="C729" s="5" t="s">
        <v>34</v>
      </c>
      <c r="D729" s="5" t="s">
        <v>29</v>
      </c>
      <c r="E729" s="6">
        <v>45658</v>
      </c>
      <c r="F729" s="6"/>
      <c r="G729" s="5"/>
    </row>
    <row r="730" spans="1:7" x14ac:dyDescent="0.3">
      <c r="A730" s="4">
        <v>228128</v>
      </c>
      <c r="B730" s="5" t="s">
        <v>112</v>
      </c>
      <c r="C730" s="5" t="s">
        <v>17</v>
      </c>
      <c r="D730" s="5" t="s">
        <v>12</v>
      </c>
      <c r="E730" s="6">
        <v>45940</v>
      </c>
      <c r="F730" s="6"/>
      <c r="G730" s="5"/>
    </row>
    <row r="731" spans="1:7" x14ac:dyDescent="0.3">
      <c r="A731" s="4">
        <v>379550</v>
      </c>
      <c r="B731" s="5" t="s">
        <v>57</v>
      </c>
      <c r="C731" s="5" t="s">
        <v>60</v>
      </c>
      <c r="D731" s="5" t="s">
        <v>18</v>
      </c>
      <c r="E731" s="6">
        <v>45970</v>
      </c>
      <c r="F731" s="6"/>
      <c r="G731" s="5"/>
    </row>
    <row r="732" spans="1:7" x14ac:dyDescent="0.3">
      <c r="A732" s="4">
        <v>473277</v>
      </c>
      <c r="B732" s="5" t="s">
        <v>109</v>
      </c>
      <c r="C732" s="5" t="s">
        <v>8</v>
      </c>
      <c r="D732" s="5" t="s">
        <v>12</v>
      </c>
      <c r="E732" s="6">
        <v>45965</v>
      </c>
      <c r="F732" s="6"/>
      <c r="G732" s="5"/>
    </row>
    <row r="733" spans="1:7" x14ac:dyDescent="0.3">
      <c r="A733" s="4">
        <v>102295</v>
      </c>
      <c r="B733" s="5" t="s">
        <v>71</v>
      </c>
      <c r="C733" s="5" t="s">
        <v>8</v>
      </c>
      <c r="D733" s="5" t="s">
        <v>35</v>
      </c>
      <c r="E733" s="6">
        <v>45690</v>
      </c>
      <c r="F733" s="6"/>
      <c r="G733" s="5"/>
    </row>
    <row r="734" spans="1:7" x14ac:dyDescent="0.3">
      <c r="A734" s="4">
        <v>723625</v>
      </c>
      <c r="B734" s="5" t="s">
        <v>51</v>
      </c>
      <c r="C734" s="5" t="s">
        <v>68</v>
      </c>
      <c r="D734" s="5" t="s">
        <v>18</v>
      </c>
      <c r="E734" s="6">
        <v>45778</v>
      </c>
      <c r="F734" s="6"/>
      <c r="G734" s="5"/>
    </row>
    <row r="735" spans="1:7" x14ac:dyDescent="0.3">
      <c r="A735" s="4">
        <v>998577</v>
      </c>
      <c r="B735" s="5" t="s">
        <v>40</v>
      </c>
      <c r="C735" s="5" t="s">
        <v>85</v>
      </c>
      <c r="D735" s="5" t="s">
        <v>35</v>
      </c>
      <c r="E735" s="6">
        <v>45790</v>
      </c>
      <c r="F735" s="6"/>
      <c r="G735" s="5"/>
    </row>
    <row r="736" spans="1:7" x14ac:dyDescent="0.3">
      <c r="A736" s="4">
        <v>581282</v>
      </c>
      <c r="B736" s="5" t="s">
        <v>73</v>
      </c>
      <c r="C736" s="5" t="s">
        <v>37</v>
      </c>
      <c r="D736" s="5" t="s">
        <v>15</v>
      </c>
      <c r="E736" s="6">
        <v>45678</v>
      </c>
      <c r="F736" s="6"/>
      <c r="G736" s="5"/>
    </row>
    <row r="737" spans="1:7" x14ac:dyDescent="0.3">
      <c r="A737" s="4">
        <v>687661</v>
      </c>
      <c r="B737" s="5" t="s">
        <v>154</v>
      </c>
      <c r="C737" s="5" t="s">
        <v>70</v>
      </c>
      <c r="D737" s="5" t="s">
        <v>15</v>
      </c>
      <c r="E737" s="6">
        <v>45900</v>
      </c>
      <c r="F737" s="6"/>
      <c r="G737" s="5"/>
    </row>
    <row r="738" spans="1:7" x14ac:dyDescent="0.3">
      <c r="A738" s="4">
        <v>571437</v>
      </c>
      <c r="B738" s="5" t="s">
        <v>192</v>
      </c>
      <c r="C738" s="5" t="s">
        <v>99</v>
      </c>
      <c r="D738" s="5" t="s">
        <v>18</v>
      </c>
      <c r="E738" s="6">
        <v>45702</v>
      </c>
      <c r="F738" s="6"/>
      <c r="G738" s="5"/>
    </row>
    <row r="739" spans="1:7" x14ac:dyDescent="0.3">
      <c r="A739" s="4">
        <v>191214</v>
      </c>
      <c r="B739" s="5" t="s">
        <v>118</v>
      </c>
      <c r="C739" s="5" t="s">
        <v>78</v>
      </c>
      <c r="D739" s="5" t="s">
        <v>15</v>
      </c>
      <c r="E739" s="6">
        <v>45773</v>
      </c>
      <c r="F739" s="6">
        <v>45880</v>
      </c>
      <c r="G739" s="5"/>
    </row>
    <row r="740" spans="1:7" x14ac:dyDescent="0.3">
      <c r="A740" s="4">
        <v>783637</v>
      </c>
      <c r="B740" s="5" t="s">
        <v>107</v>
      </c>
      <c r="C740" s="5" t="s">
        <v>90</v>
      </c>
      <c r="D740" s="5" t="s">
        <v>35</v>
      </c>
      <c r="E740" s="6">
        <v>45731</v>
      </c>
      <c r="F740" s="6"/>
      <c r="G740" s="5"/>
    </row>
    <row r="741" spans="1:7" x14ac:dyDescent="0.3">
      <c r="A741" s="4">
        <v>169414</v>
      </c>
      <c r="B741" s="5" t="s">
        <v>124</v>
      </c>
      <c r="C741" s="5" t="s">
        <v>11</v>
      </c>
      <c r="D741" s="5" t="s">
        <v>12</v>
      </c>
      <c r="E741" s="6">
        <v>45747</v>
      </c>
      <c r="F741" s="6"/>
      <c r="G741" s="5"/>
    </row>
    <row r="742" spans="1:7" x14ac:dyDescent="0.3">
      <c r="A742" s="4">
        <v>402603</v>
      </c>
      <c r="B742" s="5" t="s">
        <v>104</v>
      </c>
      <c r="C742" s="5" t="s">
        <v>62</v>
      </c>
      <c r="D742" s="5" t="s">
        <v>9</v>
      </c>
      <c r="E742" s="6">
        <v>45723</v>
      </c>
      <c r="F742" s="6"/>
      <c r="G742" s="5"/>
    </row>
    <row r="743" spans="1:7" x14ac:dyDescent="0.3">
      <c r="A743" s="4">
        <v>320839</v>
      </c>
      <c r="B743" s="5" t="s">
        <v>149</v>
      </c>
      <c r="C743" s="5" t="s">
        <v>90</v>
      </c>
      <c r="D743" s="5" t="s">
        <v>35</v>
      </c>
      <c r="E743" s="6">
        <v>45984</v>
      </c>
      <c r="F743" s="6"/>
      <c r="G743" s="5"/>
    </row>
    <row r="744" spans="1:7" x14ac:dyDescent="0.3">
      <c r="A744" s="4">
        <v>616230</v>
      </c>
      <c r="B744" s="5" t="s">
        <v>128</v>
      </c>
      <c r="C744" s="5" t="s">
        <v>47</v>
      </c>
      <c r="D744" s="5" t="s">
        <v>18</v>
      </c>
      <c r="E744" s="6">
        <v>45820</v>
      </c>
      <c r="F744" s="6"/>
      <c r="G744" s="5"/>
    </row>
    <row r="745" spans="1:7" x14ac:dyDescent="0.3">
      <c r="A745" s="4">
        <v>689436</v>
      </c>
      <c r="B745" s="5" t="s">
        <v>131</v>
      </c>
      <c r="C745" s="5" t="s">
        <v>68</v>
      </c>
      <c r="D745" s="5" t="s">
        <v>29</v>
      </c>
      <c r="E745" s="6">
        <v>45994</v>
      </c>
      <c r="F745" s="6"/>
      <c r="G745" s="5"/>
    </row>
    <row r="746" spans="1:7" x14ac:dyDescent="0.3">
      <c r="A746" s="4">
        <v>277201</v>
      </c>
      <c r="B746" s="5" t="s">
        <v>188</v>
      </c>
      <c r="C746" s="5" t="s">
        <v>68</v>
      </c>
      <c r="D746" s="5" t="s">
        <v>29</v>
      </c>
      <c r="E746" s="6">
        <v>45978</v>
      </c>
      <c r="F746" s="6"/>
      <c r="G746" s="5"/>
    </row>
    <row r="747" spans="1:7" x14ac:dyDescent="0.3">
      <c r="A747" s="4">
        <v>200377</v>
      </c>
      <c r="B747" s="5" t="s">
        <v>13</v>
      </c>
      <c r="C747" s="5" t="s">
        <v>89</v>
      </c>
      <c r="D747" s="5" t="s">
        <v>9</v>
      </c>
      <c r="E747" s="6">
        <v>45736</v>
      </c>
      <c r="F747" s="6"/>
      <c r="G747" s="5"/>
    </row>
    <row r="748" spans="1:7" x14ac:dyDescent="0.3">
      <c r="A748" s="4">
        <v>795495</v>
      </c>
      <c r="B748" s="5" t="s">
        <v>147</v>
      </c>
      <c r="C748" s="5" t="s">
        <v>32</v>
      </c>
      <c r="D748" s="5" t="s">
        <v>12</v>
      </c>
      <c r="E748" s="6">
        <v>45670</v>
      </c>
      <c r="F748" s="6"/>
      <c r="G748" s="5"/>
    </row>
    <row r="749" spans="1:7" x14ac:dyDescent="0.3">
      <c r="A749" s="4">
        <v>158609</v>
      </c>
      <c r="B749" s="5" t="s">
        <v>177</v>
      </c>
      <c r="C749" s="5" t="s">
        <v>90</v>
      </c>
      <c r="D749" s="5" t="s">
        <v>12</v>
      </c>
      <c r="E749" s="6">
        <v>45691</v>
      </c>
      <c r="F749" s="6"/>
      <c r="G749" s="5"/>
    </row>
    <row r="750" spans="1:7" x14ac:dyDescent="0.3">
      <c r="A750" s="4">
        <v>287043</v>
      </c>
      <c r="B750" s="5" t="s">
        <v>86</v>
      </c>
      <c r="C750" s="5" t="s">
        <v>110</v>
      </c>
      <c r="D750" s="5" t="s">
        <v>26</v>
      </c>
      <c r="E750" s="6">
        <v>45785</v>
      </c>
      <c r="F750" s="6"/>
      <c r="G750" s="5"/>
    </row>
    <row r="751" spans="1:7" x14ac:dyDescent="0.3">
      <c r="A751" s="4">
        <v>346408</v>
      </c>
      <c r="B751" s="5" t="s">
        <v>73</v>
      </c>
      <c r="C751" s="5" t="s">
        <v>20</v>
      </c>
      <c r="D751" s="5" t="s">
        <v>26</v>
      </c>
      <c r="E751" s="6">
        <v>45920</v>
      </c>
      <c r="F751" s="6"/>
      <c r="G751" s="5"/>
    </row>
    <row r="752" spans="1:7" x14ac:dyDescent="0.3">
      <c r="A752" s="4">
        <v>123948</v>
      </c>
      <c r="B752" s="5" t="s">
        <v>57</v>
      </c>
      <c r="C752" s="5" t="s">
        <v>11</v>
      </c>
      <c r="D752" s="5" t="s">
        <v>26</v>
      </c>
      <c r="E752" s="6">
        <v>45838</v>
      </c>
      <c r="F752" s="6"/>
      <c r="G752" s="5"/>
    </row>
    <row r="753" spans="1:7" x14ac:dyDescent="0.3">
      <c r="A753" s="4">
        <v>435060</v>
      </c>
      <c r="B753" s="5" t="s">
        <v>40</v>
      </c>
      <c r="C753" s="5" t="s">
        <v>17</v>
      </c>
      <c r="D753" s="5" t="s">
        <v>18</v>
      </c>
      <c r="E753" s="6">
        <v>45877</v>
      </c>
      <c r="F753" s="6"/>
      <c r="G753" s="5"/>
    </row>
    <row r="754" spans="1:7" x14ac:dyDescent="0.3">
      <c r="A754" s="4">
        <v>422859</v>
      </c>
      <c r="B754" s="5" t="s">
        <v>178</v>
      </c>
      <c r="C754" s="5" t="s">
        <v>66</v>
      </c>
      <c r="D754" s="5" t="s">
        <v>9</v>
      </c>
      <c r="E754" s="6">
        <v>45761</v>
      </c>
      <c r="F754" s="6"/>
      <c r="G754" s="5"/>
    </row>
    <row r="755" spans="1:7" x14ac:dyDescent="0.3">
      <c r="A755" s="4">
        <v>755256</v>
      </c>
      <c r="B755" s="5" t="s">
        <v>141</v>
      </c>
      <c r="C755" s="5" t="s">
        <v>25</v>
      </c>
      <c r="D755" s="5" t="s">
        <v>9</v>
      </c>
      <c r="E755" s="6">
        <v>45813</v>
      </c>
      <c r="F755" s="6"/>
      <c r="G755" s="5"/>
    </row>
    <row r="756" spans="1:7" x14ac:dyDescent="0.3">
      <c r="A756" s="4">
        <v>915945</v>
      </c>
      <c r="B756" s="5" t="s">
        <v>157</v>
      </c>
      <c r="C756" s="5" t="s">
        <v>79</v>
      </c>
      <c r="D756" s="5" t="s">
        <v>9</v>
      </c>
      <c r="E756" s="6">
        <v>45957</v>
      </c>
      <c r="F756" s="6"/>
      <c r="G756" s="5"/>
    </row>
    <row r="757" spans="1:7" x14ac:dyDescent="0.3">
      <c r="A757" s="4">
        <v>264288</v>
      </c>
      <c r="B757" s="5" t="s">
        <v>138</v>
      </c>
      <c r="C757" s="5" t="s">
        <v>56</v>
      </c>
      <c r="D757" s="5" t="s">
        <v>23</v>
      </c>
      <c r="E757" s="6">
        <v>45778</v>
      </c>
      <c r="F757" s="6"/>
      <c r="G757" s="5"/>
    </row>
    <row r="758" spans="1:7" x14ac:dyDescent="0.3">
      <c r="A758" s="4">
        <v>764006</v>
      </c>
      <c r="B758" s="5" t="s">
        <v>132</v>
      </c>
      <c r="C758" s="5" t="s">
        <v>89</v>
      </c>
      <c r="D758" s="5" t="s">
        <v>15</v>
      </c>
      <c r="E758" s="6">
        <v>45833</v>
      </c>
      <c r="F758" s="6"/>
      <c r="G758" s="5"/>
    </row>
    <row r="759" spans="1:7" x14ac:dyDescent="0.3">
      <c r="A759" s="4">
        <v>774987</v>
      </c>
      <c r="B759" s="5" t="s">
        <v>120</v>
      </c>
      <c r="C759" s="5" t="s">
        <v>70</v>
      </c>
      <c r="D759" s="5" t="s">
        <v>18</v>
      </c>
      <c r="E759" s="6">
        <v>45698</v>
      </c>
      <c r="F759" s="6"/>
      <c r="G759" s="5"/>
    </row>
    <row r="760" spans="1:7" x14ac:dyDescent="0.3">
      <c r="A760" s="4">
        <v>893909</v>
      </c>
      <c r="B760" s="5" t="s">
        <v>174</v>
      </c>
      <c r="C760" s="5" t="s">
        <v>83</v>
      </c>
      <c r="D760" s="5" t="s">
        <v>9</v>
      </c>
      <c r="E760" s="6">
        <v>45799</v>
      </c>
      <c r="F760" s="6">
        <v>45978</v>
      </c>
      <c r="G760" s="5"/>
    </row>
    <row r="761" spans="1:7" x14ac:dyDescent="0.3">
      <c r="A761" s="4">
        <v>263933</v>
      </c>
      <c r="B761" s="5" t="s">
        <v>63</v>
      </c>
      <c r="C761" s="5" t="s">
        <v>78</v>
      </c>
      <c r="D761" s="5" t="s">
        <v>35</v>
      </c>
      <c r="E761" s="6">
        <v>45925</v>
      </c>
      <c r="F761" s="6"/>
      <c r="G761" s="5"/>
    </row>
    <row r="762" spans="1:7" x14ac:dyDescent="0.3">
      <c r="A762" s="4">
        <v>363681</v>
      </c>
      <c r="B762" s="5" t="s">
        <v>63</v>
      </c>
      <c r="C762" s="5" t="s">
        <v>31</v>
      </c>
      <c r="D762" s="5" t="s">
        <v>15</v>
      </c>
      <c r="E762" s="6">
        <v>45853</v>
      </c>
      <c r="F762" s="6"/>
      <c r="G762" s="5"/>
    </row>
    <row r="763" spans="1:7" x14ac:dyDescent="0.3">
      <c r="A763" s="4">
        <v>311069</v>
      </c>
      <c r="B763" s="5" t="s">
        <v>113</v>
      </c>
      <c r="C763" s="5" t="s">
        <v>34</v>
      </c>
      <c r="D763" s="5" t="s">
        <v>18</v>
      </c>
      <c r="E763" s="6">
        <v>45881</v>
      </c>
      <c r="F763" s="6"/>
      <c r="G763" s="5"/>
    </row>
    <row r="764" spans="1:7" x14ac:dyDescent="0.3">
      <c r="A764" s="4">
        <v>525211</v>
      </c>
      <c r="B764" s="5" t="s">
        <v>174</v>
      </c>
      <c r="C764" s="5" t="s">
        <v>90</v>
      </c>
      <c r="D764" s="5" t="s">
        <v>15</v>
      </c>
      <c r="E764" s="6">
        <v>45760</v>
      </c>
      <c r="F764" s="6"/>
      <c r="G764" s="5"/>
    </row>
    <row r="765" spans="1:7" x14ac:dyDescent="0.3">
      <c r="A765" s="4">
        <v>351117</v>
      </c>
      <c r="B765" s="5" t="s">
        <v>128</v>
      </c>
      <c r="C765" s="5" t="s">
        <v>17</v>
      </c>
      <c r="D765" s="5" t="s">
        <v>26</v>
      </c>
      <c r="E765" s="6">
        <v>45870</v>
      </c>
      <c r="F765" s="6"/>
      <c r="G765" s="5"/>
    </row>
    <row r="766" spans="1:7" x14ac:dyDescent="0.3">
      <c r="A766" s="4">
        <v>483970</v>
      </c>
      <c r="B766" s="5" t="s">
        <v>140</v>
      </c>
      <c r="C766" s="5" t="s">
        <v>17</v>
      </c>
      <c r="D766" s="5" t="s">
        <v>9</v>
      </c>
      <c r="E766" s="6">
        <v>45670</v>
      </c>
      <c r="F766" s="6"/>
      <c r="G766" s="5"/>
    </row>
    <row r="767" spans="1:7" x14ac:dyDescent="0.3">
      <c r="A767" s="4">
        <v>358683</v>
      </c>
      <c r="B767" s="5" t="s">
        <v>164</v>
      </c>
      <c r="C767" s="5" t="s">
        <v>110</v>
      </c>
      <c r="D767" s="5" t="s">
        <v>12</v>
      </c>
      <c r="E767" s="6">
        <v>45963</v>
      </c>
      <c r="F767" s="6"/>
      <c r="G767" s="5"/>
    </row>
    <row r="768" spans="1:7" x14ac:dyDescent="0.3">
      <c r="A768" s="4">
        <v>490680</v>
      </c>
      <c r="B768" s="5" t="s">
        <v>117</v>
      </c>
      <c r="C768" s="5" t="s">
        <v>76</v>
      </c>
      <c r="D768" s="5" t="s">
        <v>26</v>
      </c>
      <c r="E768" s="6">
        <v>45827</v>
      </c>
      <c r="F768" s="6"/>
      <c r="G768" s="5"/>
    </row>
    <row r="769" spans="1:7" x14ac:dyDescent="0.3">
      <c r="A769" s="4">
        <v>856114</v>
      </c>
      <c r="B769" s="5" t="s">
        <v>182</v>
      </c>
      <c r="C769" s="5" t="s">
        <v>14</v>
      </c>
      <c r="D769" s="5" t="s">
        <v>12</v>
      </c>
      <c r="E769" s="6">
        <v>45868</v>
      </c>
      <c r="F769" s="6"/>
      <c r="G769" s="5"/>
    </row>
    <row r="770" spans="1:7" x14ac:dyDescent="0.3">
      <c r="A770" s="4">
        <v>252973</v>
      </c>
      <c r="B770" s="5" t="s">
        <v>159</v>
      </c>
      <c r="C770" s="5" t="s">
        <v>54</v>
      </c>
      <c r="D770" s="5" t="s">
        <v>29</v>
      </c>
      <c r="E770" s="6">
        <v>45840</v>
      </c>
      <c r="F770" s="6"/>
      <c r="G770" s="5"/>
    </row>
    <row r="771" spans="1:7" x14ac:dyDescent="0.3">
      <c r="A771" s="4">
        <v>763268</v>
      </c>
      <c r="B771" s="5" t="s">
        <v>163</v>
      </c>
      <c r="C771" s="5" t="s">
        <v>89</v>
      </c>
      <c r="D771" s="5" t="s">
        <v>35</v>
      </c>
      <c r="E771" s="6">
        <v>45730</v>
      </c>
      <c r="F771" s="6"/>
      <c r="G771" s="5"/>
    </row>
    <row r="772" spans="1:7" x14ac:dyDescent="0.3">
      <c r="A772" s="4">
        <v>495791</v>
      </c>
      <c r="B772" s="5" t="s">
        <v>19</v>
      </c>
      <c r="C772" s="5" t="s">
        <v>99</v>
      </c>
      <c r="D772" s="5" t="s">
        <v>35</v>
      </c>
      <c r="E772" s="6">
        <v>45719</v>
      </c>
      <c r="F772" s="6"/>
      <c r="G772" s="5"/>
    </row>
    <row r="773" spans="1:7" x14ac:dyDescent="0.3">
      <c r="A773" s="4">
        <v>160467</v>
      </c>
      <c r="B773" s="5" t="s">
        <v>181</v>
      </c>
      <c r="C773" s="5" t="s">
        <v>66</v>
      </c>
      <c r="D773" s="5" t="s">
        <v>12</v>
      </c>
      <c r="E773" s="6">
        <v>45838</v>
      </c>
      <c r="F773" s="6"/>
      <c r="G773" s="5"/>
    </row>
    <row r="774" spans="1:7" x14ac:dyDescent="0.3">
      <c r="A774" s="4">
        <v>813262</v>
      </c>
      <c r="B774" s="5" t="s">
        <v>192</v>
      </c>
      <c r="C774" s="5" t="s">
        <v>106</v>
      </c>
      <c r="D774" s="5" t="s">
        <v>35</v>
      </c>
      <c r="E774" s="6">
        <v>45840</v>
      </c>
      <c r="F774" s="6"/>
      <c r="G774" s="5"/>
    </row>
    <row r="775" spans="1:7" x14ac:dyDescent="0.3">
      <c r="A775" s="4">
        <v>601443</v>
      </c>
      <c r="B775" s="5" t="s">
        <v>49</v>
      </c>
      <c r="C775" s="5" t="s">
        <v>90</v>
      </c>
      <c r="D775" s="5" t="s">
        <v>9</v>
      </c>
      <c r="E775" s="6">
        <v>45859</v>
      </c>
      <c r="F775" s="6"/>
      <c r="G775" s="5"/>
    </row>
    <row r="776" spans="1:7" x14ac:dyDescent="0.3">
      <c r="A776" s="4">
        <v>759971</v>
      </c>
      <c r="B776" s="5" t="s">
        <v>33</v>
      </c>
      <c r="C776" s="5" t="s">
        <v>56</v>
      </c>
      <c r="D776" s="5" t="s">
        <v>29</v>
      </c>
      <c r="E776" s="6">
        <v>45952</v>
      </c>
      <c r="F776" s="6"/>
      <c r="G776" s="5"/>
    </row>
    <row r="777" spans="1:7" x14ac:dyDescent="0.3">
      <c r="A777" s="4">
        <v>371626</v>
      </c>
      <c r="B777" s="5" t="s">
        <v>82</v>
      </c>
      <c r="C777" s="5" t="s">
        <v>32</v>
      </c>
      <c r="D777" s="5" t="s">
        <v>26</v>
      </c>
      <c r="E777" s="6">
        <v>45876</v>
      </c>
      <c r="F777" s="6"/>
      <c r="G777" s="5"/>
    </row>
    <row r="778" spans="1:7" x14ac:dyDescent="0.3">
      <c r="A778" s="4">
        <v>115306</v>
      </c>
      <c r="B778" s="5" t="s">
        <v>10</v>
      </c>
      <c r="C778" s="5" t="s">
        <v>85</v>
      </c>
      <c r="D778" s="5" t="s">
        <v>35</v>
      </c>
      <c r="E778" s="6">
        <v>45698</v>
      </c>
      <c r="F778" s="6"/>
      <c r="G778" s="5"/>
    </row>
    <row r="779" spans="1:7" x14ac:dyDescent="0.3">
      <c r="A779" s="4">
        <v>951493</v>
      </c>
      <c r="B779" s="5" t="s">
        <v>140</v>
      </c>
      <c r="C779" s="5" t="s">
        <v>110</v>
      </c>
      <c r="D779" s="5" t="s">
        <v>18</v>
      </c>
      <c r="E779" s="6">
        <v>45984</v>
      </c>
      <c r="F779" s="6"/>
      <c r="G779" s="5"/>
    </row>
    <row r="780" spans="1:7" x14ac:dyDescent="0.3">
      <c r="A780" s="4">
        <v>613770</v>
      </c>
      <c r="B780" s="5" t="s">
        <v>67</v>
      </c>
      <c r="C780" s="5" t="s">
        <v>83</v>
      </c>
      <c r="D780" s="5" t="s">
        <v>9</v>
      </c>
      <c r="E780" s="6">
        <v>45748</v>
      </c>
      <c r="F780" s="6"/>
      <c r="G780" s="5"/>
    </row>
    <row r="781" spans="1:7" x14ac:dyDescent="0.3">
      <c r="A781" s="4">
        <v>837367</v>
      </c>
      <c r="B781" s="5" t="s">
        <v>71</v>
      </c>
      <c r="C781" s="5" t="s">
        <v>39</v>
      </c>
      <c r="D781" s="5" t="s">
        <v>15</v>
      </c>
      <c r="E781" s="6">
        <v>45722</v>
      </c>
      <c r="F781" s="6"/>
      <c r="G781" s="5"/>
    </row>
    <row r="782" spans="1:7" x14ac:dyDescent="0.3">
      <c r="A782" s="4">
        <v>200905</v>
      </c>
      <c r="B782" s="5" t="s">
        <v>7</v>
      </c>
      <c r="C782" s="5" t="s">
        <v>90</v>
      </c>
      <c r="D782" s="5" t="s">
        <v>15</v>
      </c>
      <c r="E782" s="6">
        <v>45763</v>
      </c>
      <c r="F782" s="6"/>
      <c r="G782" s="5"/>
    </row>
    <row r="783" spans="1:7" x14ac:dyDescent="0.3">
      <c r="A783" s="4">
        <v>133338</v>
      </c>
      <c r="B783" s="5" t="s">
        <v>51</v>
      </c>
      <c r="C783" s="5" t="s">
        <v>95</v>
      </c>
      <c r="D783" s="5" t="s">
        <v>15</v>
      </c>
      <c r="E783" s="6">
        <v>45882</v>
      </c>
      <c r="F783" s="6"/>
      <c r="G783" s="5"/>
    </row>
    <row r="784" spans="1:7" x14ac:dyDescent="0.3">
      <c r="A784" s="4">
        <v>728186</v>
      </c>
      <c r="B784" s="5" t="s">
        <v>198</v>
      </c>
      <c r="C784" s="5" t="s">
        <v>95</v>
      </c>
      <c r="D784" s="5" t="s">
        <v>9</v>
      </c>
      <c r="E784" s="6">
        <v>45734</v>
      </c>
      <c r="F784" s="6"/>
      <c r="G784" s="5"/>
    </row>
    <row r="785" spans="1:7" x14ac:dyDescent="0.3">
      <c r="A785" s="4">
        <v>404981</v>
      </c>
      <c r="B785" s="5" t="s">
        <v>168</v>
      </c>
      <c r="C785" s="5" t="s">
        <v>52</v>
      </c>
      <c r="D785" s="5" t="s">
        <v>23</v>
      </c>
      <c r="E785" s="6">
        <v>45684</v>
      </c>
      <c r="F785" s="6"/>
      <c r="G785" s="5"/>
    </row>
    <row r="786" spans="1:7" x14ac:dyDescent="0.3">
      <c r="A786" s="4">
        <v>939192</v>
      </c>
      <c r="B786" s="5" t="s">
        <v>138</v>
      </c>
      <c r="C786" s="5" t="s">
        <v>34</v>
      </c>
      <c r="D786" s="5" t="s">
        <v>26</v>
      </c>
      <c r="E786" s="6">
        <v>45713</v>
      </c>
      <c r="F786" s="6"/>
      <c r="G786" s="5"/>
    </row>
    <row r="787" spans="1:7" x14ac:dyDescent="0.3">
      <c r="A787" s="4">
        <v>165266</v>
      </c>
      <c r="B787" s="5" t="s">
        <v>94</v>
      </c>
      <c r="C787" s="5" t="s">
        <v>101</v>
      </c>
      <c r="D787" s="5" t="s">
        <v>23</v>
      </c>
      <c r="E787" s="6">
        <v>45788</v>
      </c>
      <c r="F787" s="6"/>
      <c r="G787" s="5"/>
    </row>
    <row r="788" spans="1:7" x14ac:dyDescent="0.3">
      <c r="A788" s="4">
        <v>953405</v>
      </c>
      <c r="B788" s="5" t="s">
        <v>130</v>
      </c>
      <c r="C788" s="5" t="s">
        <v>87</v>
      </c>
      <c r="D788" s="5" t="s">
        <v>35</v>
      </c>
      <c r="E788" s="6">
        <v>45697</v>
      </c>
      <c r="F788" s="6"/>
      <c r="G788" s="5"/>
    </row>
    <row r="789" spans="1:7" x14ac:dyDescent="0.3">
      <c r="A789" s="4">
        <v>330943</v>
      </c>
      <c r="B789" s="5" t="s">
        <v>151</v>
      </c>
      <c r="C789" s="5" t="s">
        <v>101</v>
      </c>
      <c r="D789" s="5" t="s">
        <v>18</v>
      </c>
      <c r="E789" s="6">
        <v>45811</v>
      </c>
      <c r="F789" s="6">
        <v>46002</v>
      </c>
      <c r="G789" s="5"/>
    </row>
    <row r="790" spans="1:7" x14ac:dyDescent="0.3">
      <c r="A790" s="4">
        <v>702156</v>
      </c>
      <c r="B790" s="5" t="s">
        <v>115</v>
      </c>
      <c r="C790" s="5" t="s">
        <v>62</v>
      </c>
      <c r="D790" s="5" t="s">
        <v>26</v>
      </c>
      <c r="E790" s="6">
        <v>45891</v>
      </c>
      <c r="F790" s="6"/>
      <c r="G790" s="5"/>
    </row>
    <row r="791" spans="1:7" x14ac:dyDescent="0.3">
      <c r="A791" s="4">
        <v>277109</v>
      </c>
      <c r="B791" s="5" t="s">
        <v>153</v>
      </c>
      <c r="C791" s="5" t="s">
        <v>79</v>
      </c>
      <c r="D791" s="5" t="s">
        <v>35</v>
      </c>
      <c r="E791" s="6">
        <v>45804</v>
      </c>
      <c r="F791" s="6"/>
      <c r="G791" s="5"/>
    </row>
    <row r="792" spans="1:7" x14ac:dyDescent="0.3">
      <c r="A792" s="4">
        <v>887710</v>
      </c>
      <c r="B792" s="5" t="s">
        <v>173</v>
      </c>
      <c r="C792" s="5" t="s">
        <v>101</v>
      </c>
      <c r="D792" s="5" t="s">
        <v>9</v>
      </c>
      <c r="E792" s="6">
        <v>45669</v>
      </c>
      <c r="F792" s="6"/>
      <c r="G792" s="5"/>
    </row>
    <row r="793" spans="1:7" x14ac:dyDescent="0.3">
      <c r="A793" s="4">
        <v>418737</v>
      </c>
      <c r="B793" s="5" t="s">
        <v>136</v>
      </c>
      <c r="C793" s="5" t="s">
        <v>14</v>
      </c>
      <c r="D793" s="5" t="s">
        <v>18</v>
      </c>
      <c r="E793" s="6">
        <v>45937</v>
      </c>
      <c r="F793" s="6"/>
      <c r="G793" s="5"/>
    </row>
    <row r="794" spans="1:7" x14ac:dyDescent="0.3">
      <c r="A794" s="4">
        <v>300219</v>
      </c>
      <c r="B794" s="5" t="s">
        <v>157</v>
      </c>
      <c r="C794" s="5" t="s">
        <v>93</v>
      </c>
      <c r="D794" s="5" t="s">
        <v>35</v>
      </c>
      <c r="E794" s="6">
        <v>45676</v>
      </c>
      <c r="F794" s="6"/>
      <c r="G794" s="5"/>
    </row>
    <row r="795" spans="1:7" x14ac:dyDescent="0.3">
      <c r="A795" s="4">
        <v>765640</v>
      </c>
      <c r="B795" s="5" t="s">
        <v>139</v>
      </c>
      <c r="C795" s="5" t="s">
        <v>108</v>
      </c>
      <c r="D795" s="5" t="s">
        <v>23</v>
      </c>
      <c r="E795" s="6">
        <v>46020</v>
      </c>
      <c r="F795" s="6"/>
      <c r="G795" s="5"/>
    </row>
    <row r="796" spans="1:7" x14ac:dyDescent="0.3">
      <c r="A796" s="4">
        <v>862226</v>
      </c>
      <c r="B796" s="5" t="s">
        <v>168</v>
      </c>
      <c r="C796" s="5" t="s">
        <v>74</v>
      </c>
      <c r="D796" s="5" t="s">
        <v>15</v>
      </c>
      <c r="E796" s="6">
        <v>45997</v>
      </c>
      <c r="F796" s="6"/>
      <c r="G796" s="5"/>
    </row>
    <row r="797" spans="1:7" x14ac:dyDescent="0.3">
      <c r="A797" s="4">
        <v>869398</v>
      </c>
      <c r="B797" s="5" t="s">
        <v>147</v>
      </c>
      <c r="C797" s="5" t="s">
        <v>108</v>
      </c>
      <c r="D797" s="5" t="s">
        <v>9</v>
      </c>
      <c r="E797" s="6">
        <v>45838</v>
      </c>
      <c r="F797" s="6"/>
      <c r="G797" s="5"/>
    </row>
    <row r="798" spans="1:7" x14ac:dyDescent="0.3">
      <c r="A798" s="4">
        <v>589877</v>
      </c>
      <c r="B798" s="5" t="s">
        <v>187</v>
      </c>
      <c r="C798" s="5" t="s">
        <v>32</v>
      </c>
      <c r="D798" s="5" t="s">
        <v>15</v>
      </c>
      <c r="E798" s="6">
        <v>45778</v>
      </c>
      <c r="F798" s="6"/>
      <c r="G798" s="5"/>
    </row>
    <row r="799" spans="1:7" x14ac:dyDescent="0.3">
      <c r="A799" s="4">
        <v>445841</v>
      </c>
      <c r="B799" s="5" t="s">
        <v>179</v>
      </c>
      <c r="C799" s="5" t="s">
        <v>32</v>
      </c>
      <c r="D799" s="5" t="s">
        <v>35</v>
      </c>
      <c r="E799" s="6">
        <v>45797</v>
      </c>
      <c r="F799" s="6"/>
      <c r="G799" s="5"/>
    </row>
    <row r="800" spans="1:7" x14ac:dyDescent="0.3">
      <c r="A800" s="4">
        <v>196039</v>
      </c>
      <c r="B800" s="5" t="s">
        <v>129</v>
      </c>
      <c r="C800" s="5" t="s">
        <v>64</v>
      </c>
      <c r="D800" s="5" t="s">
        <v>23</v>
      </c>
      <c r="E800" s="6">
        <v>45959</v>
      </c>
      <c r="F800" s="6"/>
      <c r="G800" s="5"/>
    </row>
    <row r="801" spans="1:7" x14ac:dyDescent="0.3">
      <c r="A801" s="4">
        <v>241581</v>
      </c>
      <c r="B801" s="5" t="s">
        <v>117</v>
      </c>
      <c r="C801" s="5" t="s">
        <v>32</v>
      </c>
      <c r="D801" s="5" t="s">
        <v>15</v>
      </c>
      <c r="E801" s="6">
        <v>45666</v>
      </c>
      <c r="F801" s="6"/>
      <c r="G801" s="5"/>
    </row>
    <row r="802" spans="1:7" x14ac:dyDescent="0.3">
      <c r="A802" s="4">
        <v>681537</v>
      </c>
      <c r="B802" s="5" t="s">
        <v>38</v>
      </c>
      <c r="C802" s="5" t="s">
        <v>110</v>
      </c>
      <c r="D802" s="5" t="s">
        <v>35</v>
      </c>
      <c r="E802" s="6">
        <v>45939</v>
      </c>
      <c r="F802" s="6"/>
      <c r="G802" s="5"/>
    </row>
    <row r="803" spans="1:7" x14ac:dyDescent="0.3">
      <c r="A803" s="4">
        <v>782914</v>
      </c>
      <c r="B803" s="5" t="s">
        <v>158</v>
      </c>
      <c r="C803" s="5" t="s">
        <v>66</v>
      </c>
      <c r="D803" s="5" t="s">
        <v>35</v>
      </c>
      <c r="E803" s="6">
        <v>45704</v>
      </c>
      <c r="F803" s="6"/>
      <c r="G803" s="5"/>
    </row>
    <row r="804" spans="1:7" x14ac:dyDescent="0.3">
      <c r="A804" s="4">
        <v>311983</v>
      </c>
      <c r="B804" s="5" t="s">
        <v>96</v>
      </c>
      <c r="C804" s="5" t="s">
        <v>22</v>
      </c>
      <c r="D804" s="5" t="s">
        <v>23</v>
      </c>
      <c r="E804" s="6">
        <v>45932</v>
      </c>
      <c r="F804" s="6"/>
      <c r="G804" s="5"/>
    </row>
    <row r="805" spans="1:7" x14ac:dyDescent="0.3">
      <c r="A805" s="4">
        <v>662209</v>
      </c>
      <c r="B805" s="5" t="s">
        <v>140</v>
      </c>
      <c r="C805" s="5" t="s">
        <v>64</v>
      </c>
      <c r="D805" s="5" t="s">
        <v>23</v>
      </c>
      <c r="E805" s="6">
        <v>45835</v>
      </c>
      <c r="F805" s="6"/>
      <c r="G805" s="5"/>
    </row>
    <row r="806" spans="1:7" x14ac:dyDescent="0.3">
      <c r="A806" s="4">
        <v>126399</v>
      </c>
      <c r="B806" s="5" t="s">
        <v>174</v>
      </c>
      <c r="C806" s="5" t="s">
        <v>85</v>
      </c>
      <c r="D806" s="5" t="s">
        <v>15</v>
      </c>
      <c r="E806" s="6">
        <v>45976</v>
      </c>
      <c r="F806" s="6"/>
      <c r="G806" s="5"/>
    </row>
    <row r="807" spans="1:7" x14ac:dyDescent="0.3">
      <c r="A807" s="4">
        <v>919370</v>
      </c>
      <c r="B807" s="5" t="s">
        <v>150</v>
      </c>
      <c r="C807" s="5" t="s">
        <v>89</v>
      </c>
      <c r="D807" s="5" t="s">
        <v>15</v>
      </c>
      <c r="E807" s="6">
        <v>45853</v>
      </c>
      <c r="F807" s="6">
        <v>45985</v>
      </c>
      <c r="G807" s="5"/>
    </row>
    <row r="808" spans="1:7" x14ac:dyDescent="0.3">
      <c r="A808" s="4">
        <v>761931</v>
      </c>
      <c r="B808" s="5" t="s">
        <v>84</v>
      </c>
      <c r="C808" s="5" t="s">
        <v>85</v>
      </c>
      <c r="D808" s="5" t="s">
        <v>9</v>
      </c>
      <c r="E808" s="6">
        <v>45850</v>
      </c>
      <c r="F808" s="6"/>
      <c r="G808" s="5"/>
    </row>
    <row r="809" spans="1:7" x14ac:dyDescent="0.3">
      <c r="A809" s="4">
        <v>392521</v>
      </c>
      <c r="B809" s="5" t="s">
        <v>7</v>
      </c>
      <c r="C809" s="5" t="s">
        <v>52</v>
      </c>
      <c r="D809" s="5" t="s">
        <v>15</v>
      </c>
      <c r="E809" s="6">
        <v>45979</v>
      </c>
      <c r="F809" s="6"/>
      <c r="G809" s="5"/>
    </row>
    <row r="810" spans="1:7" x14ac:dyDescent="0.3">
      <c r="A810" s="4">
        <v>794409</v>
      </c>
      <c r="B810" s="5" t="s">
        <v>19</v>
      </c>
      <c r="C810" s="5" t="s">
        <v>54</v>
      </c>
      <c r="D810" s="5" t="s">
        <v>12</v>
      </c>
      <c r="E810" s="6">
        <v>45665</v>
      </c>
      <c r="F810" s="6"/>
      <c r="G810" s="5"/>
    </row>
    <row r="811" spans="1:7" x14ac:dyDescent="0.3">
      <c r="A811" s="4">
        <v>962607</v>
      </c>
      <c r="B811" s="5" t="s">
        <v>10</v>
      </c>
      <c r="C811" s="5" t="s">
        <v>43</v>
      </c>
      <c r="D811" s="5" t="s">
        <v>26</v>
      </c>
      <c r="E811" s="6">
        <v>45834</v>
      </c>
      <c r="F811" s="6"/>
      <c r="G811" s="5"/>
    </row>
    <row r="812" spans="1:7" x14ac:dyDescent="0.3">
      <c r="A812" s="4">
        <v>304548</v>
      </c>
      <c r="B812" s="5" t="s">
        <v>82</v>
      </c>
      <c r="C812" s="5" t="s">
        <v>54</v>
      </c>
      <c r="D812" s="5" t="s">
        <v>15</v>
      </c>
      <c r="E812" s="6">
        <v>45705</v>
      </c>
      <c r="F812" s="6"/>
      <c r="G812" s="5"/>
    </row>
    <row r="813" spans="1:7" x14ac:dyDescent="0.3">
      <c r="A813" s="4">
        <v>132424</v>
      </c>
      <c r="B813" s="5" t="s">
        <v>139</v>
      </c>
      <c r="C813" s="5" t="s">
        <v>108</v>
      </c>
      <c r="D813" s="5" t="s">
        <v>15</v>
      </c>
      <c r="E813" s="6">
        <v>45665</v>
      </c>
      <c r="F813" s="6"/>
      <c r="G813" s="5"/>
    </row>
    <row r="814" spans="1:7" x14ac:dyDescent="0.3">
      <c r="A814" s="4">
        <v>169292</v>
      </c>
      <c r="B814" s="5" t="s">
        <v>107</v>
      </c>
      <c r="C814" s="5" t="s">
        <v>70</v>
      </c>
      <c r="D814" s="5" t="s">
        <v>29</v>
      </c>
      <c r="E814" s="6">
        <v>46004</v>
      </c>
      <c r="F814" s="6"/>
      <c r="G814" s="5"/>
    </row>
    <row r="815" spans="1:7" x14ac:dyDescent="0.3">
      <c r="A815" s="4">
        <v>585210</v>
      </c>
      <c r="B815" s="5" t="s">
        <v>157</v>
      </c>
      <c r="C815" s="5" t="s">
        <v>66</v>
      </c>
      <c r="D815" s="5" t="s">
        <v>18</v>
      </c>
      <c r="E815" s="6">
        <v>45762</v>
      </c>
      <c r="F815" s="6"/>
      <c r="G815" s="5"/>
    </row>
    <row r="816" spans="1:7" x14ac:dyDescent="0.3">
      <c r="A816" s="4">
        <v>236663</v>
      </c>
      <c r="B816" s="5" t="s">
        <v>161</v>
      </c>
      <c r="C816" s="5" t="s">
        <v>66</v>
      </c>
      <c r="D816" s="5" t="s">
        <v>15</v>
      </c>
      <c r="E816" s="6">
        <v>45730</v>
      </c>
      <c r="F816" s="6"/>
      <c r="G816" s="5"/>
    </row>
    <row r="817" spans="1:7" x14ac:dyDescent="0.3">
      <c r="A817" s="4">
        <v>246093</v>
      </c>
      <c r="B817" s="5" t="s">
        <v>118</v>
      </c>
      <c r="C817" s="5" t="s">
        <v>89</v>
      </c>
      <c r="D817" s="5" t="s">
        <v>26</v>
      </c>
      <c r="E817" s="6">
        <v>45715</v>
      </c>
      <c r="F817" s="6"/>
      <c r="G817" s="5"/>
    </row>
    <row r="818" spans="1:7" x14ac:dyDescent="0.3">
      <c r="A818" s="4">
        <v>983726</v>
      </c>
      <c r="B818" s="5" t="s">
        <v>156</v>
      </c>
      <c r="C818" s="5" t="s">
        <v>72</v>
      </c>
      <c r="D818" s="5" t="s">
        <v>15</v>
      </c>
      <c r="E818" s="6">
        <v>45962</v>
      </c>
      <c r="F818" s="6"/>
      <c r="G818" s="5"/>
    </row>
    <row r="819" spans="1:7" x14ac:dyDescent="0.3">
      <c r="A819" s="4">
        <v>194589</v>
      </c>
      <c r="B819" s="5" t="s">
        <v>116</v>
      </c>
      <c r="C819" s="5" t="s">
        <v>43</v>
      </c>
      <c r="D819" s="5" t="s">
        <v>9</v>
      </c>
      <c r="E819" s="6">
        <v>46012</v>
      </c>
      <c r="F819" s="6"/>
      <c r="G819" s="5"/>
    </row>
    <row r="820" spans="1:7" x14ac:dyDescent="0.3">
      <c r="A820" s="4">
        <v>182778</v>
      </c>
      <c r="B820" s="5" t="s">
        <v>131</v>
      </c>
      <c r="C820" s="5" t="s">
        <v>101</v>
      </c>
      <c r="D820" s="5" t="s">
        <v>15</v>
      </c>
      <c r="E820" s="6">
        <v>45853</v>
      </c>
      <c r="F820" s="6"/>
      <c r="G820" s="5"/>
    </row>
    <row r="821" spans="1:7" x14ac:dyDescent="0.3">
      <c r="A821" s="4">
        <v>689984</v>
      </c>
      <c r="B821" s="5" t="s">
        <v>53</v>
      </c>
      <c r="C821" s="5" t="s">
        <v>37</v>
      </c>
      <c r="D821" s="5" t="s">
        <v>15</v>
      </c>
      <c r="E821" s="6">
        <v>45747</v>
      </c>
      <c r="F821" s="6"/>
      <c r="G821" s="5"/>
    </row>
    <row r="822" spans="1:7" x14ac:dyDescent="0.3">
      <c r="A822" s="4">
        <v>797722</v>
      </c>
      <c r="B822" s="5" t="s">
        <v>114</v>
      </c>
      <c r="C822" s="5" t="s">
        <v>56</v>
      </c>
      <c r="D822" s="5" t="s">
        <v>15</v>
      </c>
      <c r="E822" s="6">
        <v>45977</v>
      </c>
      <c r="F822" s="6"/>
      <c r="G822" s="5"/>
    </row>
    <row r="823" spans="1:7" x14ac:dyDescent="0.3">
      <c r="A823" s="4">
        <v>105477</v>
      </c>
      <c r="B823" s="5" t="s">
        <v>128</v>
      </c>
      <c r="C823" s="5" t="s">
        <v>37</v>
      </c>
      <c r="D823" s="5" t="s">
        <v>15</v>
      </c>
      <c r="E823" s="6">
        <v>46000</v>
      </c>
      <c r="F823" s="6"/>
      <c r="G823" s="5" t="s">
        <v>202</v>
      </c>
    </row>
    <row r="824" spans="1:7" x14ac:dyDescent="0.3">
      <c r="A824" s="4">
        <v>851020</v>
      </c>
      <c r="B824" s="5" t="s">
        <v>44</v>
      </c>
      <c r="C824" s="5" t="s">
        <v>14</v>
      </c>
      <c r="D824" s="5" t="s">
        <v>12</v>
      </c>
      <c r="E824" s="6">
        <v>45986</v>
      </c>
      <c r="F824" s="6"/>
      <c r="G824" s="5"/>
    </row>
    <row r="825" spans="1:7" x14ac:dyDescent="0.3">
      <c r="A825" s="4">
        <v>867651</v>
      </c>
      <c r="B825" s="5" t="s">
        <v>82</v>
      </c>
      <c r="C825" s="5" t="s">
        <v>58</v>
      </c>
      <c r="D825" s="5" t="s">
        <v>35</v>
      </c>
      <c r="E825" s="6">
        <v>45989</v>
      </c>
      <c r="F825" s="6"/>
      <c r="G825" s="5"/>
    </row>
    <row r="826" spans="1:7" x14ac:dyDescent="0.3">
      <c r="A826" s="4">
        <v>127225</v>
      </c>
      <c r="B826" s="5" t="s">
        <v>138</v>
      </c>
      <c r="C826" s="5" t="s">
        <v>85</v>
      </c>
      <c r="D826" s="5" t="s">
        <v>26</v>
      </c>
      <c r="E826" s="6">
        <v>45978</v>
      </c>
      <c r="F826" s="6"/>
      <c r="G826" s="5"/>
    </row>
    <row r="827" spans="1:7" x14ac:dyDescent="0.3">
      <c r="A827" s="4">
        <v>733165</v>
      </c>
      <c r="B827" s="5" t="s">
        <v>180</v>
      </c>
      <c r="C827" s="5" t="s">
        <v>108</v>
      </c>
      <c r="D827" s="5" t="s">
        <v>29</v>
      </c>
      <c r="E827" s="6">
        <v>45895</v>
      </c>
      <c r="F827" s="6"/>
      <c r="G827" s="5"/>
    </row>
    <row r="828" spans="1:7" x14ac:dyDescent="0.3">
      <c r="A828" s="4">
        <v>666386</v>
      </c>
      <c r="B828" s="5" t="s">
        <v>129</v>
      </c>
      <c r="C828" s="5" t="s">
        <v>76</v>
      </c>
      <c r="D828" s="5" t="s">
        <v>23</v>
      </c>
      <c r="E828" s="6">
        <v>45941</v>
      </c>
      <c r="F828" s="6"/>
      <c r="G828" s="5"/>
    </row>
    <row r="829" spans="1:7" x14ac:dyDescent="0.3">
      <c r="A829" s="4">
        <v>294981</v>
      </c>
      <c r="B829" s="5" t="s">
        <v>42</v>
      </c>
      <c r="C829" s="5" t="s">
        <v>95</v>
      </c>
      <c r="D829" s="5" t="s">
        <v>35</v>
      </c>
      <c r="E829" s="6">
        <v>46018</v>
      </c>
      <c r="F829" s="6"/>
      <c r="G829" s="5"/>
    </row>
    <row r="830" spans="1:7" x14ac:dyDescent="0.3">
      <c r="A830" s="4">
        <v>629937</v>
      </c>
      <c r="B830" s="5" t="s">
        <v>149</v>
      </c>
      <c r="C830" s="5" t="s">
        <v>68</v>
      </c>
      <c r="D830" s="5" t="s">
        <v>26</v>
      </c>
      <c r="E830" s="6">
        <v>45839</v>
      </c>
      <c r="F830" s="6"/>
      <c r="G830" s="5"/>
    </row>
    <row r="831" spans="1:7" x14ac:dyDescent="0.3">
      <c r="A831" s="4">
        <v>467044</v>
      </c>
      <c r="B831" s="5" t="s">
        <v>122</v>
      </c>
      <c r="C831" s="5" t="s">
        <v>85</v>
      </c>
      <c r="D831" s="5" t="s">
        <v>29</v>
      </c>
      <c r="E831" s="6">
        <v>45681</v>
      </c>
      <c r="F831" s="6"/>
      <c r="G831" s="5"/>
    </row>
    <row r="832" spans="1:7" x14ac:dyDescent="0.3">
      <c r="A832" s="4">
        <v>692649</v>
      </c>
      <c r="B832" s="5" t="s">
        <v>192</v>
      </c>
      <c r="C832" s="5" t="s">
        <v>39</v>
      </c>
      <c r="D832" s="5" t="s">
        <v>9</v>
      </c>
      <c r="E832" s="6">
        <v>45753</v>
      </c>
      <c r="F832" s="6"/>
      <c r="G832" s="5"/>
    </row>
    <row r="833" spans="1:7" x14ac:dyDescent="0.3">
      <c r="A833" s="4">
        <v>708225</v>
      </c>
      <c r="B833" s="5" t="s">
        <v>126</v>
      </c>
      <c r="C833" s="5" t="s">
        <v>97</v>
      </c>
      <c r="D833" s="5" t="s">
        <v>15</v>
      </c>
      <c r="E833" s="6">
        <v>45933</v>
      </c>
      <c r="F833" s="6">
        <v>45995</v>
      </c>
      <c r="G833" s="5"/>
    </row>
    <row r="834" spans="1:7" x14ac:dyDescent="0.3">
      <c r="A834" s="4">
        <v>123890</v>
      </c>
      <c r="B834" s="5" t="s">
        <v>136</v>
      </c>
      <c r="C834" s="5" t="s">
        <v>58</v>
      </c>
      <c r="D834" s="5" t="s">
        <v>23</v>
      </c>
      <c r="E834" s="6">
        <v>45726</v>
      </c>
      <c r="F834" s="6"/>
      <c r="G834" s="5"/>
    </row>
    <row r="835" spans="1:7" x14ac:dyDescent="0.3">
      <c r="A835" s="4">
        <v>261116</v>
      </c>
      <c r="B835" s="5" t="s">
        <v>124</v>
      </c>
      <c r="C835" s="5" t="s">
        <v>91</v>
      </c>
      <c r="D835" s="5" t="s">
        <v>15</v>
      </c>
      <c r="E835" s="6">
        <v>45765</v>
      </c>
      <c r="F835" s="6"/>
      <c r="G835" s="5"/>
    </row>
    <row r="836" spans="1:7" x14ac:dyDescent="0.3">
      <c r="A836" s="4">
        <v>789383</v>
      </c>
      <c r="B836" s="5" t="s">
        <v>27</v>
      </c>
      <c r="C836" s="5" t="s">
        <v>60</v>
      </c>
      <c r="D836" s="5" t="s">
        <v>12</v>
      </c>
      <c r="E836" s="6">
        <v>45777</v>
      </c>
      <c r="F836" s="6"/>
      <c r="G836" s="5"/>
    </row>
    <row r="837" spans="1:7" x14ac:dyDescent="0.3">
      <c r="A837" s="4">
        <v>753333</v>
      </c>
      <c r="B837" s="5" t="s">
        <v>143</v>
      </c>
      <c r="C837" s="5" t="s">
        <v>103</v>
      </c>
      <c r="D837" s="5" t="s">
        <v>29</v>
      </c>
      <c r="E837" s="6">
        <v>45818</v>
      </c>
      <c r="F837" s="6"/>
      <c r="G837" s="5"/>
    </row>
    <row r="838" spans="1:7" x14ac:dyDescent="0.3">
      <c r="A838" s="4">
        <v>538956</v>
      </c>
      <c r="B838" s="5" t="s">
        <v>137</v>
      </c>
      <c r="C838" s="5" t="s">
        <v>108</v>
      </c>
      <c r="D838" s="5" t="s">
        <v>29</v>
      </c>
      <c r="E838" s="6">
        <v>45770</v>
      </c>
      <c r="F838" s="6">
        <v>45851</v>
      </c>
      <c r="G838" s="5" t="s">
        <v>203</v>
      </c>
    </row>
    <row r="839" spans="1:7" x14ac:dyDescent="0.3">
      <c r="A839" s="4">
        <v>214295</v>
      </c>
      <c r="B839" s="5" t="s">
        <v>147</v>
      </c>
      <c r="C839" s="5" t="s">
        <v>97</v>
      </c>
      <c r="D839" s="5" t="s">
        <v>18</v>
      </c>
      <c r="E839" s="6">
        <v>45827</v>
      </c>
      <c r="F839" s="6"/>
      <c r="G839" s="5"/>
    </row>
    <row r="840" spans="1:7" x14ac:dyDescent="0.3">
      <c r="A840" s="4">
        <v>874499</v>
      </c>
      <c r="B840" s="5" t="s">
        <v>185</v>
      </c>
      <c r="C840" s="5" t="s">
        <v>52</v>
      </c>
      <c r="D840" s="5" t="s">
        <v>26</v>
      </c>
      <c r="E840" s="6">
        <v>45980</v>
      </c>
      <c r="F840" s="6"/>
      <c r="G840" s="5"/>
    </row>
    <row r="841" spans="1:7" x14ac:dyDescent="0.3">
      <c r="A841" s="4">
        <v>399305</v>
      </c>
      <c r="B841" s="5" t="s">
        <v>161</v>
      </c>
      <c r="C841" s="5" t="s">
        <v>108</v>
      </c>
      <c r="D841" s="5" t="s">
        <v>29</v>
      </c>
      <c r="E841" s="6">
        <v>45857</v>
      </c>
      <c r="F841" s="6"/>
      <c r="G841" s="5"/>
    </row>
    <row r="842" spans="1:7" x14ac:dyDescent="0.3">
      <c r="A842" s="4">
        <v>378577</v>
      </c>
      <c r="B842" s="5" t="s">
        <v>59</v>
      </c>
      <c r="C842" s="5" t="s">
        <v>64</v>
      </c>
      <c r="D842" s="5" t="s">
        <v>35</v>
      </c>
      <c r="E842" s="6">
        <v>45677</v>
      </c>
      <c r="F842" s="6"/>
      <c r="G842" s="5"/>
    </row>
    <row r="843" spans="1:7" x14ac:dyDescent="0.3">
      <c r="A843" s="4">
        <v>516052</v>
      </c>
      <c r="B843" s="5" t="s">
        <v>46</v>
      </c>
      <c r="C843" s="5" t="s">
        <v>37</v>
      </c>
      <c r="D843" s="5" t="s">
        <v>35</v>
      </c>
      <c r="E843" s="6">
        <v>45889</v>
      </c>
      <c r="F843" s="6">
        <v>45979</v>
      </c>
      <c r="G843" s="5"/>
    </row>
    <row r="844" spans="1:7" x14ac:dyDescent="0.3">
      <c r="A844" s="4">
        <v>881437</v>
      </c>
      <c r="B844" s="5" t="s">
        <v>178</v>
      </c>
      <c r="C844" s="5" t="s">
        <v>32</v>
      </c>
      <c r="D844" s="5" t="s">
        <v>35</v>
      </c>
      <c r="E844" s="6">
        <v>45820</v>
      </c>
      <c r="F844" s="6"/>
      <c r="G844" s="5"/>
    </row>
    <row r="845" spans="1:7" x14ac:dyDescent="0.3">
      <c r="A845" s="4">
        <v>939755</v>
      </c>
      <c r="B845" s="5" t="s">
        <v>82</v>
      </c>
      <c r="C845" s="5" t="s">
        <v>70</v>
      </c>
      <c r="D845" s="5" t="s">
        <v>12</v>
      </c>
      <c r="E845" s="6">
        <v>45964</v>
      </c>
      <c r="F845" s="6"/>
      <c r="G845" s="5"/>
    </row>
    <row r="846" spans="1:7" x14ac:dyDescent="0.3">
      <c r="A846" s="4">
        <v>198900</v>
      </c>
      <c r="B846" s="5" t="s">
        <v>88</v>
      </c>
      <c r="C846" s="5" t="s">
        <v>62</v>
      </c>
      <c r="D846" s="5" t="s">
        <v>26</v>
      </c>
      <c r="E846" s="6">
        <v>45874</v>
      </c>
      <c r="F846" s="6"/>
      <c r="G846" s="5"/>
    </row>
    <row r="847" spans="1:7" x14ac:dyDescent="0.3">
      <c r="A847" s="4">
        <v>355018</v>
      </c>
      <c r="B847" s="5" t="s">
        <v>129</v>
      </c>
      <c r="C847" s="5" t="s">
        <v>28</v>
      </c>
      <c r="D847" s="5" t="s">
        <v>12</v>
      </c>
      <c r="E847" s="6">
        <v>45739</v>
      </c>
      <c r="F847" s="6"/>
      <c r="G847" s="5"/>
    </row>
    <row r="848" spans="1:7" x14ac:dyDescent="0.3">
      <c r="A848" s="4">
        <v>517278</v>
      </c>
      <c r="B848" s="5" t="s">
        <v>173</v>
      </c>
      <c r="C848" s="5" t="s">
        <v>103</v>
      </c>
      <c r="D848" s="5" t="s">
        <v>26</v>
      </c>
      <c r="E848" s="6">
        <v>45893</v>
      </c>
      <c r="F848" s="6"/>
      <c r="G848" s="5"/>
    </row>
    <row r="849" spans="1:7" x14ac:dyDescent="0.3">
      <c r="A849" s="4">
        <v>387758</v>
      </c>
      <c r="B849" s="5" t="s">
        <v>149</v>
      </c>
      <c r="C849" s="5" t="s">
        <v>99</v>
      </c>
      <c r="D849" s="5" t="s">
        <v>18</v>
      </c>
      <c r="E849" s="6">
        <v>45880</v>
      </c>
      <c r="F849" s="6">
        <v>46012</v>
      </c>
      <c r="G849" s="5"/>
    </row>
    <row r="850" spans="1:7" x14ac:dyDescent="0.3">
      <c r="A850" s="4">
        <v>563123</v>
      </c>
      <c r="B850" s="5" t="s">
        <v>168</v>
      </c>
      <c r="C850" s="5" t="s">
        <v>74</v>
      </c>
      <c r="D850" s="5" t="s">
        <v>35</v>
      </c>
      <c r="E850" s="6">
        <v>45836</v>
      </c>
      <c r="F850" s="6"/>
      <c r="G850" s="5"/>
    </row>
    <row r="851" spans="1:7" x14ac:dyDescent="0.3">
      <c r="A851" s="4">
        <v>132969</v>
      </c>
      <c r="B851" s="5" t="s">
        <v>173</v>
      </c>
      <c r="C851" s="5" t="s">
        <v>14</v>
      </c>
      <c r="D851" s="5" t="s">
        <v>9</v>
      </c>
      <c r="E851" s="6">
        <v>45673</v>
      </c>
      <c r="F851" s="6"/>
      <c r="G851" s="5"/>
    </row>
    <row r="852" spans="1:7" x14ac:dyDescent="0.3">
      <c r="A852" s="4">
        <v>408393</v>
      </c>
      <c r="B852" s="5" t="s">
        <v>27</v>
      </c>
      <c r="C852" s="5" t="s">
        <v>39</v>
      </c>
      <c r="D852" s="5" t="s">
        <v>12</v>
      </c>
      <c r="E852" s="6">
        <v>45688</v>
      </c>
      <c r="F852" s="6"/>
      <c r="G852" s="5"/>
    </row>
    <row r="853" spans="1:7" x14ac:dyDescent="0.3">
      <c r="A853" s="4">
        <v>287258</v>
      </c>
      <c r="B853" s="5" t="s">
        <v>156</v>
      </c>
      <c r="C853" s="5" t="s">
        <v>103</v>
      </c>
      <c r="D853" s="5" t="s">
        <v>12</v>
      </c>
      <c r="E853" s="6">
        <v>45815</v>
      </c>
      <c r="F853" s="6"/>
      <c r="G853" s="5"/>
    </row>
    <row r="854" spans="1:7" x14ac:dyDescent="0.3">
      <c r="A854" s="4">
        <v>303559</v>
      </c>
      <c r="B854" s="5" t="s">
        <v>172</v>
      </c>
      <c r="C854" s="5" t="s">
        <v>90</v>
      </c>
      <c r="D854" s="5" t="s">
        <v>12</v>
      </c>
      <c r="E854" s="6">
        <v>45828</v>
      </c>
      <c r="F854" s="6"/>
      <c r="G854" s="5"/>
    </row>
    <row r="855" spans="1:7" x14ac:dyDescent="0.3">
      <c r="A855" s="4">
        <v>647612</v>
      </c>
      <c r="B855" s="5" t="s">
        <v>10</v>
      </c>
      <c r="C855" s="5" t="s">
        <v>108</v>
      </c>
      <c r="D855" s="5" t="s">
        <v>35</v>
      </c>
      <c r="E855" s="6">
        <v>45819</v>
      </c>
      <c r="F855" s="6"/>
      <c r="G855" s="5"/>
    </row>
    <row r="856" spans="1:7" x14ac:dyDescent="0.3">
      <c r="A856" s="4">
        <v>473153</v>
      </c>
      <c r="B856" s="5" t="s">
        <v>42</v>
      </c>
      <c r="C856" s="5" t="s">
        <v>108</v>
      </c>
      <c r="D856" s="5" t="s">
        <v>18</v>
      </c>
      <c r="E856" s="6">
        <v>45997</v>
      </c>
      <c r="F856" s="6"/>
      <c r="G856" s="5"/>
    </row>
    <row r="857" spans="1:7" x14ac:dyDescent="0.3">
      <c r="A857" s="4">
        <v>391627</v>
      </c>
      <c r="B857" s="5" t="s">
        <v>115</v>
      </c>
      <c r="C857" s="5" t="s">
        <v>52</v>
      </c>
      <c r="D857" s="5" t="s">
        <v>35</v>
      </c>
      <c r="E857" s="6">
        <v>45719</v>
      </c>
      <c r="F857" s="6"/>
      <c r="G857" s="5"/>
    </row>
    <row r="858" spans="1:7" x14ac:dyDescent="0.3">
      <c r="A858" s="4">
        <v>884379</v>
      </c>
      <c r="B858" s="5" t="s">
        <v>138</v>
      </c>
      <c r="C858" s="5" t="s">
        <v>105</v>
      </c>
      <c r="D858" s="5" t="s">
        <v>35</v>
      </c>
      <c r="E858" s="6">
        <v>45936</v>
      </c>
      <c r="F858" s="6"/>
      <c r="G858" s="5"/>
    </row>
    <row r="859" spans="1:7" x14ac:dyDescent="0.3">
      <c r="A859" s="4">
        <v>969420</v>
      </c>
      <c r="B859" s="5" t="s">
        <v>126</v>
      </c>
      <c r="C859" s="5" t="s">
        <v>31</v>
      </c>
      <c r="D859" s="5" t="s">
        <v>15</v>
      </c>
      <c r="E859" s="6">
        <v>45881</v>
      </c>
      <c r="F859" s="6">
        <v>45991</v>
      </c>
      <c r="G859" s="5"/>
    </row>
    <row r="860" spans="1:7" x14ac:dyDescent="0.3">
      <c r="A860" s="4">
        <v>889696</v>
      </c>
      <c r="B860" s="5" t="s">
        <v>173</v>
      </c>
      <c r="C860" s="5" t="s">
        <v>8</v>
      </c>
      <c r="D860" s="5" t="s">
        <v>9</v>
      </c>
      <c r="E860" s="6">
        <v>45997</v>
      </c>
      <c r="F860" s="6"/>
      <c r="G860" s="5"/>
    </row>
    <row r="861" spans="1:7" x14ac:dyDescent="0.3">
      <c r="A861" s="4">
        <v>788955</v>
      </c>
      <c r="B861" s="5" t="s">
        <v>177</v>
      </c>
      <c r="C861" s="5" t="s">
        <v>78</v>
      </c>
      <c r="D861" s="5" t="s">
        <v>18</v>
      </c>
      <c r="E861" s="6">
        <v>45909</v>
      </c>
      <c r="F861" s="6"/>
      <c r="G861" s="5"/>
    </row>
    <row r="862" spans="1:7" x14ac:dyDescent="0.3">
      <c r="A862" s="4">
        <v>139370</v>
      </c>
      <c r="B862" s="5" t="s">
        <v>187</v>
      </c>
      <c r="C862" s="5" t="s">
        <v>91</v>
      </c>
      <c r="D862" s="5" t="s">
        <v>29</v>
      </c>
      <c r="E862" s="6">
        <v>45685</v>
      </c>
      <c r="F862" s="6"/>
      <c r="G862" s="5"/>
    </row>
    <row r="863" spans="1:7" x14ac:dyDescent="0.3">
      <c r="A863" s="4">
        <v>496849</v>
      </c>
      <c r="B863" s="5" t="s">
        <v>73</v>
      </c>
      <c r="C863" s="5" t="s">
        <v>60</v>
      </c>
      <c r="D863" s="5" t="s">
        <v>26</v>
      </c>
      <c r="E863" s="6">
        <v>46018</v>
      </c>
      <c r="F863" s="6"/>
      <c r="G863" s="5"/>
    </row>
    <row r="864" spans="1:7" x14ac:dyDescent="0.3">
      <c r="A864" s="4">
        <v>101175</v>
      </c>
      <c r="B864" s="5" t="s">
        <v>33</v>
      </c>
      <c r="C864" s="5" t="s">
        <v>68</v>
      </c>
      <c r="D864" s="5" t="s">
        <v>15</v>
      </c>
      <c r="E864" s="6">
        <v>45866</v>
      </c>
      <c r="F864" s="6"/>
      <c r="G864" s="5"/>
    </row>
    <row r="865" spans="1:7" x14ac:dyDescent="0.3">
      <c r="A865" s="4">
        <v>313088</v>
      </c>
      <c r="B865" s="5" t="s">
        <v>121</v>
      </c>
      <c r="C865" s="5" t="s">
        <v>68</v>
      </c>
      <c r="D865" s="5" t="s">
        <v>15</v>
      </c>
      <c r="E865" s="6">
        <v>45738</v>
      </c>
      <c r="F865" s="6"/>
      <c r="G865" s="5"/>
    </row>
    <row r="866" spans="1:7" x14ac:dyDescent="0.3">
      <c r="A866" s="4">
        <v>746628</v>
      </c>
      <c r="B866" s="5" t="s">
        <v>92</v>
      </c>
      <c r="C866" s="5" t="s">
        <v>28</v>
      </c>
      <c r="D866" s="5" t="s">
        <v>15</v>
      </c>
      <c r="E866" s="6">
        <v>45796</v>
      </c>
      <c r="F866" s="6"/>
      <c r="G866" s="5"/>
    </row>
    <row r="867" spans="1:7" x14ac:dyDescent="0.3">
      <c r="A867" s="4">
        <v>896160</v>
      </c>
      <c r="B867" s="5" t="s">
        <v>179</v>
      </c>
      <c r="C867" s="5" t="s">
        <v>105</v>
      </c>
      <c r="D867" s="5" t="s">
        <v>26</v>
      </c>
      <c r="E867" s="6">
        <v>45929</v>
      </c>
      <c r="F867" s="6"/>
      <c r="G867" s="5"/>
    </row>
    <row r="868" spans="1:7" x14ac:dyDescent="0.3">
      <c r="A868" s="4">
        <v>751377</v>
      </c>
      <c r="B868" s="5" t="s">
        <v>179</v>
      </c>
      <c r="C868" s="5" t="s">
        <v>43</v>
      </c>
      <c r="D868" s="5" t="s">
        <v>18</v>
      </c>
      <c r="E868" s="6">
        <v>45815</v>
      </c>
      <c r="F868" s="6"/>
      <c r="G868" s="5"/>
    </row>
    <row r="869" spans="1:7" x14ac:dyDescent="0.3">
      <c r="A869" s="4">
        <v>499528</v>
      </c>
      <c r="B869" s="5" t="s">
        <v>80</v>
      </c>
      <c r="C869" s="5" t="s">
        <v>11</v>
      </c>
      <c r="D869" s="5" t="s">
        <v>29</v>
      </c>
      <c r="E869" s="6">
        <v>45812</v>
      </c>
      <c r="F869" s="6"/>
      <c r="G869" s="5"/>
    </row>
    <row r="870" spans="1:7" x14ac:dyDescent="0.3">
      <c r="A870" s="4">
        <v>680038</v>
      </c>
      <c r="B870" s="5" t="s">
        <v>192</v>
      </c>
      <c r="C870" s="5" t="s">
        <v>31</v>
      </c>
      <c r="D870" s="5" t="s">
        <v>9</v>
      </c>
      <c r="E870" s="6">
        <v>45760</v>
      </c>
      <c r="F870" s="6"/>
      <c r="G870" s="5"/>
    </row>
    <row r="871" spans="1:7" x14ac:dyDescent="0.3">
      <c r="A871" s="4">
        <v>328913</v>
      </c>
      <c r="B871" s="5" t="s">
        <v>94</v>
      </c>
      <c r="C871" s="5" t="s">
        <v>17</v>
      </c>
      <c r="D871" s="5" t="s">
        <v>26</v>
      </c>
      <c r="E871" s="6">
        <v>45838</v>
      </c>
      <c r="F871" s="6">
        <v>45909</v>
      </c>
      <c r="G871" s="5"/>
    </row>
    <row r="872" spans="1:7" x14ac:dyDescent="0.3">
      <c r="A872" s="4">
        <v>540427</v>
      </c>
      <c r="B872" s="5" t="s">
        <v>137</v>
      </c>
      <c r="C872" s="5" t="s">
        <v>70</v>
      </c>
      <c r="D872" s="5" t="s">
        <v>29</v>
      </c>
      <c r="E872" s="6">
        <v>45880</v>
      </c>
      <c r="F872" s="6"/>
      <c r="G872" s="5"/>
    </row>
    <row r="873" spans="1:7" x14ac:dyDescent="0.3">
      <c r="A873" s="4">
        <v>502007</v>
      </c>
      <c r="B873" s="5" t="s">
        <v>141</v>
      </c>
      <c r="C873" s="5" t="s">
        <v>106</v>
      </c>
      <c r="D873" s="5" t="s">
        <v>9</v>
      </c>
      <c r="E873" s="6">
        <v>46020</v>
      </c>
      <c r="F873" s="6"/>
      <c r="G873" s="5"/>
    </row>
    <row r="874" spans="1:7" x14ac:dyDescent="0.3">
      <c r="A874" s="4">
        <v>303824</v>
      </c>
      <c r="B874" s="5" t="s">
        <v>24</v>
      </c>
      <c r="C874" s="5" t="s">
        <v>103</v>
      </c>
      <c r="D874" s="5" t="s">
        <v>29</v>
      </c>
      <c r="E874" s="6">
        <v>45729</v>
      </c>
      <c r="F874" s="6">
        <v>45814</v>
      </c>
      <c r="G874" s="5"/>
    </row>
    <row r="875" spans="1:7" x14ac:dyDescent="0.3">
      <c r="A875" s="4">
        <v>678215</v>
      </c>
      <c r="B875" s="5" t="s">
        <v>13</v>
      </c>
      <c r="C875" s="5" t="s">
        <v>58</v>
      </c>
      <c r="D875" s="5" t="s">
        <v>18</v>
      </c>
      <c r="E875" s="6">
        <v>45748</v>
      </c>
      <c r="F875" s="6"/>
      <c r="G875" s="5"/>
    </row>
    <row r="876" spans="1:7" x14ac:dyDescent="0.3">
      <c r="A876" s="4">
        <v>816474</v>
      </c>
      <c r="B876" s="5" t="s">
        <v>145</v>
      </c>
      <c r="C876" s="5" t="s">
        <v>93</v>
      </c>
      <c r="D876" s="5" t="s">
        <v>15</v>
      </c>
      <c r="E876" s="6">
        <v>45989</v>
      </c>
      <c r="F876" s="6"/>
      <c r="G876" s="5"/>
    </row>
    <row r="877" spans="1:7" x14ac:dyDescent="0.3">
      <c r="A877" s="4">
        <v>630134</v>
      </c>
      <c r="B877" s="5" t="s">
        <v>63</v>
      </c>
      <c r="C877" s="5" t="s">
        <v>54</v>
      </c>
      <c r="D877" s="5" t="s">
        <v>35</v>
      </c>
      <c r="E877" s="6">
        <v>45819</v>
      </c>
      <c r="F877" s="6">
        <v>45865</v>
      </c>
      <c r="G877" s="5"/>
    </row>
    <row r="878" spans="1:7" x14ac:dyDescent="0.3">
      <c r="A878" s="4">
        <v>111064</v>
      </c>
      <c r="B878" s="5" t="s">
        <v>116</v>
      </c>
      <c r="C878" s="5" t="s">
        <v>76</v>
      </c>
      <c r="D878" s="5" t="s">
        <v>12</v>
      </c>
      <c r="E878" s="6">
        <v>45863</v>
      </c>
      <c r="F878" s="6">
        <v>45952</v>
      </c>
      <c r="G878" s="5"/>
    </row>
    <row r="879" spans="1:7" x14ac:dyDescent="0.3">
      <c r="A879" s="4">
        <v>436682</v>
      </c>
      <c r="B879" s="5" t="s">
        <v>61</v>
      </c>
      <c r="C879" s="5" t="s">
        <v>95</v>
      </c>
      <c r="D879" s="5" t="s">
        <v>15</v>
      </c>
      <c r="E879" s="6">
        <v>45766</v>
      </c>
      <c r="F879" s="6"/>
      <c r="G879" s="5"/>
    </row>
    <row r="880" spans="1:7" x14ac:dyDescent="0.3">
      <c r="A880" s="4">
        <v>216081</v>
      </c>
      <c r="B880" s="5" t="s">
        <v>179</v>
      </c>
      <c r="C880" s="5" t="s">
        <v>87</v>
      </c>
      <c r="D880" s="5" t="s">
        <v>26</v>
      </c>
      <c r="E880" s="6">
        <v>46020</v>
      </c>
      <c r="F880" s="6"/>
      <c r="G880" s="5"/>
    </row>
    <row r="881" spans="1:7" x14ac:dyDescent="0.3">
      <c r="A881" s="4">
        <v>487243</v>
      </c>
      <c r="B881" s="5" t="s">
        <v>127</v>
      </c>
      <c r="C881" s="5" t="s">
        <v>37</v>
      </c>
      <c r="D881" s="5" t="s">
        <v>9</v>
      </c>
      <c r="E881" s="6">
        <v>45759</v>
      </c>
      <c r="F881" s="6">
        <v>45842</v>
      </c>
      <c r="G881" s="5"/>
    </row>
    <row r="882" spans="1:7" x14ac:dyDescent="0.3">
      <c r="A882" s="4">
        <v>777500</v>
      </c>
      <c r="B882" s="5" t="s">
        <v>153</v>
      </c>
      <c r="C882" s="5" t="s">
        <v>11</v>
      </c>
      <c r="D882" s="5" t="s">
        <v>23</v>
      </c>
      <c r="E882" s="6">
        <v>46013</v>
      </c>
      <c r="F882" s="6"/>
      <c r="G882" s="5"/>
    </row>
    <row r="883" spans="1:7" x14ac:dyDescent="0.3">
      <c r="A883" s="4">
        <v>313521</v>
      </c>
      <c r="B883" s="5" t="s">
        <v>118</v>
      </c>
      <c r="C883" s="5" t="s">
        <v>34</v>
      </c>
      <c r="D883" s="5" t="s">
        <v>23</v>
      </c>
      <c r="E883" s="6">
        <v>45763</v>
      </c>
      <c r="F883" s="6"/>
      <c r="G883" s="5"/>
    </row>
    <row r="884" spans="1:7" x14ac:dyDescent="0.3">
      <c r="A884" s="4">
        <v>681474</v>
      </c>
      <c r="B884" s="5" t="s">
        <v>178</v>
      </c>
      <c r="C884" s="5" t="s">
        <v>68</v>
      </c>
      <c r="D884" s="5" t="s">
        <v>12</v>
      </c>
      <c r="E884" s="6">
        <v>45803</v>
      </c>
      <c r="F884" s="6"/>
      <c r="G884" s="5"/>
    </row>
    <row r="885" spans="1:7" x14ac:dyDescent="0.3">
      <c r="A885" s="4">
        <v>858091</v>
      </c>
      <c r="B885" s="5" t="s">
        <v>130</v>
      </c>
      <c r="C885" s="5" t="s">
        <v>14</v>
      </c>
      <c r="D885" s="5" t="s">
        <v>15</v>
      </c>
      <c r="E885" s="6">
        <v>45740</v>
      </c>
      <c r="F885" s="6">
        <v>45891</v>
      </c>
      <c r="G885" s="5"/>
    </row>
    <row r="886" spans="1:7" x14ac:dyDescent="0.3">
      <c r="A886" s="4">
        <v>767040</v>
      </c>
      <c r="B886" s="5" t="s">
        <v>167</v>
      </c>
      <c r="C886" s="5" t="s">
        <v>106</v>
      </c>
      <c r="D886" s="5" t="s">
        <v>15</v>
      </c>
      <c r="E886" s="6">
        <v>45887</v>
      </c>
      <c r="F886" s="6"/>
      <c r="G886" s="5"/>
    </row>
    <row r="887" spans="1:7" x14ac:dyDescent="0.3">
      <c r="A887" s="4">
        <v>490673</v>
      </c>
      <c r="B887" s="5" t="s">
        <v>136</v>
      </c>
      <c r="C887" s="5" t="s">
        <v>103</v>
      </c>
      <c r="D887" s="5" t="s">
        <v>9</v>
      </c>
      <c r="E887" s="6">
        <v>45909</v>
      </c>
      <c r="F887" s="6"/>
      <c r="G887" s="5"/>
    </row>
    <row r="888" spans="1:7" x14ac:dyDescent="0.3">
      <c r="A888" s="4">
        <v>955823</v>
      </c>
      <c r="B888" s="5" t="s">
        <v>102</v>
      </c>
      <c r="C888" s="5" t="s">
        <v>108</v>
      </c>
      <c r="D888" s="5" t="s">
        <v>29</v>
      </c>
      <c r="E888" s="6">
        <v>45733</v>
      </c>
      <c r="F888" s="6"/>
      <c r="G888" s="5"/>
    </row>
    <row r="889" spans="1:7" x14ac:dyDescent="0.3">
      <c r="A889" s="4">
        <v>588773</v>
      </c>
      <c r="B889" s="5" t="s">
        <v>135</v>
      </c>
      <c r="C889" s="5" t="s">
        <v>37</v>
      </c>
      <c r="D889" s="5" t="s">
        <v>15</v>
      </c>
      <c r="E889" s="6">
        <v>45865</v>
      </c>
      <c r="F889" s="6"/>
      <c r="G889" s="5"/>
    </row>
    <row r="890" spans="1:7" x14ac:dyDescent="0.3">
      <c r="A890" s="4">
        <v>298472</v>
      </c>
      <c r="B890" s="5" t="s">
        <v>169</v>
      </c>
      <c r="C890" s="5" t="s">
        <v>74</v>
      </c>
      <c r="D890" s="5" t="s">
        <v>23</v>
      </c>
      <c r="E890" s="6">
        <v>45730</v>
      </c>
      <c r="F890" s="6"/>
      <c r="G890" s="5"/>
    </row>
    <row r="891" spans="1:7" x14ac:dyDescent="0.3">
      <c r="A891" s="4">
        <v>841584</v>
      </c>
      <c r="B891" s="5" t="s">
        <v>149</v>
      </c>
      <c r="C891" s="5" t="s">
        <v>87</v>
      </c>
      <c r="D891" s="5" t="s">
        <v>9</v>
      </c>
      <c r="E891" s="6">
        <v>45750</v>
      </c>
      <c r="F891" s="6"/>
      <c r="G891" s="5"/>
    </row>
    <row r="892" spans="1:7" x14ac:dyDescent="0.3">
      <c r="A892" s="4">
        <v>856139</v>
      </c>
      <c r="B892" s="5" t="s">
        <v>92</v>
      </c>
      <c r="C892" s="5" t="s">
        <v>72</v>
      </c>
      <c r="D892" s="5" t="s">
        <v>15</v>
      </c>
      <c r="E892" s="6">
        <v>45720</v>
      </c>
      <c r="F892" s="6"/>
      <c r="G892" s="5"/>
    </row>
    <row r="893" spans="1:7" x14ac:dyDescent="0.3">
      <c r="A893" s="4">
        <v>767778</v>
      </c>
      <c r="B893" s="5" t="s">
        <v>181</v>
      </c>
      <c r="C893" s="5" t="s">
        <v>47</v>
      </c>
      <c r="D893" s="5" t="s">
        <v>35</v>
      </c>
      <c r="E893" s="6">
        <v>45697</v>
      </c>
      <c r="F893" s="6"/>
      <c r="G893" s="5"/>
    </row>
    <row r="894" spans="1:7" x14ac:dyDescent="0.3">
      <c r="A894" s="4">
        <v>794715</v>
      </c>
      <c r="B894" s="5" t="s">
        <v>133</v>
      </c>
      <c r="C894" s="5" t="s">
        <v>54</v>
      </c>
      <c r="D894" s="5" t="s">
        <v>26</v>
      </c>
      <c r="E894" s="6">
        <v>45880</v>
      </c>
      <c r="F894" s="6"/>
      <c r="G894" s="5"/>
    </row>
    <row r="895" spans="1:7" x14ac:dyDescent="0.3">
      <c r="A895" s="4">
        <v>265317</v>
      </c>
      <c r="B895" s="5" t="s">
        <v>139</v>
      </c>
      <c r="C895" s="5" t="s">
        <v>37</v>
      </c>
      <c r="D895" s="5" t="s">
        <v>35</v>
      </c>
      <c r="E895" s="6">
        <v>45869</v>
      </c>
      <c r="F895" s="6"/>
      <c r="G895" s="5"/>
    </row>
    <row r="896" spans="1:7" x14ac:dyDescent="0.3">
      <c r="A896" s="4">
        <v>335895</v>
      </c>
      <c r="B896" s="5" t="s">
        <v>173</v>
      </c>
      <c r="C896" s="5" t="s">
        <v>37</v>
      </c>
      <c r="D896" s="5" t="s">
        <v>26</v>
      </c>
      <c r="E896" s="6">
        <v>45808</v>
      </c>
      <c r="F896" s="6"/>
      <c r="G896" s="5"/>
    </row>
    <row r="897" spans="1:7" x14ac:dyDescent="0.3">
      <c r="A897" s="4">
        <v>997650</v>
      </c>
      <c r="B897" s="5" t="s">
        <v>38</v>
      </c>
      <c r="C897" s="5" t="s">
        <v>43</v>
      </c>
      <c r="D897" s="5" t="s">
        <v>9</v>
      </c>
      <c r="E897" s="6">
        <v>45803</v>
      </c>
      <c r="F897" s="6"/>
      <c r="G897" s="5"/>
    </row>
    <row r="898" spans="1:7" x14ac:dyDescent="0.3">
      <c r="A898" s="4">
        <v>917094</v>
      </c>
      <c r="B898" s="5" t="s">
        <v>36</v>
      </c>
      <c r="C898" s="5" t="s">
        <v>28</v>
      </c>
      <c r="D898" s="5" t="s">
        <v>15</v>
      </c>
      <c r="E898" s="6">
        <v>45934</v>
      </c>
      <c r="F898" s="6"/>
      <c r="G898" s="5"/>
    </row>
    <row r="899" spans="1:7" x14ac:dyDescent="0.3">
      <c r="A899" s="4">
        <v>207538</v>
      </c>
      <c r="B899" s="5" t="s">
        <v>42</v>
      </c>
      <c r="C899" s="5" t="s">
        <v>91</v>
      </c>
      <c r="D899" s="5" t="s">
        <v>15</v>
      </c>
      <c r="E899" s="6">
        <v>45868</v>
      </c>
      <c r="F899" s="6"/>
      <c r="G899" s="5"/>
    </row>
    <row r="900" spans="1:7" x14ac:dyDescent="0.3">
      <c r="A900" s="4">
        <v>523158</v>
      </c>
      <c r="B900" s="5" t="s">
        <v>118</v>
      </c>
      <c r="C900" s="5" t="s">
        <v>34</v>
      </c>
      <c r="D900" s="5" t="s">
        <v>29</v>
      </c>
      <c r="E900" s="6">
        <v>45947</v>
      </c>
      <c r="F900" s="6"/>
      <c r="G900" s="5"/>
    </row>
    <row r="901" spans="1:7" x14ac:dyDescent="0.3">
      <c r="A901" s="4">
        <v>969490</v>
      </c>
      <c r="B901" s="5" t="s">
        <v>44</v>
      </c>
      <c r="C901" s="5" t="s">
        <v>105</v>
      </c>
      <c r="D901" s="5" t="s">
        <v>29</v>
      </c>
      <c r="E901" s="6">
        <v>45851</v>
      </c>
      <c r="F901" s="6"/>
      <c r="G901" s="5"/>
    </row>
    <row r="902" spans="1:7" x14ac:dyDescent="0.3">
      <c r="A902" s="4">
        <v>756434</v>
      </c>
      <c r="B902" s="5" t="s">
        <v>57</v>
      </c>
      <c r="C902" s="5" t="s">
        <v>31</v>
      </c>
      <c r="D902" s="5" t="s">
        <v>9</v>
      </c>
      <c r="E902" s="6">
        <v>45878</v>
      </c>
      <c r="F902" s="6"/>
      <c r="G902" s="5" t="s">
        <v>204</v>
      </c>
    </row>
    <row r="903" spans="1:7" x14ac:dyDescent="0.3">
      <c r="A903" s="4">
        <v>545825</v>
      </c>
      <c r="B903" s="5" t="s">
        <v>40</v>
      </c>
      <c r="C903" s="5" t="s">
        <v>74</v>
      </c>
      <c r="D903" s="5" t="s">
        <v>15</v>
      </c>
      <c r="E903" s="6">
        <v>45884</v>
      </c>
      <c r="F903" s="6">
        <v>45969</v>
      </c>
      <c r="G903" s="5"/>
    </row>
    <row r="904" spans="1:7" x14ac:dyDescent="0.3">
      <c r="A904" s="4">
        <v>637217</v>
      </c>
      <c r="B904" s="5" t="s">
        <v>16</v>
      </c>
      <c r="C904" s="5" t="s">
        <v>93</v>
      </c>
      <c r="D904" s="5" t="s">
        <v>35</v>
      </c>
      <c r="E904" s="6">
        <v>45865</v>
      </c>
      <c r="F904" s="6"/>
      <c r="G904" s="5"/>
    </row>
    <row r="905" spans="1:7" x14ac:dyDescent="0.3">
      <c r="A905" s="4">
        <v>137448</v>
      </c>
      <c r="B905" s="5" t="s">
        <v>111</v>
      </c>
      <c r="C905" s="5" t="s">
        <v>52</v>
      </c>
      <c r="D905" s="5" t="s">
        <v>9</v>
      </c>
      <c r="E905" s="6">
        <v>45879</v>
      </c>
      <c r="F905" s="6"/>
      <c r="G905" s="5"/>
    </row>
    <row r="906" spans="1:7" x14ac:dyDescent="0.3">
      <c r="A906" s="4">
        <v>509166</v>
      </c>
      <c r="B906" s="5" t="s">
        <v>100</v>
      </c>
      <c r="C906" s="5" t="s">
        <v>56</v>
      </c>
      <c r="D906" s="5" t="s">
        <v>15</v>
      </c>
      <c r="E906" s="6">
        <v>45726</v>
      </c>
      <c r="F906" s="6"/>
      <c r="G906" s="5"/>
    </row>
    <row r="907" spans="1:7" x14ac:dyDescent="0.3">
      <c r="A907" s="4">
        <v>821062</v>
      </c>
      <c r="B907" s="5" t="s">
        <v>156</v>
      </c>
      <c r="C907" s="5" t="s">
        <v>25</v>
      </c>
      <c r="D907" s="5" t="s">
        <v>29</v>
      </c>
      <c r="E907" s="6">
        <v>45884</v>
      </c>
      <c r="F907" s="6"/>
      <c r="G907" s="5"/>
    </row>
    <row r="908" spans="1:7" x14ac:dyDescent="0.3">
      <c r="A908" s="4">
        <v>981565</v>
      </c>
      <c r="B908" s="5" t="s">
        <v>27</v>
      </c>
      <c r="C908" s="5" t="s">
        <v>43</v>
      </c>
      <c r="D908" s="5" t="s">
        <v>9</v>
      </c>
      <c r="E908" s="6">
        <v>45664</v>
      </c>
      <c r="F908" s="6"/>
      <c r="G908" s="5"/>
    </row>
    <row r="909" spans="1:7" x14ac:dyDescent="0.3">
      <c r="A909" s="4">
        <v>519612</v>
      </c>
      <c r="B909" s="5" t="s">
        <v>49</v>
      </c>
      <c r="C909" s="5" t="s">
        <v>85</v>
      </c>
      <c r="D909" s="5" t="s">
        <v>23</v>
      </c>
      <c r="E909" s="6">
        <v>45888</v>
      </c>
      <c r="F909" s="6"/>
      <c r="G909" s="5"/>
    </row>
    <row r="910" spans="1:7" x14ac:dyDescent="0.3">
      <c r="A910" s="4">
        <v>485849</v>
      </c>
      <c r="B910" s="5" t="s">
        <v>183</v>
      </c>
      <c r="C910" s="5" t="s">
        <v>93</v>
      </c>
      <c r="D910" s="5" t="s">
        <v>35</v>
      </c>
      <c r="E910" s="6">
        <v>46020</v>
      </c>
      <c r="F910" s="6"/>
      <c r="G910" s="5"/>
    </row>
    <row r="911" spans="1:7" x14ac:dyDescent="0.3">
      <c r="A911" s="4">
        <v>826919</v>
      </c>
      <c r="B911" s="5" t="s">
        <v>192</v>
      </c>
      <c r="C911" s="5" t="s">
        <v>103</v>
      </c>
      <c r="D911" s="5" t="s">
        <v>12</v>
      </c>
      <c r="E911" s="6">
        <v>45893</v>
      </c>
      <c r="F911" s="6"/>
      <c r="G911" s="5"/>
    </row>
    <row r="912" spans="1:7" x14ac:dyDescent="0.3">
      <c r="A912" s="4">
        <v>754527</v>
      </c>
      <c r="B912" s="5" t="s">
        <v>63</v>
      </c>
      <c r="C912" s="5" t="s">
        <v>17</v>
      </c>
      <c r="D912" s="5" t="s">
        <v>35</v>
      </c>
      <c r="E912" s="6">
        <v>45938</v>
      </c>
      <c r="F912" s="6"/>
      <c r="G912" s="5"/>
    </row>
    <row r="913" spans="1:7" x14ac:dyDescent="0.3">
      <c r="A913" s="4">
        <v>912161</v>
      </c>
      <c r="B913" s="5" t="s">
        <v>71</v>
      </c>
      <c r="C913" s="5" t="s">
        <v>110</v>
      </c>
      <c r="D913" s="5" t="s">
        <v>9</v>
      </c>
      <c r="E913" s="6">
        <v>45941</v>
      </c>
      <c r="F913" s="6"/>
      <c r="G913" s="5"/>
    </row>
    <row r="914" spans="1:7" x14ac:dyDescent="0.3">
      <c r="A914" s="4">
        <v>681503</v>
      </c>
      <c r="B914" s="5" t="s">
        <v>169</v>
      </c>
      <c r="C914" s="5" t="s">
        <v>83</v>
      </c>
      <c r="D914" s="5" t="s">
        <v>15</v>
      </c>
      <c r="E914" s="6">
        <v>45959</v>
      </c>
      <c r="F914" s="6"/>
      <c r="G914" s="5"/>
    </row>
    <row r="915" spans="1:7" x14ac:dyDescent="0.3">
      <c r="A915" s="4">
        <v>501266</v>
      </c>
      <c r="B915" s="5" t="s">
        <v>145</v>
      </c>
      <c r="C915" s="5" t="s">
        <v>95</v>
      </c>
      <c r="D915" s="5" t="s">
        <v>15</v>
      </c>
      <c r="E915" s="6">
        <v>45983</v>
      </c>
      <c r="F915" s="6"/>
      <c r="G915" s="5"/>
    </row>
    <row r="916" spans="1:7" x14ac:dyDescent="0.3">
      <c r="A916" s="4">
        <v>561272</v>
      </c>
      <c r="B916" s="5" t="s">
        <v>192</v>
      </c>
      <c r="C916" s="5" t="s">
        <v>83</v>
      </c>
      <c r="D916" s="5" t="s">
        <v>18</v>
      </c>
      <c r="E916" s="6">
        <v>46006</v>
      </c>
      <c r="F916" s="6"/>
      <c r="G916" s="5"/>
    </row>
    <row r="917" spans="1:7" x14ac:dyDescent="0.3">
      <c r="A917" s="4">
        <v>862200</v>
      </c>
      <c r="B917" s="5" t="s">
        <v>159</v>
      </c>
      <c r="C917" s="5" t="s">
        <v>95</v>
      </c>
      <c r="D917" s="5" t="s">
        <v>9</v>
      </c>
      <c r="E917" s="6">
        <v>45864</v>
      </c>
      <c r="F917" s="6"/>
      <c r="G917" s="5"/>
    </row>
    <row r="918" spans="1:7" x14ac:dyDescent="0.3">
      <c r="A918" s="4">
        <v>628909</v>
      </c>
      <c r="B918" s="5" t="s">
        <v>127</v>
      </c>
      <c r="C918" s="5" t="s">
        <v>37</v>
      </c>
      <c r="D918" s="5" t="s">
        <v>29</v>
      </c>
      <c r="E918" s="6">
        <v>45815</v>
      </c>
      <c r="F918" s="6"/>
      <c r="G918" s="5"/>
    </row>
    <row r="919" spans="1:7" x14ac:dyDescent="0.3">
      <c r="A919" s="4">
        <v>514327</v>
      </c>
      <c r="B919" s="5" t="s">
        <v>75</v>
      </c>
      <c r="C919" s="5" t="s">
        <v>31</v>
      </c>
      <c r="D919" s="5" t="s">
        <v>29</v>
      </c>
      <c r="E919" s="6">
        <v>45910</v>
      </c>
      <c r="F919" s="6"/>
      <c r="G919" s="5"/>
    </row>
    <row r="920" spans="1:7" x14ac:dyDescent="0.3">
      <c r="A920" s="4">
        <v>128973</v>
      </c>
      <c r="B920" s="5" t="s">
        <v>164</v>
      </c>
      <c r="C920" s="5" t="s">
        <v>66</v>
      </c>
      <c r="D920" s="5" t="s">
        <v>35</v>
      </c>
      <c r="E920" s="6">
        <v>45953</v>
      </c>
      <c r="F920" s="6"/>
      <c r="G920" s="5"/>
    </row>
    <row r="921" spans="1:7" x14ac:dyDescent="0.3">
      <c r="A921" s="4">
        <v>378796</v>
      </c>
      <c r="B921" s="5" t="s">
        <v>187</v>
      </c>
      <c r="C921" s="5" t="s">
        <v>54</v>
      </c>
      <c r="D921" s="5" t="s">
        <v>26</v>
      </c>
      <c r="E921" s="6">
        <v>45858</v>
      </c>
      <c r="F921" s="6">
        <v>45997</v>
      </c>
      <c r="G921" s="5"/>
    </row>
    <row r="922" spans="1:7" x14ac:dyDescent="0.3">
      <c r="A922" s="4">
        <v>369795</v>
      </c>
      <c r="B922" s="5" t="s">
        <v>57</v>
      </c>
      <c r="C922" s="5" t="s">
        <v>22</v>
      </c>
      <c r="D922" s="5" t="s">
        <v>18</v>
      </c>
      <c r="E922" s="6">
        <v>45935</v>
      </c>
      <c r="F922" s="6"/>
      <c r="G922" s="5"/>
    </row>
    <row r="923" spans="1:7" x14ac:dyDescent="0.3">
      <c r="A923" s="4">
        <v>586869</v>
      </c>
      <c r="B923" s="5" t="s">
        <v>162</v>
      </c>
      <c r="C923" s="5" t="s">
        <v>78</v>
      </c>
      <c r="D923" s="5" t="s">
        <v>26</v>
      </c>
      <c r="E923" s="6">
        <v>45822</v>
      </c>
      <c r="F923" s="6"/>
      <c r="G923" s="5"/>
    </row>
    <row r="924" spans="1:7" x14ac:dyDescent="0.3">
      <c r="A924" s="4">
        <v>289635</v>
      </c>
      <c r="B924" s="5" t="s">
        <v>174</v>
      </c>
      <c r="C924" s="5" t="s">
        <v>93</v>
      </c>
      <c r="D924" s="5" t="s">
        <v>35</v>
      </c>
      <c r="E924" s="6">
        <v>45912</v>
      </c>
      <c r="F924" s="6"/>
      <c r="G924" s="5"/>
    </row>
    <row r="925" spans="1:7" x14ac:dyDescent="0.3">
      <c r="A925" s="4">
        <v>151473</v>
      </c>
      <c r="B925" s="5" t="s">
        <v>96</v>
      </c>
      <c r="C925" s="5" t="s">
        <v>25</v>
      </c>
      <c r="D925" s="5" t="s">
        <v>35</v>
      </c>
      <c r="E925" s="6">
        <v>45686</v>
      </c>
      <c r="F925" s="6"/>
      <c r="G925" s="5"/>
    </row>
    <row r="926" spans="1:7" x14ac:dyDescent="0.3">
      <c r="A926" s="4">
        <v>670439</v>
      </c>
      <c r="B926" s="5" t="s">
        <v>146</v>
      </c>
      <c r="C926" s="5" t="s">
        <v>91</v>
      </c>
      <c r="D926" s="5" t="s">
        <v>18</v>
      </c>
      <c r="E926" s="6">
        <v>46004</v>
      </c>
      <c r="F926" s="6"/>
      <c r="G926" s="5"/>
    </row>
    <row r="927" spans="1:7" x14ac:dyDescent="0.3">
      <c r="A927" s="4">
        <v>554514</v>
      </c>
      <c r="B927" s="5" t="s">
        <v>94</v>
      </c>
      <c r="C927" s="5" t="s">
        <v>87</v>
      </c>
      <c r="D927" s="5" t="s">
        <v>9</v>
      </c>
      <c r="E927" s="6">
        <v>45969</v>
      </c>
      <c r="F927" s="6"/>
      <c r="G927" s="5"/>
    </row>
    <row r="928" spans="1:7" x14ac:dyDescent="0.3">
      <c r="A928" s="4">
        <v>860922</v>
      </c>
      <c r="B928" s="5" t="s">
        <v>175</v>
      </c>
      <c r="C928" s="5" t="s">
        <v>81</v>
      </c>
      <c r="D928" s="5" t="s">
        <v>35</v>
      </c>
      <c r="E928" s="6">
        <v>45721</v>
      </c>
      <c r="F928" s="6"/>
      <c r="G928" s="5" t="s">
        <v>205</v>
      </c>
    </row>
    <row r="929" spans="1:7" x14ac:dyDescent="0.3">
      <c r="A929" s="4">
        <v>291610</v>
      </c>
      <c r="B929" s="5" t="s">
        <v>86</v>
      </c>
      <c r="C929" s="5" t="s">
        <v>45</v>
      </c>
      <c r="D929" s="5" t="s">
        <v>23</v>
      </c>
      <c r="E929" s="6">
        <v>45875</v>
      </c>
      <c r="F929" s="6"/>
      <c r="G929" s="5"/>
    </row>
    <row r="930" spans="1:7" x14ac:dyDescent="0.3">
      <c r="A930" s="4">
        <v>253640</v>
      </c>
      <c r="B930" s="5" t="s">
        <v>198</v>
      </c>
      <c r="C930" s="5" t="s">
        <v>45</v>
      </c>
      <c r="D930" s="5" t="s">
        <v>12</v>
      </c>
      <c r="E930" s="6">
        <v>45934</v>
      </c>
      <c r="F930" s="6"/>
      <c r="G930" s="5"/>
    </row>
    <row r="931" spans="1:7" x14ac:dyDescent="0.3">
      <c r="A931" s="4">
        <v>788323</v>
      </c>
      <c r="B931" s="5" t="s">
        <v>36</v>
      </c>
      <c r="C931" s="5" t="s">
        <v>101</v>
      </c>
      <c r="D931" s="5" t="s">
        <v>9</v>
      </c>
      <c r="E931" s="6">
        <v>45958</v>
      </c>
      <c r="F931" s="6"/>
      <c r="G931" s="5"/>
    </row>
    <row r="932" spans="1:7" x14ac:dyDescent="0.3">
      <c r="A932" s="4">
        <v>522894</v>
      </c>
      <c r="B932" s="5" t="s">
        <v>33</v>
      </c>
      <c r="C932" s="5" t="s">
        <v>45</v>
      </c>
      <c r="D932" s="5" t="s">
        <v>9</v>
      </c>
      <c r="E932" s="6">
        <v>46019</v>
      </c>
      <c r="F932" s="6"/>
      <c r="G932" s="5"/>
    </row>
    <row r="933" spans="1:7" x14ac:dyDescent="0.3">
      <c r="A933" s="4">
        <v>859696</v>
      </c>
      <c r="B933" s="5" t="s">
        <v>120</v>
      </c>
      <c r="C933" s="5" t="s">
        <v>45</v>
      </c>
      <c r="D933" s="5" t="s">
        <v>12</v>
      </c>
      <c r="E933" s="6">
        <v>45772</v>
      </c>
      <c r="F933" s="6"/>
      <c r="G933" s="5"/>
    </row>
    <row r="934" spans="1:7" x14ac:dyDescent="0.3">
      <c r="A934" s="4">
        <v>314049</v>
      </c>
      <c r="B934" s="5" t="s">
        <v>135</v>
      </c>
      <c r="C934" s="5" t="s">
        <v>22</v>
      </c>
      <c r="D934" s="5" t="s">
        <v>9</v>
      </c>
      <c r="E934" s="6">
        <v>45753</v>
      </c>
      <c r="F934" s="6">
        <v>45953</v>
      </c>
      <c r="G934" s="5"/>
    </row>
    <row r="935" spans="1:7" x14ac:dyDescent="0.3">
      <c r="A935" s="4">
        <v>622980</v>
      </c>
      <c r="B935" s="5" t="s">
        <v>177</v>
      </c>
      <c r="C935" s="5" t="s">
        <v>39</v>
      </c>
      <c r="D935" s="5" t="s">
        <v>15</v>
      </c>
      <c r="E935" s="6">
        <v>45702</v>
      </c>
      <c r="F935" s="6"/>
      <c r="G935" s="5" t="s">
        <v>206</v>
      </c>
    </row>
    <row r="936" spans="1:7" x14ac:dyDescent="0.3">
      <c r="A936" s="4">
        <v>624025</v>
      </c>
      <c r="B936" s="5" t="s">
        <v>94</v>
      </c>
      <c r="C936" s="5" t="s">
        <v>28</v>
      </c>
      <c r="D936" s="5" t="s">
        <v>18</v>
      </c>
      <c r="E936" s="6">
        <v>45841</v>
      </c>
      <c r="F936" s="6"/>
      <c r="G936" s="5"/>
    </row>
    <row r="937" spans="1:7" x14ac:dyDescent="0.3">
      <c r="A937" s="4">
        <v>297187</v>
      </c>
      <c r="B937" s="5" t="s">
        <v>177</v>
      </c>
      <c r="C937" s="5" t="s">
        <v>70</v>
      </c>
      <c r="D937" s="5" t="s">
        <v>18</v>
      </c>
      <c r="E937" s="6">
        <v>45679</v>
      </c>
      <c r="F937" s="6"/>
      <c r="G937" s="5"/>
    </row>
    <row r="938" spans="1:7" x14ac:dyDescent="0.3">
      <c r="A938" s="4">
        <v>108739</v>
      </c>
      <c r="B938" s="5" t="s">
        <v>144</v>
      </c>
      <c r="C938" s="5" t="s">
        <v>54</v>
      </c>
      <c r="D938" s="5" t="s">
        <v>15</v>
      </c>
      <c r="E938" s="6">
        <v>45780</v>
      </c>
      <c r="F938" s="6"/>
      <c r="G938" s="5"/>
    </row>
    <row r="939" spans="1:7" x14ac:dyDescent="0.3">
      <c r="A939" s="4">
        <v>301294</v>
      </c>
      <c r="B939" s="5" t="s">
        <v>21</v>
      </c>
      <c r="C939" s="5" t="s">
        <v>28</v>
      </c>
      <c r="D939" s="5" t="s">
        <v>35</v>
      </c>
      <c r="E939" s="6">
        <v>45895</v>
      </c>
      <c r="F939" s="6">
        <v>45966</v>
      </c>
      <c r="G939" s="5"/>
    </row>
    <row r="940" spans="1:7" x14ac:dyDescent="0.3">
      <c r="A940" s="4">
        <v>549242</v>
      </c>
      <c r="B940" s="5" t="s">
        <v>128</v>
      </c>
      <c r="C940" s="5" t="s">
        <v>74</v>
      </c>
      <c r="D940" s="5" t="s">
        <v>29</v>
      </c>
      <c r="E940" s="6">
        <v>45722</v>
      </c>
      <c r="F940" s="6"/>
      <c r="G940" s="5"/>
    </row>
    <row r="941" spans="1:7" x14ac:dyDescent="0.3">
      <c r="A941" s="4">
        <v>243281</v>
      </c>
      <c r="B941" s="5" t="s">
        <v>44</v>
      </c>
      <c r="C941" s="5" t="s">
        <v>47</v>
      </c>
      <c r="D941" s="5" t="s">
        <v>29</v>
      </c>
      <c r="E941" s="6">
        <v>45887</v>
      </c>
      <c r="F941" s="6"/>
      <c r="G941" s="5"/>
    </row>
    <row r="942" spans="1:7" x14ac:dyDescent="0.3">
      <c r="A942" s="4">
        <v>948350</v>
      </c>
      <c r="B942" s="5" t="s">
        <v>182</v>
      </c>
      <c r="C942" s="5" t="s">
        <v>66</v>
      </c>
      <c r="D942" s="5" t="s">
        <v>12</v>
      </c>
      <c r="E942" s="6">
        <v>45708</v>
      </c>
      <c r="F942" s="6"/>
      <c r="G942" s="5"/>
    </row>
    <row r="943" spans="1:7" x14ac:dyDescent="0.3">
      <c r="A943" s="4">
        <v>673603</v>
      </c>
      <c r="B943" s="5" t="s">
        <v>96</v>
      </c>
      <c r="C943" s="5" t="s">
        <v>70</v>
      </c>
      <c r="D943" s="5" t="s">
        <v>26</v>
      </c>
      <c r="E943" s="6">
        <v>45940</v>
      </c>
      <c r="F943" s="6"/>
      <c r="G943" s="5"/>
    </row>
    <row r="944" spans="1:7" x14ac:dyDescent="0.3">
      <c r="A944" s="4">
        <v>672019</v>
      </c>
      <c r="B944" s="5" t="s">
        <v>40</v>
      </c>
      <c r="C944" s="5" t="s">
        <v>78</v>
      </c>
      <c r="D944" s="5" t="s">
        <v>26</v>
      </c>
      <c r="E944" s="6">
        <v>45663</v>
      </c>
      <c r="F944" s="6"/>
      <c r="G944" s="5"/>
    </row>
    <row r="945" spans="1:7" x14ac:dyDescent="0.3">
      <c r="A945" s="4">
        <v>750681</v>
      </c>
      <c r="B945" s="5" t="s">
        <v>139</v>
      </c>
      <c r="C945" s="5" t="s">
        <v>110</v>
      </c>
      <c r="D945" s="5" t="s">
        <v>23</v>
      </c>
      <c r="E945" s="6">
        <v>45854</v>
      </c>
      <c r="F945" s="6"/>
      <c r="G945" s="5"/>
    </row>
    <row r="946" spans="1:7" x14ac:dyDescent="0.3">
      <c r="A946" s="4">
        <v>927308</v>
      </c>
      <c r="B946" s="5" t="s">
        <v>84</v>
      </c>
      <c r="C946" s="5" t="s">
        <v>31</v>
      </c>
      <c r="D946" s="5" t="s">
        <v>35</v>
      </c>
      <c r="E946" s="6">
        <v>45726</v>
      </c>
      <c r="F946" s="6"/>
      <c r="G946" s="5"/>
    </row>
    <row r="947" spans="1:7" x14ac:dyDescent="0.3">
      <c r="A947" s="4">
        <v>323167</v>
      </c>
      <c r="B947" s="5" t="s">
        <v>178</v>
      </c>
      <c r="C947" s="5" t="s">
        <v>68</v>
      </c>
      <c r="D947" s="5" t="s">
        <v>35</v>
      </c>
      <c r="E947" s="6">
        <v>45865</v>
      </c>
      <c r="F947" s="6"/>
      <c r="G947" s="5"/>
    </row>
    <row r="948" spans="1:7" x14ac:dyDescent="0.3">
      <c r="A948" s="4">
        <v>742119</v>
      </c>
      <c r="B948" s="5" t="s">
        <v>155</v>
      </c>
      <c r="C948" s="5" t="s">
        <v>8</v>
      </c>
      <c r="D948" s="5" t="s">
        <v>15</v>
      </c>
      <c r="E948" s="6">
        <v>45968</v>
      </c>
      <c r="F948" s="6"/>
      <c r="G948" s="5"/>
    </row>
    <row r="949" spans="1:7" x14ac:dyDescent="0.3">
      <c r="A949" s="4">
        <v>657597</v>
      </c>
      <c r="B949" s="5" t="s">
        <v>129</v>
      </c>
      <c r="C949" s="5" t="s">
        <v>76</v>
      </c>
      <c r="D949" s="5" t="s">
        <v>35</v>
      </c>
      <c r="E949" s="6">
        <v>45933</v>
      </c>
      <c r="F949" s="6"/>
      <c r="G949" s="5"/>
    </row>
    <row r="950" spans="1:7" x14ac:dyDescent="0.3">
      <c r="A950" s="4">
        <v>130214</v>
      </c>
      <c r="B950" s="5" t="s">
        <v>149</v>
      </c>
      <c r="C950" s="5" t="s">
        <v>68</v>
      </c>
      <c r="D950" s="5" t="s">
        <v>9</v>
      </c>
      <c r="E950" s="6">
        <v>45666</v>
      </c>
      <c r="F950" s="6">
        <v>45823</v>
      </c>
      <c r="G950" s="5"/>
    </row>
    <row r="951" spans="1:7" x14ac:dyDescent="0.3">
      <c r="A951" s="4">
        <v>187474</v>
      </c>
      <c r="B951" s="5" t="s">
        <v>44</v>
      </c>
      <c r="C951" s="5" t="s">
        <v>85</v>
      </c>
      <c r="D951" s="5" t="s">
        <v>12</v>
      </c>
      <c r="E951" s="6">
        <v>45776</v>
      </c>
      <c r="F951" s="6"/>
      <c r="G951" s="5"/>
    </row>
    <row r="952" spans="1:7" x14ac:dyDescent="0.3">
      <c r="A952" s="4">
        <v>331077</v>
      </c>
      <c r="B952" s="5" t="s">
        <v>183</v>
      </c>
      <c r="C952" s="5" t="s">
        <v>11</v>
      </c>
      <c r="D952" s="5" t="s">
        <v>35</v>
      </c>
      <c r="E952" s="6">
        <v>45740</v>
      </c>
      <c r="F952" s="6">
        <v>45823</v>
      </c>
      <c r="G952" s="5"/>
    </row>
    <row r="953" spans="1:7" x14ac:dyDescent="0.3">
      <c r="A953" s="4">
        <v>491485</v>
      </c>
      <c r="B953" s="5" t="s">
        <v>155</v>
      </c>
      <c r="C953" s="5" t="s">
        <v>76</v>
      </c>
      <c r="D953" s="5" t="s">
        <v>29</v>
      </c>
      <c r="E953" s="6">
        <v>45969</v>
      </c>
      <c r="F953" s="6"/>
      <c r="G953" s="5"/>
    </row>
    <row r="954" spans="1:7" x14ac:dyDescent="0.3">
      <c r="A954" s="4">
        <v>946174</v>
      </c>
      <c r="B954" s="5" t="s">
        <v>84</v>
      </c>
      <c r="C954" s="5" t="s">
        <v>43</v>
      </c>
      <c r="D954" s="5" t="s">
        <v>15</v>
      </c>
      <c r="E954" s="6">
        <v>45921</v>
      </c>
      <c r="F954" s="6"/>
      <c r="G954" s="5"/>
    </row>
    <row r="955" spans="1:7" x14ac:dyDescent="0.3">
      <c r="A955" s="4">
        <v>839573</v>
      </c>
      <c r="B955" s="5" t="s">
        <v>149</v>
      </c>
      <c r="C955" s="5" t="s">
        <v>28</v>
      </c>
      <c r="D955" s="5" t="s">
        <v>12</v>
      </c>
      <c r="E955" s="6">
        <v>45851</v>
      </c>
      <c r="F955" s="6"/>
      <c r="G955" s="5"/>
    </row>
    <row r="956" spans="1:7" x14ac:dyDescent="0.3">
      <c r="A956" s="4">
        <v>120793</v>
      </c>
      <c r="B956" s="5" t="s">
        <v>75</v>
      </c>
      <c r="C956" s="5" t="s">
        <v>83</v>
      </c>
      <c r="D956" s="5" t="s">
        <v>29</v>
      </c>
      <c r="E956" s="6">
        <v>45867</v>
      </c>
      <c r="F956" s="6"/>
      <c r="G956" s="5"/>
    </row>
    <row r="957" spans="1:7" x14ac:dyDescent="0.3">
      <c r="A957" s="4">
        <v>680817</v>
      </c>
      <c r="B957" s="5" t="s">
        <v>154</v>
      </c>
      <c r="C957" s="5" t="s">
        <v>93</v>
      </c>
      <c r="D957" s="5" t="s">
        <v>12</v>
      </c>
      <c r="E957" s="6">
        <v>45754</v>
      </c>
      <c r="F957" s="6"/>
      <c r="G957" s="5"/>
    </row>
    <row r="958" spans="1:7" x14ac:dyDescent="0.3">
      <c r="A958" s="4">
        <v>323971</v>
      </c>
      <c r="B958" s="5" t="s">
        <v>131</v>
      </c>
      <c r="C958" s="5" t="s">
        <v>83</v>
      </c>
      <c r="D958" s="5" t="s">
        <v>29</v>
      </c>
      <c r="E958" s="6">
        <v>45970</v>
      </c>
      <c r="F958" s="6"/>
      <c r="G958" s="5"/>
    </row>
    <row r="959" spans="1:7" x14ac:dyDescent="0.3">
      <c r="A959" s="4">
        <v>412447</v>
      </c>
      <c r="B959" s="5" t="s">
        <v>53</v>
      </c>
      <c r="C959" s="5" t="s">
        <v>25</v>
      </c>
      <c r="D959" s="5" t="s">
        <v>26</v>
      </c>
      <c r="E959" s="6">
        <v>45736</v>
      </c>
      <c r="F959" s="6"/>
      <c r="G959" s="5"/>
    </row>
    <row r="960" spans="1:7" x14ac:dyDescent="0.3">
      <c r="A960" s="4">
        <v>923276</v>
      </c>
      <c r="B960" s="5" t="s">
        <v>128</v>
      </c>
      <c r="C960" s="5" t="s">
        <v>31</v>
      </c>
      <c r="D960" s="5" t="s">
        <v>29</v>
      </c>
      <c r="E960" s="6">
        <v>45696</v>
      </c>
      <c r="F960" s="6"/>
      <c r="G960" s="5"/>
    </row>
    <row r="961" spans="1:7" x14ac:dyDescent="0.3">
      <c r="A961" s="4">
        <v>461528</v>
      </c>
      <c r="B961" s="5" t="s">
        <v>73</v>
      </c>
      <c r="C961" s="5" t="s">
        <v>90</v>
      </c>
      <c r="D961" s="5" t="s">
        <v>35</v>
      </c>
      <c r="E961" s="6">
        <v>45857</v>
      </c>
      <c r="F961" s="6"/>
      <c r="G961" s="5"/>
    </row>
    <row r="962" spans="1:7" x14ac:dyDescent="0.3">
      <c r="A962" s="4">
        <v>498971</v>
      </c>
      <c r="B962" s="5" t="s">
        <v>179</v>
      </c>
      <c r="C962" s="5" t="s">
        <v>91</v>
      </c>
      <c r="D962" s="5" t="s">
        <v>29</v>
      </c>
      <c r="E962" s="6">
        <v>45671</v>
      </c>
      <c r="F962" s="6"/>
      <c r="G962" s="5"/>
    </row>
    <row r="963" spans="1:7" x14ac:dyDescent="0.3">
      <c r="A963" s="4">
        <v>534360</v>
      </c>
      <c r="B963" s="5" t="s">
        <v>46</v>
      </c>
      <c r="C963" s="5" t="s">
        <v>17</v>
      </c>
      <c r="D963" s="5" t="s">
        <v>9</v>
      </c>
      <c r="E963" s="6">
        <v>45844</v>
      </c>
      <c r="F963" s="6"/>
      <c r="G963" s="5"/>
    </row>
    <row r="964" spans="1:7" x14ac:dyDescent="0.3">
      <c r="A964" s="4">
        <v>511526</v>
      </c>
      <c r="B964" s="5" t="s">
        <v>80</v>
      </c>
      <c r="C964" s="5" t="s">
        <v>45</v>
      </c>
      <c r="D964" s="5" t="s">
        <v>35</v>
      </c>
      <c r="E964" s="6">
        <v>45744</v>
      </c>
      <c r="F964" s="6"/>
      <c r="G964" s="5"/>
    </row>
    <row r="965" spans="1:7" x14ac:dyDescent="0.3">
      <c r="A965" s="4">
        <v>410860</v>
      </c>
      <c r="B965" s="5" t="s">
        <v>169</v>
      </c>
      <c r="C965" s="5" t="s">
        <v>60</v>
      </c>
      <c r="D965" s="5" t="s">
        <v>29</v>
      </c>
      <c r="E965" s="6">
        <v>45728</v>
      </c>
      <c r="F965" s="6"/>
      <c r="G965" s="5"/>
    </row>
    <row r="966" spans="1:7" x14ac:dyDescent="0.3">
      <c r="A966" s="4">
        <v>896151</v>
      </c>
      <c r="B966" s="5" t="s">
        <v>187</v>
      </c>
      <c r="C966" s="5" t="s">
        <v>54</v>
      </c>
      <c r="D966" s="5" t="s">
        <v>12</v>
      </c>
      <c r="E966" s="6">
        <v>45892</v>
      </c>
      <c r="F966" s="6"/>
      <c r="G966" s="5"/>
    </row>
    <row r="967" spans="1:7" x14ac:dyDescent="0.3">
      <c r="A967" s="4">
        <v>877378</v>
      </c>
      <c r="B967" s="5" t="s">
        <v>141</v>
      </c>
      <c r="C967" s="5" t="s">
        <v>58</v>
      </c>
      <c r="D967" s="5" t="s">
        <v>15</v>
      </c>
      <c r="E967" s="6">
        <v>45736</v>
      </c>
      <c r="F967" s="6"/>
      <c r="G967" s="5"/>
    </row>
    <row r="968" spans="1:7" x14ac:dyDescent="0.3">
      <c r="A968" s="4">
        <v>692213</v>
      </c>
      <c r="B968" s="5" t="s">
        <v>109</v>
      </c>
      <c r="C968" s="5" t="s">
        <v>106</v>
      </c>
      <c r="D968" s="5" t="s">
        <v>15</v>
      </c>
      <c r="E968" s="6">
        <v>45704</v>
      </c>
      <c r="F968" s="6"/>
      <c r="G968" s="5"/>
    </row>
    <row r="969" spans="1:7" x14ac:dyDescent="0.3">
      <c r="A969" s="4">
        <v>178610</v>
      </c>
      <c r="B969" s="5" t="s">
        <v>109</v>
      </c>
      <c r="C969" s="5" t="s">
        <v>45</v>
      </c>
      <c r="D969" s="5" t="s">
        <v>26</v>
      </c>
      <c r="E969" s="6">
        <v>45661</v>
      </c>
      <c r="F969" s="6"/>
      <c r="G969" s="5"/>
    </row>
    <row r="970" spans="1:7" x14ac:dyDescent="0.3">
      <c r="A970" s="4">
        <v>331308</v>
      </c>
      <c r="B970" s="5" t="s">
        <v>185</v>
      </c>
      <c r="C970" s="5" t="s">
        <v>91</v>
      </c>
      <c r="D970" s="5" t="s">
        <v>12</v>
      </c>
      <c r="E970" s="6">
        <v>45739</v>
      </c>
      <c r="F970" s="6"/>
      <c r="G970" s="5"/>
    </row>
    <row r="971" spans="1:7" x14ac:dyDescent="0.3">
      <c r="A971" s="4">
        <v>120803</v>
      </c>
      <c r="B971" s="5" t="s">
        <v>159</v>
      </c>
      <c r="C971" s="5" t="s">
        <v>76</v>
      </c>
      <c r="D971" s="5" t="s">
        <v>29</v>
      </c>
      <c r="E971" s="6">
        <v>45696</v>
      </c>
      <c r="F971" s="6"/>
      <c r="G971" s="5"/>
    </row>
    <row r="972" spans="1:7" x14ac:dyDescent="0.3">
      <c r="A972" s="4">
        <v>420406</v>
      </c>
      <c r="B972" s="5" t="s">
        <v>187</v>
      </c>
      <c r="C972" s="5" t="s">
        <v>54</v>
      </c>
      <c r="D972" s="5" t="s">
        <v>29</v>
      </c>
      <c r="E972" s="6">
        <v>45743</v>
      </c>
      <c r="F972" s="6">
        <v>45910</v>
      </c>
      <c r="G972" s="5"/>
    </row>
    <row r="973" spans="1:7" x14ac:dyDescent="0.3">
      <c r="A973" s="4">
        <v>790999</v>
      </c>
      <c r="B973" s="5" t="s">
        <v>171</v>
      </c>
      <c r="C973" s="5" t="s">
        <v>37</v>
      </c>
      <c r="D973" s="5" t="s">
        <v>12</v>
      </c>
      <c r="E973" s="6">
        <v>45983</v>
      </c>
      <c r="F973" s="6"/>
      <c r="G973" s="5"/>
    </row>
    <row r="974" spans="1:7" x14ac:dyDescent="0.3">
      <c r="A974" s="4">
        <v>209714</v>
      </c>
      <c r="B974" s="5" t="s">
        <v>136</v>
      </c>
      <c r="C974" s="5" t="s">
        <v>20</v>
      </c>
      <c r="D974" s="5" t="s">
        <v>9</v>
      </c>
      <c r="E974" s="6">
        <v>46011</v>
      </c>
      <c r="F974" s="6"/>
      <c r="G974" s="5"/>
    </row>
    <row r="975" spans="1:7" x14ac:dyDescent="0.3">
      <c r="A975" s="4">
        <v>488982</v>
      </c>
      <c r="B975" s="5" t="s">
        <v>128</v>
      </c>
      <c r="C975" s="5" t="s">
        <v>101</v>
      </c>
      <c r="D975" s="5" t="s">
        <v>15</v>
      </c>
      <c r="E975" s="6">
        <v>45901</v>
      </c>
      <c r="F975" s="6"/>
      <c r="G975" s="5"/>
    </row>
    <row r="976" spans="1:7" x14ac:dyDescent="0.3">
      <c r="A976" s="4">
        <v>353382</v>
      </c>
      <c r="B976" s="5" t="s">
        <v>146</v>
      </c>
      <c r="C976" s="5" t="s">
        <v>95</v>
      </c>
      <c r="D976" s="5" t="s">
        <v>15</v>
      </c>
      <c r="E976" s="6">
        <v>45871</v>
      </c>
      <c r="F976" s="6">
        <v>45962</v>
      </c>
      <c r="G976" s="5"/>
    </row>
    <row r="977" spans="1:7" x14ac:dyDescent="0.3">
      <c r="A977" s="4">
        <v>229722</v>
      </c>
      <c r="B977" s="5" t="s">
        <v>112</v>
      </c>
      <c r="C977" s="5" t="s">
        <v>106</v>
      </c>
      <c r="D977" s="5" t="s">
        <v>15</v>
      </c>
      <c r="E977" s="6">
        <v>46000</v>
      </c>
      <c r="F977" s="6"/>
      <c r="G977" s="5"/>
    </row>
    <row r="978" spans="1:7" x14ac:dyDescent="0.3">
      <c r="A978" s="4">
        <v>938998</v>
      </c>
      <c r="B978" s="5" t="s">
        <v>114</v>
      </c>
      <c r="C978" s="5" t="s">
        <v>22</v>
      </c>
      <c r="D978" s="5" t="s">
        <v>29</v>
      </c>
      <c r="E978" s="6">
        <v>45750</v>
      </c>
      <c r="F978" s="6"/>
      <c r="G978" s="5"/>
    </row>
    <row r="979" spans="1:7" x14ac:dyDescent="0.3">
      <c r="A979" s="4">
        <v>122567</v>
      </c>
      <c r="B979" s="5" t="s">
        <v>122</v>
      </c>
      <c r="C979" s="5" t="s">
        <v>105</v>
      </c>
      <c r="D979" s="5" t="s">
        <v>29</v>
      </c>
      <c r="E979" s="6">
        <v>46015</v>
      </c>
      <c r="F979" s="6"/>
      <c r="G979" s="5"/>
    </row>
    <row r="980" spans="1:7" x14ac:dyDescent="0.3">
      <c r="A980" s="4">
        <v>607063</v>
      </c>
      <c r="B980" s="5" t="s">
        <v>10</v>
      </c>
      <c r="C980" s="5" t="s">
        <v>81</v>
      </c>
      <c r="D980" s="5" t="s">
        <v>35</v>
      </c>
      <c r="E980" s="6">
        <v>45825</v>
      </c>
      <c r="F980" s="6">
        <v>45879</v>
      </c>
      <c r="G980" s="5"/>
    </row>
    <row r="981" spans="1:7" x14ac:dyDescent="0.3">
      <c r="A981" s="4">
        <v>679979</v>
      </c>
      <c r="B981" s="5" t="s">
        <v>88</v>
      </c>
      <c r="C981" s="5" t="s">
        <v>68</v>
      </c>
      <c r="D981" s="5" t="s">
        <v>15</v>
      </c>
      <c r="E981" s="6">
        <v>45847</v>
      </c>
      <c r="F981" s="6"/>
      <c r="G981" s="5"/>
    </row>
    <row r="982" spans="1:7" x14ac:dyDescent="0.3">
      <c r="A982" s="4">
        <v>753352</v>
      </c>
      <c r="B982" s="5" t="s">
        <v>142</v>
      </c>
      <c r="C982" s="5" t="s">
        <v>52</v>
      </c>
      <c r="D982" s="5" t="s">
        <v>35</v>
      </c>
      <c r="E982" s="6">
        <v>45680</v>
      </c>
      <c r="F982" s="6"/>
      <c r="G982" s="5"/>
    </row>
    <row r="983" spans="1:7" x14ac:dyDescent="0.3">
      <c r="A983" s="4">
        <v>897709</v>
      </c>
      <c r="B983" s="5" t="s">
        <v>73</v>
      </c>
      <c r="C983" s="5" t="s">
        <v>37</v>
      </c>
      <c r="D983" s="5" t="s">
        <v>18</v>
      </c>
      <c r="E983" s="6">
        <v>45956</v>
      </c>
      <c r="F983" s="6">
        <v>46020</v>
      </c>
      <c r="G983" s="5"/>
    </row>
    <row r="984" spans="1:7" x14ac:dyDescent="0.3">
      <c r="A984" s="4">
        <v>469305</v>
      </c>
      <c r="B984" s="5" t="s">
        <v>94</v>
      </c>
      <c r="C984" s="5" t="s">
        <v>43</v>
      </c>
      <c r="D984" s="5" t="s">
        <v>35</v>
      </c>
      <c r="E984" s="6">
        <v>45772</v>
      </c>
      <c r="F984" s="6">
        <v>45968</v>
      </c>
      <c r="G984" s="5"/>
    </row>
    <row r="985" spans="1:7" x14ac:dyDescent="0.3">
      <c r="A985" s="4">
        <v>217935</v>
      </c>
      <c r="B985" s="5" t="s">
        <v>42</v>
      </c>
      <c r="C985" s="5" t="s">
        <v>68</v>
      </c>
      <c r="D985" s="5" t="s">
        <v>35</v>
      </c>
      <c r="E985" s="6">
        <v>45684</v>
      </c>
      <c r="F985" s="6">
        <v>45790</v>
      </c>
      <c r="G985" s="5"/>
    </row>
    <row r="986" spans="1:7" x14ac:dyDescent="0.3">
      <c r="A986" s="4">
        <v>834278</v>
      </c>
      <c r="B986" s="5" t="s">
        <v>154</v>
      </c>
      <c r="C986" s="5" t="s">
        <v>32</v>
      </c>
      <c r="D986" s="5" t="s">
        <v>12</v>
      </c>
      <c r="E986" s="6">
        <v>45943</v>
      </c>
      <c r="F986" s="6"/>
      <c r="G986" s="5"/>
    </row>
    <row r="987" spans="1:7" x14ac:dyDescent="0.3">
      <c r="A987" s="4">
        <v>282922</v>
      </c>
      <c r="B987" s="5" t="s">
        <v>19</v>
      </c>
      <c r="C987" s="5" t="s">
        <v>11</v>
      </c>
      <c r="D987" s="5" t="s">
        <v>29</v>
      </c>
      <c r="E987" s="6">
        <v>45833</v>
      </c>
      <c r="F987" s="6"/>
      <c r="G987" s="5"/>
    </row>
    <row r="988" spans="1:7" x14ac:dyDescent="0.3">
      <c r="A988" s="4">
        <v>952455</v>
      </c>
      <c r="B988" s="5" t="s">
        <v>123</v>
      </c>
      <c r="C988" s="5" t="s">
        <v>39</v>
      </c>
      <c r="D988" s="5" t="s">
        <v>12</v>
      </c>
      <c r="E988" s="6">
        <v>45747</v>
      </c>
      <c r="F988" s="6"/>
      <c r="G988" s="5"/>
    </row>
    <row r="989" spans="1:7" x14ac:dyDescent="0.3">
      <c r="A989" s="4">
        <v>542341</v>
      </c>
      <c r="B989" s="5" t="s">
        <v>159</v>
      </c>
      <c r="C989" s="5" t="s">
        <v>39</v>
      </c>
      <c r="D989" s="5" t="s">
        <v>15</v>
      </c>
      <c r="E989" s="6">
        <v>45941</v>
      </c>
      <c r="F989" s="6"/>
      <c r="G989" s="5"/>
    </row>
    <row r="990" spans="1:7" x14ac:dyDescent="0.3">
      <c r="A990" s="4">
        <v>501051</v>
      </c>
      <c r="B990" s="5" t="s">
        <v>170</v>
      </c>
      <c r="C990" s="5" t="s">
        <v>47</v>
      </c>
      <c r="D990" s="5" t="s">
        <v>12</v>
      </c>
      <c r="E990" s="6">
        <v>45971</v>
      </c>
      <c r="F990" s="6"/>
      <c r="G990" s="5"/>
    </row>
    <row r="991" spans="1:7" x14ac:dyDescent="0.3">
      <c r="A991" s="4">
        <v>394210</v>
      </c>
      <c r="B991" s="5" t="s">
        <v>179</v>
      </c>
      <c r="C991" s="5" t="s">
        <v>81</v>
      </c>
      <c r="D991" s="5" t="s">
        <v>15</v>
      </c>
      <c r="E991" s="6">
        <v>45968</v>
      </c>
      <c r="F991" s="6"/>
      <c r="G991" s="5"/>
    </row>
    <row r="992" spans="1:7" x14ac:dyDescent="0.3">
      <c r="A992" s="4">
        <v>564519</v>
      </c>
      <c r="B992" s="5" t="s">
        <v>71</v>
      </c>
      <c r="C992" s="5" t="s">
        <v>11</v>
      </c>
      <c r="D992" s="5" t="s">
        <v>26</v>
      </c>
      <c r="E992" s="6">
        <v>45983</v>
      </c>
      <c r="F992" s="6"/>
      <c r="G992" s="5"/>
    </row>
    <row r="993" spans="1:7" x14ac:dyDescent="0.3">
      <c r="A993" s="4">
        <v>587077</v>
      </c>
      <c r="B993" s="5" t="s">
        <v>131</v>
      </c>
      <c r="C993" s="5" t="s">
        <v>72</v>
      </c>
      <c r="D993" s="5" t="s">
        <v>15</v>
      </c>
      <c r="E993" s="6">
        <v>45867</v>
      </c>
      <c r="F993" s="6"/>
      <c r="G993" s="5"/>
    </row>
    <row r="994" spans="1:7" x14ac:dyDescent="0.3">
      <c r="A994" s="4">
        <v>535861</v>
      </c>
      <c r="B994" s="5" t="s">
        <v>144</v>
      </c>
      <c r="C994" s="5" t="s">
        <v>87</v>
      </c>
      <c r="D994" s="5" t="s">
        <v>9</v>
      </c>
      <c r="E994" s="6">
        <v>45875</v>
      </c>
      <c r="F994" s="6"/>
      <c r="G994" s="5"/>
    </row>
    <row r="995" spans="1:7" x14ac:dyDescent="0.3">
      <c r="A995" s="4">
        <v>885315</v>
      </c>
      <c r="B995" s="5" t="s">
        <v>13</v>
      </c>
      <c r="C995" s="5" t="s">
        <v>17</v>
      </c>
      <c r="D995" s="5" t="s">
        <v>15</v>
      </c>
      <c r="E995" s="6">
        <v>45676</v>
      </c>
      <c r="F995" s="6"/>
      <c r="G995" s="5"/>
    </row>
    <row r="996" spans="1:7" x14ac:dyDescent="0.3">
      <c r="A996" s="4">
        <v>102232</v>
      </c>
      <c r="B996" s="5" t="s">
        <v>112</v>
      </c>
      <c r="C996" s="5" t="s">
        <v>60</v>
      </c>
      <c r="D996" s="5" t="s">
        <v>9</v>
      </c>
      <c r="E996" s="6">
        <v>45694</v>
      </c>
      <c r="F996" s="6">
        <v>45889</v>
      </c>
      <c r="G996" s="5"/>
    </row>
    <row r="997" spans="1:7" x14ac:dyDescent="0.3">
      <c r="A997" s="4">
        <v>308734</v>
      </c>
      <c r="B997" s="5" t="s">
        <v>177</v>
      </c>
      <c r="C997" s="5" t="s">
        <v>91</v>
      </c>
      <c r="D997" s="5" t="s">
        <v>23</v>
      </c>
      <c r="E997" s="6">
        <v>45776</v>
      </c>
      <c r="F997" s="6"/>
      <c r="G997" s="5"/>
    </row>
    <row r="998" spans="1:7" x14ac:dyDescent="0.3">
      <c r="A998" s="4">
        <v>429545</v>
      </c>
      <c r="B998" s="5" t="s">
        <v>150</v>
      </c>
      <c r="C998" s="5" t="s">
        <v>78</v>
      </c>
      <c r="D998" s="5" t="s">
        <v>12</v>
      </c>
      <c r="E998" s="6">
        <v>45822</v>
      </c>
      <c r="F998" s="6"/>
      <c r="G998" s="5"/>
    </row>
    <row r="999" spans="1:7" x14ac:dyDescent="0.3">
      <c r="A999" s="4">
        <v>719798</v>
      </c>
      <c r="B999" s="5" t="s">
        <v>183</v>
      </c>
      <c r="C999" s="5" t="s">
        <v>32</v>
      </c>
      <c r="D999" s="5" t="s">
        <v>29</v>
      </c>
      <c r="E999" s="6">
        <v>45667</v>
      </c>
      <c r="F999" s="6"/>
      <c r="G999" s="5"/>
    </row>
    <row r="1000" spans="1:7" x14ac:dyDescent="0.3">
      <c r="A1000" s="4">
        <v>865847</v>
      </c>
      <c r="B1000" s="5" t="s">
        <v>187</v>
      </c>
      <c r="C1000" s="5" t="s">
        <v>54</v>
      </c>
      <c r="D1000" s="5" t="s">
        <v>15</v>
      </c>
      <c r="E1000" s="6">
        <v>45778</v>
      </c>
      <c r="F1000" s="6"/>
      <c r="G1000" s="5"/>
    </row>
    <row r="1001" spans="1:7" x14ac:dyDescent="0.3">
      <c r="A1001" s="4">
        <v>921196</v>
      </c>
      <c r="B1001" s="5" t="s">
        <v>147</v>
      </c>
      <c r="C1001" s="5" t="s">
        <v>20</v>
      </c>
      <c r="D1001" s="5" t="s">
        <v>15</v>
      </c>
      <c r="E1001" s="6">
        <v>45700</v>
      </c>
      <c r="F1001" s="6">
        <v>45873</v>
      </c>
      <c r="G1001" s="5"/>
    </row>
    <row r="1002" spans="1:7" x14ac:dyDescent="0.3">
      <c r="A1002" s="4">
        <v>478860</v>
      </c>
      <c r="B1002" s="5" t="s">
        <v>92</v>
      </c>
      <c r="C1002" s="5" t="s">
        <v>90</v>
      </c>
      <c r="D1002" s="5" t="s">
        <v>9</v>
      </c>
      <c r="E1002" s="6">
        <v>45843</v>
      </c>
      <c r="F1002" s="6"/>
      <c r="G1002" s="5"/>
    </row>
    <row r="1003" spans="1:7" x14ac:dyDescent="0.3">
      <c r="A1003" s="4">
        <v>686016</v>
      </c>
      <c r="B1003" s="5" t="s">
        <v>155</v>
      </c>
      <c r="C1003" s="5" t="s">
        <v>22</v>
      </c>
      <c r="D1003" s="5" t="s">
        <v>15</v>
      </c>
      <c r="E1003" s="6">
        <v>45725</v>
      </c>
      <c r="F1003" s="6">
        <v>45878</v>
      </c>
      <c r="G1003" s="5"/>
    </row>
    <row r="1004" spans="1:7" x14ac:dyDescent="0.3">
      <c r="A1004" s="4">
        <v>545893</v>
      </c>
      <c r="B1004" s="5" t="s">
        <v>136</v>
      </c>
      <c r="C1004" s="5" t="s">
        <v>58</v>
      </c>
      <c r="D1004" s="5" t="s">
        <v>35</v>
      </c>
      <c r="E1004" s="6">
        <v>45756</v>
      </c>
      <c r="F1004" s="6"/>
      <c r="G1004" s="5"/>
    </row>
    <row r="1005" spans="1:7" x14ac:dyDescent="0.3">
      <c r="A1005" s="4">
        <v>117458</v>
      </c>
      <c r="B1005" s="5" t="s">
        <v>163</v>
      </c>
      <c r="C1005" s="5" t="s">
        <v>106</v>
      </c>
      <c r="D1005" s="5" t="s">
        <v>15</v>
      </c>
      <c r="E1005" s="6">
        <v>45861</v>
      </c>
      <c r="F1005" s="6"/>
      <c r="G1005" s="5"/>
    </row>
    <row r="1006" spans="1:7" x14ac:dyDescent="0.3">
      <c r="A1006" s="4">
        <v>526465</v>
      </c>
      <c r="B1006" s="5" t="s">
        <v>132</v>
      </c>
      <c r="C1006" s="5" t="s">
        <v>39</v>
      </c>
      <c r="D1006" s="5" t="s">
        <v>18</v>
      </c>
      <c r="E1006" s="6">
        <v>45725</v>
      </c>
      <c r="F1006" s="6"/>
      <c r="G1006" s="5"/>
    </row>
    <row r="1007" spans="1:7" x14ac:dyDescent="0.3">
      <c r="A1007" s="4">
        <v>208200</v>
      </c>
      <c r="B1007" s="5" t="s">
        <v>123</v>
      </c>
      <c r="C1007" s="5" t="s">
        <v>74</v>
      </c>
      <c r="D1007" s="5" t="s">
        <v>26</v>
      </c>
      <c r="E1007" s="6">
        <v>45758</v>
      </c>
      <c r="F1007" s="6"/>
      <c r="G1007" s="5"/>
    </row>
    <row r="1008" spans="1:7" x14ac:dyDescent="0.3">
      <c r="A1008" s="4">
        <v>726814</v>
      </c>
      <c r="B1008" s="5" t="s">
        <v>71</v>
      </c>
      <c r="C1008" s="5" t="s">
        <v>20</v>
      </c>
      <c r="D1008" s="5" t="s">
        <v>9</v>
      </c>
      <c r="E1008" s="6">
        <v>45658</v>
      </c>
      <c r="F1008" s="6"/>
      <c r="G1008" s="5"/>
    </row>
    <row r="1009" spans="1:7" x14ac:dyDescent="0.3">
      <c r="A1009" s="4">
        <v>453600</v>
      </c>
      <c r="B1009" s="5" t="s">
        <v>157</v>
      </c>
      <c r="C1009" s="5" t="s">
        <v>99</v>
      </c>
      <c r="D1009" s="5" t="s">
        <v>29</v>
      </c>
      <c r="E1009" s="6">
        <v>45992</v>
      </c>
      <c r="F1009" s="6"/>
      <c r="G1009" s="5"/>
    </row>
    <row r="1010" spans="1:7" x14ac:dyDescent="0.3">
      <c r="A1010" s="4">
        <v>960553</v>
      </c>
      <c r="B1010" s="5" t="s">
        <v>137</v>
      </c>
      <c r="C1010" s="5" t="s">
        <v>110</v>
      </c>
      <c r="D1010" s="5" t="s">
        <v>9</v>
      </c>
      <c r="E1010" s="6">
        <v>45922</v>
      </c>
      <c r="F1010" s="6"/>
      <c r="G1010" s="5"/>
    </row>
    <row r="1011" spans="1:7" x14ac:dyDescent="0.3">
      <c r="A1011" s="4">
        <v>999142</v>
      </c>
      <c r="B1011" s="5" t="s">
        <v>65</v>
      </c>
      <c r="C1011" s="5" t="s">
        <v>17</v>
      </c>
      <c r="D1011" s="5" t="s">
        <v>35</v>
      </c>
      <c r="E1011" s="6">
        <v>45928</v>
      </c>
      <c r="F1011" s="6"/>
      <c r="G1011" s="5"/>
    </row>
    <row r="1012" spans="1:7" x14ac:dyDescent="0.3">
      <c r="A1012" s="4">
        <v>908773</v>
      </c>
      <c r="B1012" s="5" t="s">
        <v>57</v>
      </c>
      <c r="C1012" s="5" t="s">
        <v>14</v>
      </c>
      <c r="D1012" s="5" t="s">
        <v>12</v>
      </c>
      <c r="E1012" s="6">
        <v>45658</v>
      </c>
      <c r="F1012" s="6"/>
      <c r="G1012" s="5"/>
    </row>
    <row r="1013" spans="1:7" x14ac:dyDescent="0.3">
      <c r="A1013" s="4">
        <v>529624</v>
      </c>
      <c r="B1013" s="5" t="s">
        <v>181</v>
      </c>
      <c r="C1013" s="5" t="s">
        <v>8</v>
      </c>
      <c r="D1013" s="5" t="s">
        <v>29</v>
      </c>
      <c r="E1013" s="6">
        <v>45825</v>
      </c>
      <c r="F1013" s="6"/>
      <c r="G1013" s="5"/>
    </row>
    <row r="1014" spans="1:7" x14ac:dyDescent="0.3">
      <c r="A1014" s="4">
        <v>903526</v>
      </c>
      <c r="B1014" s="5" t="s">
        <v>148</v>
      </c>
      <c r="C1014" s="5" t="s">
        <v>101</v>
      </c>
      <c r="D1014" s="5" t="s">
        <v>9</v>
      </c>
      <c r="E1014" s="6">
        <v>45818</v>
      </c>
      <c r="F1014" s="6"/>
      <c r="G1014" s="5"/>
    </row>
    <row r="1015" spans="1:7" x14ac:dyDescent="0.3">
      <c r="A1015" s="4">
        <v>104376</v>
      </c>
      <c r="B1015" s="5" t="s">
        <v>109</v>
      </c>
      <c r="C1015" s="5" t="s">
        <v>95</v>
      </c>
      <c r="D1015" s="5" t="s">
        <v>26</v>
      </c>
      <c r="E1015" s="6">
        <v>45753</v>
      </c>
      <c r="F1015" s="6"/>
      <c r="G1015" s="5"/>
    </row>
    <row r="1016" spans="1:7" x14ac:dyDescent="0.3">
      <c r="A1016" s="4">
        <v>663454</v>
      </c>
      <c r="B1016" s="5" t="s">
        <v>167</v>
      </c>
      <c r="C1016" s="5" t="s">
        <v>54</v>
      </c>
      <c r="D1016" s="5" t="s">
        <v>26</v>
      </c>
      <c r="E1016" s="6">
        <v>45967</v>
      </c>
      <c r="F1016" s="6"/>
      <c r="G1016" s="5"/>
    </row>
    <row r="1017" spans="1:7" x14ac:dyDescent="0.3">
      <c r="A1017" s="4">
        <v>433879</v>
      </c>
      <c r="B1017" s="5" t="s">
        <v>185</v>
      </c>
      <c r="C1017" s="5" t="s">
        <v>11</v>
      </c>
      <c r="D1017" s="5" t="s">
        <v>23</v>
      </c>
      <c r="E1017" s="6">
        <v>45835</v>
      </c>
      <c r="F1017" s="6"/>
      <c r="G1017" s="5"/>
    </row>
    <row r="1018" spans="1:7" x14ac:dyDescent="0.3">
      <c r="A1018" s="4">
        <v>550066</v>
      </c>
      <c r="B1018" s="5" t="s">
        <v>149</v>
      </c>
      <c r="C1018" s="5" t="s">
        <v>83</v>
      </c>
      <c r="D1018" s="5" t="s">
        <v>12</v>
      </c>
      <c r="E1018" s="6">
        <v>45794</v>
      </c>
      <c r="F1018" s="6"/>
      <c r="G1018" s="5"/>
    </row>
    <row r="1019" spans="1:7" x14ac:dyDescent="0.3">
      <c r="A1019" s="4">
        <v>394266</v>
      </c>
      <c r="B1019" s="5" t="s">
        <v>36</v>
      </c>
      <c r="C1019" s="5" t="s">
        <v>20</v>
      </c>
      <c r="D1019" s="5" t="s">
        <v>35</v>
      </c>
      <c r="E1019" s="6">
        <v>45680</v>
      </c>
      <c r="F1019" s="6"/>
      <c r="G1019" s="5"/>
    </row>
    <row r="1020" spans="1:7" x14ac:dyDescent="0.3">
      <c r="A1020" s="4">
        <v>284804</v>
      </c>
      <c r="B1020" s="5" t="s">
        <v>188</v>
      </c>
      <c r="C1020" s="5" t="s">
        <v>41</v>
      </c>
      <c r="D1020" s="5" t="s">
        <v>15</v>
      </c>
      <c r="E1020" s="6">
        <v>45975</v>
      </c>
      <c r="F1020" s="6"/>
      <c r="G1020" s="5"/>
    </row>
    <row r="1021" spans="1:7" x14ac:dyDescent="0.3">
      <c r="A1021" s="4">
        <v>686216</v>
      </c>
      <c r="B1021" s="5" t="s">
        <v>143</v>
      </c>
      <c r="C1021" s="5" t="s">
        <v>79</v>
      </c>
      <c r="D1021" s="5" t="s">
        <v>15</v>
      </c>
      <c r="E1021" s="6">
        <v>45966</v>
      </c>
      <c r="F1021" s="6"/>
      <c r="G1021" s="5"/>
    </row>
    <row r="1022" spans="1:7" x14ac:dyDescent="0.3">
      <c r="A1022" s="4">
        <v>985690</v>
      </c>
      <c r="B1022" s="5" t="s">
        <v>130</v>
      </c>
      <c r="C1022" s="5" t="s">
        <v>62</v>
      </c>
      <c r="D1022" s="5" t="s">
        <v>15</v>
      </c>
      <c r="E1022" s="6">
        <v>45832</v>
      </c>
      <c r="F1022" s="6"/>
      <c r="G1022" s="5"/>
    </row>
    <row r="1023" spans="1:7" x14ac:dyDescent="0.3">
      <c r="A1023" s="4">
        <v>867811</v>
      </c>
      <c r="B1023" s="5" t="s">
        <v>171</v>
      </c>
      <c r="C1023" s="5" t="s">
        <v>72</v>
      </c>
      <c r="D1023" s="5" t="s">
        <v>9</v>
      </c>
      <c r="E1023" s="6">
        <v>45913</v>
      </c>
      <c r="F1023" s="6"/>
      <c r="G1023" s="5"/>
    </row>
    <row r="1024" spans="1:7" x14ac:dyDescent="0.3">
      <c r="A1024" s="4">
        <v>663162</v>
      </c>
      <c r="B1024" s="5" t="s">
        <v>153</v>
      </c>
      <c r="C1024" s="5" t="s">
        <v>8</v>
      </c>
      <c r="D1024" s="5" t="s">
        <v>15</v>
      </c>
      <c r="E1024" s="6">
        <v>45950</v>
      </c>
      <c r="F1024" s="6"/>
      <c r="G1024" s="5"/>
    </row>
    <row r="1025" spans="1:7" x14ac:dyDescent="0.3">
      <c r="A1025" s="4">
        <v>810347</v>
      </c>
      <c r="B1025" s="5" t="s">
        <v>139</v>
      </c>
      <c r="C1025" s="5" t="s">
        <v>85</v>
      </c>
      <c r="D1025" s="5" t="s">
        <v>26</v>
      </c>
      <c r="E1025" s="6">
        <v>46021</v>
      </c>
      <c r="F1025" s="6"/>
      <c r="G1025" s="5"/>
    </row>
    <row r="1026" spans="1:7" x14ac:dyDescent="0.3">
      <c r="A1026" s="4">
        <v>968102</v>
      </c>
      <c r="B1026" s="5" t="s">
        <v>126</v>
      </c>
      <c r="C1026" s="5" t="s">
        <v>105</v>
      </c>
      <c r="D1026" s="5" t="s">
        <v>29</v>
      </c>
      <c r="E1026" s="6">
        <v>45763</v>
      </c>
      <c r="F1026" s="6"/>
      <c r="G1026" s="5"/>
    </row>
    <row r="1027" spans="1:7" x14ac:dyDescent="0.3">
      <c r="A1027" s="4">
        <v>418146</v>
      </c>
      <c r="B1027" s="5" t="s">
        <v>124</v>
      </c>
      <c r="C1027" s="5" t="s">
        <v>81</v>
      </c>
      <c r="D1027" s="5" t="s">
        <v>12</v>
      </c>
      <c r="E1027" s="6">
        <v>45786</v>
      </c>
      <c r="F1027" s="6"/>
      <c r="G1027" s="5"/>
    </row>
    <row r="1028" spans="1:7" x14ac:dyDescent="0.3">
      <c r="A1028" s="4">
        <v>627375</v>
      </c>
      <c r="B1028" s="5" t="s">
        <v>189</v>
      </c>
      <c r="C1028" s="5" t="s">
        <v>108</v>
      </c>
      <c r="D1028" s="5" t="s">
        <v>12</v>
      </c>
      <c r="E1028" s="6">
        <v>45894</v>
      </c>
      <c r="F1028" s="6"/>
      <c r="G1028" s="5"/>
    </row>
    <row r="1029" spans="1:7" x14ac:dyDescent="0.3">
      <c r="A1029" s="4">
        <v>586196</v>
      </c>
      <c r="B1029" s="5" t="s">
        <v>161</v>
      </c>
      <c r="C1029" s="5" t="s">
        <v>34</v>
      </c>
      <c r="D1029" s="5" t="s">
        <v>29</v>
      </c>
      <c r="E1029" s="6">
        <v>46018</v>
      </c>
      <c r="F1029" s="6"/>
      <c r="G1029" s="5"/>
    </row>
    <row r="1030" spans="1:7" x14ac:dyDescent="0.3">
      <c r="A1030" s="4">
        <v>355842</v>
      </c>
      <c r="B1030" s="5" t="s">
        <v>57</v>
      </c>
      <c r="C1030" s="5" t="s">
        <v>47</v>
      </c>
      <c r="D1030" s="5" t="s">
        <v>29</v>
      </c>
      <c r="E1030" s="6">
        <v>45962</v>
      </c>
      <c r="F1030" s="6"/>
      <c r="G1030" s="5"/>
    </row>
    <row r="1031" spans="1:7" x14ac:dyDescent="0.3">
      <c r="A1031" s="4">
        <v>290588</v>
      </c>
      <c r="B1031" s="5" t="s">
        <v>131</v>
      </c>
      <c r="C1031" s="5" t="s">
        <v>22</v>
      </c>
      <c r="D1031" s="5" t="s">
        <v>29</v>
      </c>
      <c r="E1031" s="6">
        <v>45931</v>
      </c>
      <c r="F1031" s="6"/>
      <c r="G1031" s="5"/>
    </row>
    <row r="1032" spans="1:7" x14ac:dyDescent="0.3">
      <c r="A1032" s="4">
        <v>630592</v>
      </c>
      <c r="B1032" s="5" t="s">
        <v>185</v>
      </c>
      <c r="C1032" s="5" t="s">
        <v>56</v>
      </c>
      <c r="D1032" s="5" t="s">
        <v>29</v>
      </c>
      <c r="E1032" s="6">
        <v>45872</v>
      </c>
      <c r="F1032" s="6"/>
      <c r="G1032" s="5"/>
    </row>
    <row r="1033" spans="1:7" x14ac:dyDescent="0.3">
      <c r="A1033" s="4">
        <v>182137</v>
      </c>
      <c r="B1033" s="5" t="s">
        <v>75</v>
      </c>
      <c r="C1033" s="5" t="s">
        <v>39</v>
      </c>
      <c r="D1033" s="5" t="s">
        <v>15</v>
      </c>
      <c r="E1033" s="6">
        <v>45893</v>
      </c>
      <c r="F1033" s="6"/>
      <c r="G1033" s="5"/>
    </row>
    <row r="1034" spans="1:7" x14ac:dyDescent="0.3">
      <c r="A1034" s="4">
        <v>729698</v>
      </c>
      <c r="B1034" s="5" t="s">
        <v>194</v>
      </c>
      <c r="C1034" s="5" t="s">
        <v>78</v>
      </c>
      <c r="D1034" s="5" t="s">
        <v>15</v>
      </c>
      <c r="E1034" s="6">
        <v>46005</v>
      </c>
      <c r="F1034" s="6"/>
      <c r="G1034" s="5"/>
    </row>
    <row r="1035" spans="1:7" x14ac:dyDescent="0.3">
      <c r="A1035" s="4">
        <v>475292</v>
      </c>
      <c r="B1035" s="5" t="s">
        <v>163</v>
      </c>
      <c r="C1035" s="5" t="s">
        <v>39</v>
      </c>
      <c r="D1035" s="5" t="s">
        <v>18</v>
      </c>
      <c r="E1035" s="6">
        <v>45730</v>
      </c>
      <c r="F1035" s="6"/>
      <c r="G1035" s="5"/>
    </row>
    <row r="1036" spans="1:7" x14ac:dyDescent="0.3">
      <c r="A1036" s="4">
        <v>684522</v>
      </c>
      <c r="B1036" s="5" t="s">
        <v>117</v>
      </c>
      <c r="C1036" s="5" t="s">
        <v>45</v>
      </c>
      <c r="D1036" s="5" t="s">
        <v>35</v>
      </c>
      <c r="E1036" s="6">
        <v>45937</v>
      </c>
      <c r="F1036" s="6"/>
      <c r="G1036" s="5"/>
    </row>
    <row r="1037" spans="1:7" x14ac:dyDescent="0.3">
      <c r="A1037" s="4">
        <v>675163</v>
      </c>
      <c r="B1037" s="5" t="s">
        <v>156</v>
      </c>
      <c r="C1037" s="5" t="s">
        <v>79</v>
      </c>
      <c r="D1037" s="5" t="s">
        <v>15</v>
      </c>
      <c r="E1037" s="6">
        <v>46011</v>
      </c>
      <c r="F1037" s="6"/>
      <c r="G1037" s="5"/>
    </row>
    <row r="1038" spans="1:7" x14ac:dyDescent="0.3">
      <c r="A1038" s="4">
        <v>423976</v>
      </c>
      <c r="B1038" s="5" t="s">
        <v>139</v>
      </c>
      <c r="C1038" s="5" t="s">
        <v>22</v>
      </c>
      <c r="D1038" s="5" t="s">
        <v>12</v>
      </c>
      <c r="E1038" s="6">
        <v>45888</v>
      </c>
      <c r="F1038" s="6"/>
      <c r="G1038" s="5"/>
    </row>
    <row r="1039" spans="1:7" x14ac:dyDescent="0.3">
      <c r="A1039" s="4">
        <v>194199</v>
      </c>
      <c r="B1039" s="5" t="s">
        <v>145</v>
      </c>
      <c r="C1039" s="5" t="s">
        <v>83</v>
      </c>
      <c r="D1039" s="5" t="s">
        <v>26</v>
      </c>
      <c r="E1039" s="6">
        <v>45905</v>
      </c>
      <c r="F1039" s="6"/>
      <c r="G1039" s="5"/>
    </row>
    <row r="1040" spans="1:7" x14ac:dyDescent="0.3">
      <c r="A1040" s="4">
        <v>274734</v>
      </c>
      <c r="B1040" s="5" t="s">
        <v>175</v>
      </c>
      <c r="C1040" s="5" t="s">
        <v>14</v>
      </c>
      <c r="D1040" s="5" t="s">
        <v>26</v>
      </c>
      <c r="E1040" s="6">
        <v>45813</v>
      </c>
      <c r="F1040" s="6"/>
      <c r="G1040" s="5" t="s">
        <v>207</v>
      </c>
    </row>
    <row r="1041" spans="1:7" x14ac:dyDescent="0.3">
      <c r="A1041" s="4">
        <v>736993</v>
      </c>
      <c r="B1041" s="5" t="s">
        <v>131</v>
      </c>
      <c r="C1041" s="5" t="s">
        <v>108</v>
      </c>
      <c r="D1041" s="5" t="s">
        <v>29</v>
      </c>
      <c r="E1041" s="6">
        <v>45973</v>
      </c>
      <c r="F1041" s="6"/>
      <c r="G1041" s="5"/>
    </row>
    <row r="1042" spans="1:7" x14ac:dyDescent="0.3">
      <c r="A1042" s="4">
        <v>342349</v>
      </c>
      <c r="B1042" s="5" t="s">
        <v>175</v>
      </c>
      <c r="C1042" s="5" t="s">
        <v>47</v>
      </c>
      <c r="D1042" s="5" t="s">
        <v>15</v>
      </c>
      <c r="E1042" s="6">
        <v>45896</v>
      </c>
      <c r="F1042" s="6"/>
      <c r="G1042" s="5"/>
    </row>
    <row r="1043" spans="1:7" x14ac:dyDescent="0.3">
      <c r="A1043" s="4">
        <v>662010</v>
      </c>
      <c r="B1043" s="5" t="s">
        <v>185</v>
      </c>
      <c r="C1043" s="5" t="s">
        <v>45</v>
      </c>
      <c r="D1043" s="5" t="s">
        <v>15</v>
      </c>
      <c r="E1043" s="6">
        <v>45777</v>
      </c>
      <c r="F1043" s="6"/>
      <c r="G1043" s="5"/>
    </row>
    <row r="1044" spans="1:7" x14ac:dyDescent="0.3">
      <c r="A1044" s="4">
        <v>220619</v>
      </c>
      <c r="B1044" s="5" t="s">
        <v>96</v>
      </c>
      <c r="C1044" s="5" t="s">
        <v>110</v>
      </c>
      <c r="D1044" s="5" t="s">
        <v>23</v>
      </c>
      <c r="E1044" s="6">
        <v>45743</v>
      </c>
      <c r="F1044" s="6"/>
      <c r="G1044" s="5"/>
    </row>
    <row r="1045" spans="1:7" x14ac:dyDescent="0.3">
      <c r="A1045" s="4">
        <v>886474</v>
      </c>
      <c r="B1045" s="5" t="s">
        <v>115</v>
      </c>
      <c r="C1045" s="5" t="s">
        <v>34</v>
      </c>
      <c r="D1045" s="5" t="s">
        <v>9</v>
      </c>
      <c r="E1045" s="6">
        <v>45936</v>
      </c>
      <c r="F1045" s="6"/>
      <c r="G1045" s="5"/>
    </row>
    <row r="1046" spans="1:7" x14ac:dyDescent="0.3">
      <c r="A1046" s="4">
        <v>923610</v>
      </c>
      <c r="B1046" s="5" t="s">
        <v>154</v>
      </c>
      <c r="C1046" s="5" t="s">
        <v>95</v>
      </c>
      <c r="D1046" s="5" t="s">
        <v>12</v>
      </c>
      <c r="E1046" s="6">
        <v>45861</v>
      </c>
      <c r="F1046" s="6"/>
      <c r="G1046" s="5"/>
    </row>
    <row r="1047" spans="1:7" x14ac:dyDescent="0.3">
      <c r="A1047" s="4">
        <v>750429</v>
      </c>
      <c r="B1047" s="5" t="s">
        <v>175</v>
      </c>
      <c r="C1047" s="5" t="s">
        <v>89</v>
      </c>
      <c r="D1047" s="5" t="s">
        <v>29</v>
      </c>
      <c r="E1047" s="6">
        <v>46018</v>
      </c>
      <c r="F1047" s="6"/>
      <c r="G1047" s="5"/>
    </row>
    <row r="1048" spans="1:7" x14ac:dyDescent="0.3">
      <c r="A1048" s="4">
        <v>131097</v>
      </c>
      <c r="B1048" s="5" t="s">
        <v>162</v>
      </c>
      <c r="C1048" s="5" t="s">
        <v>70</v>
      </c>
      <c r="D1048" s="5" t="s">
        <v>29</v>
      </c>
      <c r="E1048" s="6">
        <v>45822</v>
      </c>
      <c r="F1048" s="6"/>
      <c r="G1048" s="5"/>
    </row>
    <row r="1049" spans="1:7" x14ac:dyDescent="0.3">
      <c r="A1049" s="4">
        <v>933428</v>
      </c>
      <c r="B1049" s="5" t="s">
        <v>46</v>
      </c>
      <c r="C1049" s="5" t="s">
        <v>76</v>
      </c>
      <c r="D1049" s="5" t="s">
        <v>35</v>
      </c>
      <c r="E1049" s="6">
        <v>45672</v>
      </c>
      <c r="F1049" s="6"/>
      <c r="G1049" s="5"/>
    </row>
    <row r="1050" spans="1:7" x14ac:dyDescent="0.3">
      <c r="A1050" s="4">
        <v>680972</v>
      </c>
      <c r="B1050" s="5" t="s">
        <v>136</v>
      </c>
      <c r="C1050" s="5" t="s">
        <v>34</v>
      </c>
      <c r="D1050" s="5" t="s">
        <v>35</v>
      </c>
      <c r="E1050" s="6">
        <v>45914</v>
      </c>
      <c r="F1050" s="6"/>
      <c r="G1050" s="5"/>
    </row>
    <row r="1051" spans="1:7" x14ac:dyDescent="0.3">
      <c r="A1051" s="4">
        <v>322954</v>
      </c>
      <c r="B1051" s="5" t="s">
        <v>147</v>
      </c>
      <c r="C1051" s="5" t="s">
        <v>60</v>
      </c>
      <c r="D1051" s="5" t="s">
        <v>15</v>
      </c>
      <c r="E1051" s="6">
        <v>45715</v>
      </c>
      <c r="F1051" s="6">
        <v>45780</v>
      </c>
      <c r="G1051" s="5"/>
    </row>
    <row r="1052" spans="1:7" x14ac:dyDescent="0.3">
      <c r="A1052" s="4">
        <v>405462</v>
      </c>
      <c r="B1052" s="5" t="s">
        <v>129</v>
      </c>
      <c r="C1052" s="5" t="s">
        <v>93</v>
      </c>
      <c r="D1052" s="5" t="s">
        <v>29</v>
      </c>
      <c r="E1052" s="6">
        <v>45706</v>
      </c>
      <c r="F1052" s="6"/>
      <c r="G1052" s="5"/>
    </row>
    <row r="1053" spans="1:7" x14ac:dyDescent="0.3">
      <c r="A1053" s="4">
        <v>986253</v>
      </c>
      <c r="B1053" s="5" t="s">
        <v>155</v>
      </c>
      <c r="C1053" s="5" t="s">
        <v>8</v>
      </c>
      <c r="D1053" s="5" t="s">
        <v>18</v>
      </c>
      <c r="E1053" s="6">
        <v>45900</v>
      </c>
      <c r="F1053" s="6"/>
      <c r="G1053" s="5"/>
    </row>
    <row r="1054" spans="1:7" x14ac:dyDescent="0.3">
      <c r="A1054" s="4">
        <v>964497</v>
      </c>
      <c r="B1054" s="5" t="s">
        <v>131</v>
      </c>
      <c r="C1054" s="5" t="s">
        <v>58</v>
      </c>
      <c r="D1054" s="5" t="s">
        <v>23</v>
      </c>
      <c r="E1054" s="6">
        <v>45770</v>
      </c>
      <c r="F1054" s="6"/>
      <c r="G1054" s="5"/>
    </row>
    <row r="1055" spans="1:7" x14ac:dyDescent="0.3">
      <c r="A1055" s="4">
        <v>753162</v>
      </c>
      <c r="B1055" s="5" t="s">
        <v>140</v>
      </c>
      <c r="C1055" s="5" t="s">
        <v>108</v>
      </c>
      <c r="D1055" s="5" t="s">
        <v>26</v>
      </c>
      <c r="E1055" s="6">
        <v>45872</v>
      </c>
      <c r="F1055" s="6"/>
      <c r="G1055" s="5" t="s">
        <v>208</v>
      </c>
    </row>
    <row r="1056" spans="1:7" x14ac:dyDescent="0.3">
      <c r="A1056" s="4">
        <v>630601</v>
      </c>
      <c r="B1056" s="5" t="s">
        <v>112</v>
      </c>
      <c r="C1056" s="5" t="s">
        <v>79</v>
      </c>
      <c r="D1056" s="5" t="s">
        <v>9</v>
      </c>
      <c r="E1056" s="6">
        <v>45835</v>
      </c>
      <c r="F1056" s="6"/>
      <c r="G1056" s="5"/>
    </row>
    <row r="1057" spans="1:7" x14ac:dyDescent="0.3">
      <c r="A1057" s="4">
        <v>364627</v>
      </c>
      <c r="B1057" s="5" t="s">
        <v>59</v>
      </c>
      <c r="C1057" s="5" t="s">
        <v>60</v>
      </c>
      <c r="D1057" s="5" t="s">
        <v>18</v>
      </c>
      <c r="E1057" s="6">
        <v>45800</v>
      </c>
      <c r="F1057" s="6"/>
      <c r="G1057" s="5"/>
    </row>
    <row r="1058" spans="1:7" x14ac:dyDescent="0.3">
      <c r="A1058" s="4">
        <v>680206</v>
      </c>
      <c r="B1058" s="5" t="s">
        <v>104</v>
      </c>
      <c r="C1058" s="5" t="s">
        <v>43</v>
      </c>
      <c r="D1058" s="5" t="s">
        <v>15</v>
      </c>
      <c r="E1058" s="6">
        <v>45793</v>
      </c>
      <c r="F1058" s="6"/>
      <c r="G1058" s="5"/>
    </row>
    <row r="1059" spans="1:7" x14ac:dyDescent="0.3">
      <c r="A1059" s="4">
        <v>227738</v>
      </c>
      <c r="B1059" s="5" t="s">
        <v>121</v>
      </c>
      <c r="C1059" s="5" t="s">
        <v>74</v>
      </c>
      <c r="D1059" s="5" t="s">
        <v>12</v>
      </c>
      <c r="E1059" s="6">
        <v>45982</v>
      </c>
      <c r="F1059" s="6"/>
      <c r="G1059" s="5"/>
    </row>
    <row r="1060" spans="1:7" x14ac:dyDescent="0.3">
      <c r="A1060" s="4">
        <v>212725</v>
      </c>
      <c r="B1060" s="5" t="s">
        <v>177</v>
      </c>
      <c r="C1060" s="5" t="s">
        <v>87</v>
      </c>
      <c r="D1060" s="5" t="s">
        <v>26</v>
      </c>
      <c r="E1060" s="6">
        <v>45665</v>
      </c>
      <c r="F1060" s="6"/>
      <c r="G1060" s="5"/>
    </row>
    <row r="1061" spans="1:7" x14ac:dyDescent="0.3">
      <c r="A1061" s="4">
        <v>624063</v>
      </c>
      <c r="B1061" s="5" t="s">
        <v>92</v>
      </c>
      <c r="C1061" s="5" t="s">
        <v>93</v>
      </c>
      <c r="D1061" s="5" t="s">
        <v>35</v>
      </c>
      <c r="E1061" s="6">
        <v>45763</v>
      </c>
      <c r="F1061" s="6"/>
      <c r="G1061" s="5"/>
    </row>
    <row r="1062" spans="1:7" x14ac:dyDescent="0.3">
      <c r="A1062" s="4">
        <v>600313</v>
      </c>
      <c r="B1062" s="5" t="s">
        <v>183</v>
      </c>
      <c r="C1062" s="5" t="s">
        <v>14</v>
      </c>
      <c r="D1062" s="5" t="s">
        <v>15</v>
      </c>
      <c r="E1062" s="6">
        <v>45862</v>
      </c>
      <c r="F1062" s="6"/>
      <c r="G1062" s="5"/>
    </row>
    <row r="1063" spans="1:7" x14ac:dyDescent="0.3">
      <c r="A1063" s="4">
        <v>494312</v>
      </c>
      <c r="B1063" s="5" t="s">
        <v>183</v>
      </c>
      <c r="C1063" s="5" t="s">
        <v>39</v>
      </c>
      <c r="D1063" s="5" t="s">
        <v>23</v>
      </c>
      <c r="E1063" s="6">
        <v>45905</v>
      </c>
      <c r="F1063" s="6"/>
      <c r="G1063" s="5"/>
    </row>
    <row r="1064" spans="1:7" x14ac:dyDescent="0.3">
      <c r="A1064" s="4">
        <v>207644</v>
      </c>
      <c r="B1064" s="5" t="s">
        <v>46</v>
      </c>
      <c r="C1064" s="5" t="s">
        <v>60</v>
      </c>
      <c r="D1064" s="5" t="s">
        <v>18</v>
      </c>
      <c r="E1064" s="6">
        <v>45686</v>
      </c>
      <c r="F1064" s="6"/>
      <c r="G1064" s="5"/>
    </row>
    <row r="1065" spans="1:7" x14ac:dyDescent="0.3">
      <c r="A1065" s="4">
        <v>281947</v>
      </c>
      <c r="B1065" s="5" t="s">
        <v>114</v>
      </c>
      <c r="C1065" s="5" t="s">
        <v>79</v>
      </c>
      <c r="D1065" s="5" t="s">
        <v>12</v>
      </c>
      <c r="E1065" s="6">
        <v>45773</v>
      </c>
      <c r="F1065" s="6"/>
      <c r="G1065" s="5"/>
    </row>
    <row r="1066" spans="1:7" x14ac:dyDescent="0.3">
      <c r="A1066" s="4">
        <v>932324</v>
      </c>
      <c r="B1066" s="5" t="s">
        <v>86</v>
      </c>
      <c r="C1066" s="5" t="s">
        <v>110</v>
      </c>
      <c r="D1066" s="5" t="s">
        <v>15</v>
      </c>
      <c r="E1066" s="6">
        <v>45841</v>
      </c>
      <c r="F1066" s="6"/>
      <c r="G1066" s="5"/>
    </row>
    <row r="1067" spans="1:7" x14ac:dyDescent="0.3">
      <c r="A1067" s="4">
        <v>484491</v>
      </c>
      <c r="B1067" s="5" t="s">
        <v>82</v>
      </c>
      <c r="C1067" s="5" t="s">
        <v>106</v>
      </c>
      <c r="D1067" s="5" t="s">
        <v>18</v>
      </c>
      <c r="E1067" s="6">
        <v>45983</v>
      </c>
      <c r="F1067" s="6"/>
      <c r="G1067" s="5"/>
    </row>
    <row r="1068" spans="1:7" x14ac:dyDescent="0.3">
      <c r="A1068" s="4">
        <v>111305</v>
      </c>
      <c r="B1068" s="5" t="s">
        <v>57</v>
      </c>
      <c r="C1068" s="5" t="s">
        <v>95</v>
      </c>
      <c r="D1068" s="5" t="s">
        <v>9</v>
      </c>
      <c r="E1068" s="6">
        <v>45823</v>
      </c>
      <c r="F1068" s="6">
        <v>45931</v>
      </c>
      <c r="G1068" s="5"/>
    </row>
    <row r="1069" spans="1:7" x14ac:dyDescent="0.3">
      <c r="A1069" s="4">
        <v>624462</v>
      </c>
      <c r="B1069" s="5" t="s">
        <v>120</v>
      </c>
      <c r="C1069" s="5" t="s">
        <v>39</v>
      </c>
      <c r="D1069" s="5" t="s">
        <v>12</v>
      </c>
      <c r="E1069" s="6">
        <v>45913</v>
      </c>
      <c r="F1069" s="6"/>
      <c r="G1069" s="5"/>
    </row>
    <row r="1070" spans="1:7" x14ac:dyDescent="0.3">
      <c r="A1070" s="4">
        <v>171471</v>
      </c>
      <c r="B1070" s="5" t="s">
        <v>67</v>
      </c>
      <c r="C1070" s="5" t="s">
        <v>106</v>
      </c>
      <c r="D1070" s="5" t="s">
        <v>29</v>
      </c>
      <c r="E1070" s="6">
        <v>45853</v>
      </c>
      <c r="F1070" s="6">
        <v>45940</v>
      </c>
      <c r="G1070" s="5"/>
    </row>
    <row r="1071" spans="1:7" x14ac:dyDescent="0.3">
      <c r="A1071" s="4">
        <v>407872</v>
      </c>
      <c r="B1071" s="5" t="s">
        <v>142</v>
      </c>
      <c r="C1071" s="5" t="s">
        <v>56</v>
      </c>
      <c r="D1071" s="5" t="s">
        <v>15</v>
      </c>
      <c r="E1071" s="6">
        <v>45666</v>
      </c>
      <c r="F1071" s="6"/>
      <c r="G1071" s="5"/>
    </row>
    <row r="1072" spans="1:7" x14ac:dyDescent="0.3">
      <c r="A1072" s="4">
        <v>405765</v>
      </c>
      <c r="B1072" s="5" t="s">
        <v>125</v>
      </c>
      <c r="C1072" s="5" t="s">
        <v>97</v>
      </c>
      <c r="D1072" s="5" t="s">
        <v>9</v>
      </c>
      <c r="E1072" s="6">
        <v>45819</v>
      </c>
      <c r="F1072" s="6"/>
      <c r="G1072" s="5"/>
    </row>
    <row r="1073" spans="1:7" x14ac:dyDescent="0.3">
      <c r="A1073" s="4">
        <v>222477</v>
      </c>
      <c r="B1073" s="5" t="s">
        <v>143</v>
      </c>
      <c r="C1073" s="5" t="s">
        <v>85</v>
      </c>
      <c r="D1073" s="5" t="s">
        <v>26</v>
      </c>
      <c r="E1073" s="6">
        <v>45837</v>
      </c>
      <c r="F1073" s="6"/>
      <c r="G1073" s="5"/>
    </row>
    <row r="1074" spans="1:7" x14ac:dyDescent="0.3">
      <c r="A1074" s="4">
        <v>594431</v>
      </c>
      <c r="B1074" s="5" t="s">
        <v>185</v>
      </c>
      <c r="C1074" s="5" t="s">
        <v>11</v>
      </c>
      <c r="D1074" s="5" t="s">
        <v>12</v>
      </c>
      <c r="E1074" s="6">
        <v>45965</v>
      </c>
      <c r="F1074" s="6"/>
      <c r="G1074" s="5"/>
    </row>
    <row r="1075" spans="1:7" x14ac:dyDescent="0.3">
      <c r="A1075" s="4">
        <v>437783</v>
      </c>
      <c r="B1075" s="5" t="s">
        <v>169</v>
      </c>
      <c r="C1075" s="5" t="s">
        <v>64</v>
      </c>
      <c r="D1075" s="5" t="s">
        <v>9</v>
      </c>
      <c r="E1075" s="6">
        <v>45918</v>
      </c>
      <c r="F1075" s="6"/>
      <c r="G1075" s="5"/>
    </row>
    <row r="1076" spans="1:7" x14ac:dyDescent="0.3">
      <c r="A1076" s="4">
        <v>657731</v>
      </c>
      <c r="B1076" s="5" t="s">
        <v>159</v>
      </c>
      <c r="C1076" s="5" t="s">
        <v>70</v>
      </c>
      <c r="D1076" s="5" t="s">
        <v>35</v>
      </c>
      <c r="E1076" s="6">
        <v>45864</v>
      </c>
      <c r="F1076" s="6"/>
      <c r="G1076" s="5"/>
    </row>
    <row r="1077" spans="1:7" x14ac:dyDescent="0.3">
      <c r="A1077" s="4">
        <v>240573</v>
      </c>
      <c r="B1077" s="5" t="s">
        <v>174</v>
      </c>
      <c r="C1077" s="5" t="s">
        <v>83</v>
      </c>
      <c r="D1077" s="5" t="s">
        <v>35</v>
      </c>
      <c r="E1077" s="6">
        <v>45808</v>
      </c>
      <c r="F1077" s="6"/>
      <c r="G1077" s="5"/>
    </row>
    <row r="1078" spans="1:7" x14ac:dyDescent="0.3">
      <c r="A1078" s="4">
        <v>341900</v>
      </c>
      <c r="B1078" s="5" t="s">
        <v>159</v>
      </c>
      <c r="C1078" s="5" t="s">
        <v>89</v>
      </c>
      <c r="D1078" s="5" t="s">
        <v>15</v>
      </c>
      <c r="E1078" s="6">
        <v>45661</v>
      </c>
      <c r="F1078" s="6"/>
      <c r="G1078" s="5"/>
    </row>
    <row r="1079" spans="1:7" x14ac:dyDescent="0.3">
      <c r="A1079" s="4">
        <v>241085</v>
      </c>
      <c r="B1079" s="5" t="s">
        <v>177</v>
      </c>
      <c r="C1079" s="5" t="s">
        <v>43</v>
      </c>
      <c r="D1079" s="5" t="s">
        <v>15</v>
      </c>
      <c r="E1079" s="6">
        <v>45981</v>
      </c>
      <c r="F1079" s="6"/>
      <c r="G1079" s="5"/>
    </row>
    <row r="1080" spans="1:7" x14ac:dyDescent="0.3">
      <c r="A1080" s="4">
        <v>972127</v>
      </c>
      <c r="B1080" s="5" t="s">
        <v>177</v>
      </c>
      <c r="C1080" s="5" t="s">
        <v>37</v>
      </c>
      <c r="D1080" s="5" t="s">
        <v>35</v>
      </c>
      <c r="E1080" s="6">
        <v>45726</v>
      </c>
      <c r="F1080" s="6"/>
      <c r="G1080" s="5"/>
    </row>
    <row r="1081" spans="1:7" x14ac:dyDescent="0.3">
      <c r="A1081" s="4">
        <v>922665</v>
      </c>
      <c r="B1081" s="5" t="s">
        <v>134</v>
      </c>
      <c r="C1081" s="5" t="s">
        <v>106</v>
      </c>
      <c r="D1081" s="5" t="s">
        <v>9</v>
      </c>
      <c r="E1081" s="6">
        <v>45826</v>
      </c>
      <c r="F1081" s="6">
        <v>46001</v>
      </c>
      <c r="G1081" s="5"/>
    </row>
    <row r="1082" spans="1:7" x14ac:dyDescent="0.3">
      <c r="A1082" s="4">
        <v>727945</v>
      </c>
      <c r="B1082" s="5" t="s">
        <v>67</v>
      </c>
      <c r="C1082" s="5" t="s">
        <v>47</v>
      </c>
      <c r="D1082" s="5" t="s">
        <v>29</v>
      </c>
      <c r="E1082" s="6">
        <v>45925</v>
      </c>
      <c r="F1082" s="6"/>
      <c r="G1082" s="5"/>
    </row>
    <row r="1083" spans="1:7" x14ac:dyDescent="0.3">
      <c r="A1083" s="4">
        <v>740712</v>
      </c>
      <c r="B1083" s="5" t="s">
        <v>145</v>
      </c>
      <c r="C1083" s="5" t="s">
        <v>50</v>
      </c>
      <c r="D1083" s="5" t="s">
        <v>9</v>
      </c>
      <c r="E1083" s="6">
        <v>46019</v>
      </c>
      <c r="F1083" s="6"/>
      <c r="G1083" s="5"/>
    </row>
    <row r="1084" spans="1:7" x14ac:dyDescent="0.3">
      <c r="A1084" s="4">
        <v>742944</v>
      </c>
      <c r="B1084" s="5" t="s">
        <v>181</v>
      </c>
      <c r="C1084" s="5" t="s">
        <v>76</v>
      </c>
      <c r="D1084" s="5" t="s">
        <v>18</v>
      </c>
      <c r="E1084" s="6">
        <v>46016</v>
      </c>
      <c r="F1084" s="6"/>
      <c r="G1084" s="5"/>
    </row>
    <row r="1085" spans="1:7" x14ac:dyDescent="0.3">
      <c r="A1085" s="4">
        <v>916142</v>
      </c>
      <c r="B1085" s="5" t="s">
        <v>157</v>
      </c>
      <c r="C1085" s="5" t="s">
        <v>64</v>
      </c>
      <c r="D1085" s="5" t="s">
        <v>35</v>
      </c>
      <c r="E1085" s="6">
        <v>45991</v>
      </c>
      <c r="F1085" s="6"/>
      <c r="G1085" s="5"/>
    </row>
    <row r="1086" spans="1:7" x14ac:dyDescent="0.3">
      <c r="A1086" s="4">
        <v>373341</v>
      </c>
      <c r="B1086" s="5" t="s">
        <v>33</v>
      </c>
      <c r="C1086" s="5" t="s">
        <v>8</v>
      </c>
      <c r="D1086" s="5" t="s">
        <v>23</v>
      </c>
      <c r="E1086" s="6">
        <v>45821</v>
      </c>
      <c r="F1086" s="6">
        <v>46018</v>
      </c>
      <c r="G1086" s="5"/>
    </row>
    <row r="1087" spans="1:7" x14ac:dyDescent="0.3">
      <c r="A1087" s="4">
        <v>716405</v>
      </c>
      <c r="B1087" s="5" t="s">
        <v>161</v>
      </c>
      <c r="C1087" s="5" t="s">
        <v>101</v>
      </c>
      <c r="D1087" s="5" t="s">
        <v>12</v>
      </c>
      <c r="E1087" s="6">
        <v>45869</v>
      </c>
      <c r="F1087" s="6"/>
      <c r="G1087" s="5"/>
    </row>
    <row r="1088" spans="1:7" x14ac:dyDescent="0.3">
      <c r="A1088" s="4">
        <v>973500</v>
      </c>
      <c r="B1088" s="5" t="s">
        <v>154</v>
      </c>
      <c r="C1088" s="5" t="s">
        <v>66</v>
      </c>
      <c r="D1088" s="5" t="s">
        <v>9</v>
      </c>
      <c r="E1088" s="6">
        <v>45770</v>
      </c>
      <c r="F1088" s="6"/>
      <c r="G1088" s="5"/>
    </row>
    <row r="1089" spans="1:7" x14ac:dyDescent="0.3">
      <c r="A1089" s="4">
        <v>300813</v>
      </c>
      <c r="B1089" s="5" t="s">
        <v>59</v>
      </c>
      <c r="C1089" s="5" t="s">
        <v>89</v>
      </c>
      <c r="D1089" s="5" t="s">
        <v>29</v>
      </c>
      <c r="E1089" s="6">
        <v>45865</v>
      </c>
      <c r="F1089" s="6"/>
      <c r="G1089" s="5"/>
    </row>
    <row r="1090" spans="1:7" x14ac:dyDescent="0.3">
      <c r="A1090" s="4">
        <v>510313</v>
      </c>
      <c r="B1090" s="5" t="s">
        <v>161</v>
      </c>
      <c r="C1090" s="5" t="s">
        <v>14</v>
      </c>
      <c r="D1090" s="5" t="s">
        <v>12</v>
      </c>
      <c r="E1090" s="6">
        <v>45991</v>
      </c>
      <c r="F1090" s="6"/>
      <c r="G1090" s="5"/>
    </row>
    <row r="1091" spans="1:7" x14ac:dyDescent="0.3">
      <c r="A1091" s="4">
        <v>309966</v>
      </c>
      <c r="B1091" s="5" t="s">
        <v>10</v>
      </c>
      <c r="C1091" s="5" t="s">
        <v>47</v>
      </c>
      <c r="D1091" s="5" t="s">
        <v>12</v>
      </c>
      <c r="E1091" s="6">
        <v>45832</v>
      </c>
      <c r="F1091" s="6"/>
      <c r="G1091" s="5"/>
    </row>
    <row r="1092" spans="1:7" x14ac:dyDescent="0.3">
      <c r="A1092" s="4">
        <v>766799</v>
      </c>
      <c r="B1092" s="5" t="s">
        <v>132</v>
      </c>
      <c r="C1092" s="5" t="s">
        <v>68</v>
      </c>
      <c r="D1092" s="5" t="s">
        <v>9</v>
      </c>
      <c r="E1092" s="6">
        <v>45844</v>
      </c>
      <c r="F1092" s="6">
        <v>45894</v>
      </c>
      <c r="G1092" s="5"/>
    </row>
    <row r="1093" spans="1:7" x14ac:dyDescent="0.3">
      <c r="A1093" s="4">
        <v>858291</v>
      </c>
      <c r="B1093" s="5" t="s">
        <v>134</v>
      </c>
      <c r="C1093" s="5" t="s">
        <v>78</v>
      </c>
      <c r="D1093" s="5" t="s">
        <v>15</v>
      </c>
      <c r="E1093" s="6">
        <v>45768</v>
      </c>
      <c r="F1093" s="6"/>
      <c r="G1093" s="5"/>
    </row>
    <row r="1094" spans="1:7" x14ac:dyDescent="0.3">
      <c r="A1094" s="4">
        <v>585265</v>
      </c>
      <c r="B1094" s="5" t="s">
        <v>179</v>
      </c>
      <c r="C1094" s="5" t="s">
        <v>72</v>
      </c>
      <c r="D1094" s="5" t="s">
        <v>29</v>
      </c>
      <c r="E1094" s="6">
        <v>45727</v>
      </c>
      <c r="F1094" s="6"/>
      <c r="G1094" s="5" t="s">
        <v>209</v>
      </c>
    </row>
    <row r="1095" spans="1:7" x14ac:dyDescent="0.3">
      <c r="A1095" s="4">
        <v>215439</v>
      </c>
      <c r="B1095" s="5" t="s">
        <v>131</v>
      </c>
      <c r="C1095" s="5" t="s">
        <v>52</v>
      </c>
      <c r="D1095" s="5" t="s">
        <v>18</v>
      </c>
      <c r="E1095" s="6">
        <v>45889</v>
      </c>
      <c r="F1095" s="6">
        <v>45973</v>
      </c>
      <c r="G1095" s="5"/>
    </row>
    <row r="1096" spans="1:7" x14ac:dyDescent="0.3">
      <c r="A1096" s="4">
        <v>775650</v>
      </c>
      <c r="B1096" s="5" t="s">
        <v>181</v>
      </c>
      <c r="C1096" s="5" t="s">
        <v>87</v>
      </c>
      <c r="D1096" s="5" t="s">
        <v>9</v>
      </c>
      <c r="E1096" s="6">
        <v>45880</v>
      </c>
      <c r="F1096" s="6"/>
      <c r="G1096" s="5"/>
    </row>
    <row r="1097" spans="1:7" x14ac:dyDescent="0.3">
      <c r="A1097" s="4">
        <v>496431</v>
      </c>
      <c r="B1097" s="5" t="s">
        <v>114</v>
      </c>
      <c r="C1097" s="5" t="s">
        <v>70</v>
      </c>
      <c r="D1097" s="5" t="s">
        <v>35</v>
      </c>
      <c r="E1097" s="6">
        <v>45678</v>
      </c>
      <c r="F1097" s="6"/>
      <c r="G1097" s="5"/>
    </row>
    <row r="1098" spans="1:7" x14ac:dyDescent="0.3">
      <c r="A1098" s="4">
        <v>457802</v>
      </c>
      <c r="B1098" s="5" t="s">
        <v>124</v>
      </c>
      <c r="C1098" s="5" t="s">
        <v>31</v>
      </c>
      <c r="D1098" s="5" t="s">
        <v>26</v>
      </c>
      <c r="E1098" s="6">
        <v>45716</v>
      </c>
      <c r="F1098" s="6"/>
      <c r="G1098" s="5"/>
    </row>
    <row r="1099" spans="1:7" x14ac:dyDescent="0.3">
      <c r="A1099" s="4">
        <v>745800</v>
      </c>
      <c r="B1099" s="5" t="s">
        <v>160</v>
      </c>
      <c r="C1099" s="5" t="s">
        <v>17</v>
      </c>
      <c r="D1099" s="5" t="s">
        <v>29</v>
      </c>
      <c r="E1099" s="6">
        <v>45761</v>
      </c>
      <c r="F1099" s="6"/>
      <c r="G1099" s="5"/>
    </row>
    <row r="1100" spans="1:7" x14ac:dyDescent="0.3">
      <c r="A1100" s="4">
        <v>291435</v>
      </c>
      <c r="B1100" s="5" t="s">
        <v>181</v>
      </c>
      <c r="C1100" s="5" t="s">
        <v>32</v>
      </c>
      <c r="D1100" s="5" t="s">
        <v>9</v>
      </c>
      <c r="E1100" s="6">
        <v>45844</v>
      </c>
      <c r="F1100" s="6"/>
      <c r="G1100" s="5"/>
    </row>
    <row r="1101" spans="1:7" x14ac:dyDescent="0.3">
      <c r="A1101" s="4">
        <v>860087</v>
      </c>
      <c r="B1101" s="5" t="s">
        <v>21</v>
      </c>
      <c r="C1101" s="5" t="s">
        <v>32</v>
      </c>
      <c r="D1101" s="5" t="s">
        <v>15</v>
      </c>
      <c r="E1101" s="6">
        <v>45835</v>
      </c>
      <c r="F1101" s="6"/>
      <c r="G1101" s="5"/>
    </row>
    <row r="1102" spans="1:7" x14ac:dyDescent="0.3">
      <c r="A1102" s="4">
        <v>643542</v>
      </c>
      <c r="B1102" s="5" t="s">
        <v>132</v>
      </c>
      <c r="C1102" s="5" t="s">
        <v>64</v>
      </c>
      <c r="D1102" s="5" t="s">
        <v>35</v>
      </c>
      <c r="E1102" s="6">
        <v>45919</v>
      </c>
      <c r="F1102" s="6"/>
      <c r="G1102" s="5"/>
    </row>
    <row r="1103" spans="1:7" x14ac:dyDescent="0.3">
      <c r="A1103" s="4">
        <v>752993</v>
      </c>
      <c r="B1103" s="5" t="s">
        <v>114</v>
      </c>
      <c r="C1103" s="5" t="s">
        <v>97</v>
      </c>
      <c r="D1103" s="5" t="s">
        <v>15</v>
      </c>
      <c r="E1103" s="6">
        <v>45781</v>
      </c>
      <c r="F1103" s="6"/>
      <c r="G1103" s="5"/>
    </row>
    <row r="1104" spans="1:7" x14ac:dyDescent="0.3">
      <c r="A1104" s="4">
        <v>724965</v>
      </c>
      <c r="B1104" s="5" t="s">
        <v>167</v>
      </c>
      <c r="C1104" s="5" t="s">
        <v>81</v>
      </c>
      <c r="D1104" s="5" t="s">
        <v>12</v>
      </c>
      <c r="E1104" s="6">
        <v>45803</v>
      </c>
      <c r="F1104" s="6"/>
      <c r="G1104" s="5"/>
    </row>
    <row r="1105" spans="1:7" x14ac:dyDescent="0.3">
      <c r="A1105" s="4">
        <v>133311</v>
      </c>
      <c r="B1105" s="5" t="s">
        <v>100</v>
      </c>
      <c r="C1105" s="5" t="s">
        <v>76</v>
      </c>
      <c r="D1105" s="5" t="s">
        <v>26</v>
      </c>
      <c r="E1105" s="6">
        <v>45754</v>
      </c>
      <c r="F1105" s="6">
        <v>45934</v>
      </c>
      <c r="G1105" s="5"/>
    </row>
    <row r="1106" spans="1:7" x14ac:dyDescent="0.3">
      <c r="A1106" s="4">
        <v>148732</v>
      </c>
      <c r="B1106" s="5" t="s">
        <v>120</v>
      </c>
      <c r="C1106" s="5" t="s">
        <v>47</v>
      </c>
      <c r="D1106" s="5" t="s">
        <v>9</v>
      </c>
      <c r="E1106" s="6">
        <v>45981</v>
      </c>
      <c r="F1106" s="6"/>
      <c r="G1106" s="5"/>
    </row>
    <row r="1107" spans="1:7" x14ac:dyDescent="0.3">
      <c r="A1107" s="4">
        <v>756511</v>
      </c>
      <c r="B1107" s="5" t="s">
        <v>147</v>
      </c>
      <c r="C1107" s="5" t="s">
        <v>81</v>
      </c>
      <c r="D1107" s="5" t="s">
        <v>9</v>
      </c>
      <c r="E1107" s="6">
        <v>45978</v>
      </c>
      <c r="F1107" s="6"/>
      <c r="G1107" s="5"/>
    </row>
    <row r="1108" spans="1:7" x14ac:dyDescent="0.3">
      <c r="A1108" s="4">
        <v>407294</v>
      </c>
      <c r="B1108" s="5" t="s">
        <v>198</v>
      </c>
      <c r="C1108" s="5" t="s">
        <v>72</v>
      </c>
      <c r="D1108" s="5" t="s">
        <v>35</v>
      </c>
      <c r="E1108" s="6">
        <v>45685</v>
      </c>
      <c r="F1108" s="6"/>
      <c r="G1108" s="5"/>
    </row>
    <row r="1109" spans="1:7" x14ac:dyDescent="0.3">
      <c r="A1109" s="4">
        <v>638863</v>
      </c>
      <c r="B1109" s="5" t="s">
        <v>156</v>
      </c>
      <c r="C1109" s="5" t="s">
        <v>31</v>
      </c>
      <c r="D1109" s="5" t="s">
        <v>18</v>
      </c>
      <c r="E1109" s="6">
        <v>46018</v>
      </c>
      <c r="F1109" s="6"/>
      <c r="G1109" s="5"/>
    </row>
    <row r="1110" spans="1:7" x14ac:dyDescent="0.3">
      <c r="A1110" s="4">
        <v>557754</v>
      </c>
      <c r="B1110" s="5" t="s">
        <v>169</v>
      </c>
      <c r="C1110" s="5" t="s">
        <v>101</v>
      </c>
      <c r="D1110" s="5" t="s">
        <v>26</v>
      </c>
      <c r="E1110" s="6">
        <v>45900</v>
      </c>
      <c r="F1110" s="6"/>
      <c r="G1110" s="5"/>
    </row>
    <row r="1111" spans="1:7" x14ac:dyDescent="0.3">
      <c r="A1111" s="4">
        <v>107939</v>
      </c>
      <c r="B1111" s="5" t="s">
        <v>111</v>
      </c>
      <c r="C1111" s="5" t="s">
        <v>83</v>
      </c>
      <c r="D1111" s="5" t="s">
        <v>12</v>
      </c>
      <c r="E1111" s="6">
        <v>45981</v>
      </c>
      <c r="F1111" s="6"/>
      <c r="G1111" s="5" t="s">
        <v>210</v>
      </c>
    </row>
    <row r="1112" spans="1:7" x14ac:dyDescent="0.3">
      <c r="A1112" s="4">
        <v>250450</v>
      </c>
      <c r="B1112" s="5" t="s">
        <v>121</v>
      </c>
      <c r="C1112" s="5" t="s">
        <v>87</v>
      </c>
      <c r="D1112" s="5" t="s">
        <v>15</v>
      </c>
      <c r="E1112" s="6">
        <v>45965</v>
      </c>
      <c r="F1112" s="6"/>
      <c r="G1112" s="5"/>
    </row>
    <row r="1113" spans="1:7" x14ac:dyDescent="0.3">
      <c r="A1113" s="4">
        <v>375442</v>
      </c>
      <c r="B1113" s="5" t="s">
        <v>33</v>
      </c>
      <c r="C1113" s="5" t="s">
        <v>90</v>
      </c>
      <c r="D1113" s="5" t="s">
        <v>15</v>
      </c>
      <c r="E1113" s="6">
        <v>45835</v>
      </c>
      <c r="F1113" s="6">
        <v>45957</v>
      </c>
      <c r="G1113" s="5"/>
    </row>
    <row r="1114" spans="1:7" x14ac:dyDescent="0.3">
      <c r="A1114" s="4">
        <v>941970</v>
      </c>
      <c r="B1114" s="5" t="s">
        <v>130</v>
      </c>
      <c r="C1114" s="5" t="s">
        <v>60</v>
      </c>
      <c r="D1114" s="5" t="s">
        <v>15</v>
      </c>
      <c r="E1114" s="6">
        <v>45864</v>
      </c>
      <c r="F1114" s="6"/>
      <c r="G1114" s="5"/>
    </row>
    <row r="1115" spans="1:7" x14ac:dyDescent="0.3">
      <c r="A1115" s="4">
        <v>533127</v>
      </c>
      <c r="B1115" s="5" t="s">
        <v>152</v>
      </c>
      <c r="C1115" s="5" t="s">
        <v>79</v>
      </c>
      <c r="D1115" s="5" t="s">
        <v>35</v>
      </c>
      <c r="E1115" s="6">
        <v>45936</v>
      </c>
      <c r="F1115" s="6"/>
      <c r="G1115" s="5"/>
    </row>
    <row r="1116" spans="1:7" x14ac:dyDescent="0.3">
      <c r="A1116" s="4">
        <v>868161</v>
      </c>
      <c r="B1116" s="5" t="s">
        <v>10</v>
      </c>
      <c r="C1116" s="5" t="s">
        <v>74</v>
      </c>
      <c r="D1116" s="5" t="s">
        <v>35</v>
      </c>
      <c r="E1116" s="6">
        <v>45897</v>
      </c>
      <c r="F1116" s="6"/>
      <c r="G1116" s="5"/>
    </row>
    <row r="1117" spans="1:7" x14ac:dyDescent="0.3">
      <c r="A1117" s="4">
        <v>281014</v>
      </c>
      <c r="B1117" s="5" t="s">
        <v>150</v>
      </c>
      <c r="C1117" s="5" t="s">
        <v>108</v>
      </c>
      <c r="D1117" s="5" t="s">
        <v>29</v>
      </c>
      <c r="E1117" s="6">
        <v>45913</v>
      </c>
      <c r="F1117" s="6"/>
      <c r="G1117" s="5"/>
    </row>
    <row r="1118" spans="1:7" x14ac:dyDescent="0.3">
      <c r="A1118" s="4">
        <v>285603</v>
      </c>
      <c r="B1118" s="5" t="s">
        <v>24</v>
      </c>
      <c r="C1118" s="5" t="s">
        <v>99</v>
      </c>
      <c r="D1118" s="5" t="s">
        <v>26</v>
      </c>
      <c r="E1118" s="6">
        <v>46022</v>
      </c>
      <c r="F1118" s="6"/>
      <c r="G1118" s="5"/>
    </row>
    <row r="1119" spans="1:7" x14ac:dyDescent="0.3">
      <c r="A1119" s="4">
        <v>503658</v>
      </c>
      <c r="B1119" s="5" t="s">
        <v>149</v>
      </c>
      <c r="C1119" s="5" t="s">
        <v>47</v>
      </c>
      <c r="D1119" s="5" t="s">
        <v>23</v>
      </c>
      <c r="E1119" s="6">
        <v>46005</v>
      </c>
      <c r="F1119" s="6"/>
      <c r="G1119" s="5"/>
    </row>
    <row r="1120" spans="1:7" x14ac:dyDescent="0.3">
      <c r="A1120" s="4">
        <v>384928</v>
      </c>
      <c r="B1120" s="5" t="s">
        <v>198</v>
      </c>
      <c r="C1120" s="5" t="s">
        <v>89</v>
      </c>
      <c r="D1120" s="5" t="s">
        <v>35</v>
      </c>
      <c r="E1120" s="6">
        <v>45690</v>
      </c>
      <c r="F1120" s="6"/>
      <c r="G1120" s="5"/>
    </row>
    <row r="1121" spans="1:7" x14ac:dyDescent="0.3">
      <c r="A1121" s="4">
        <v>442714</v>
      </c>
      <c r="B1121" s="5" t="s">
        <v>152</v>
      </c>
      <c r="C1121" s="5" t="s">
        <v>90</v>
      </c>
      <c r="D1121" s="5" t="s">
        <v>9</v>
      </c>
      <c r="E1121" s="6">
        <v>45673</v>
      </c>
      <c r="F1121" s="6"/>
      <c r="G1121" s="5"/>
    </row>
    <row r="1122" spans="1:7" x14ac:dyDescent="0.3">
      <c r="A1122" s="4">
        <v>153120</v>
      </c>
      <c r="B1122" s="5" t="s">
        <v>171</v>
      </c>
      <c r="C1122" s="5" t="s">
        <v>78</v>
      </c>
      <c r="D1122" s="5" t="s">
        <v>35</v>
      </c>
      <c r="E1122" s="6">
        <v>45786</v>
      </c>
      <c r="F1122" s="6"/>
      <c r="G1122" s="5"/>
    </row>
    <row r="1123" spans="1:7" x14ac:dyDescent="0.3">
      <c r="A1123" s="4">
        <v>248848</v>
      </c>
      <c r="B1123" s="5" t="s">
        <v>161</v>
      </c>
      <c r="C1123" s="5" t="s">
        <v>106</v>
      </c>
      <c r="D1123" s="5" t="s">
        <v>26</v>
      </c>
      <c r="E1123" s="6">
        <v>45736</v>
      </c>
      <c r="F1123" s="6"/>
      <c r="G1123" s="5"/>
    </row>
    <row r="1124" spans="1:7" x14ac:dyDescent="0.3">
      <c r="A1124" s="4">
        <v>251891</v>
      </c>
      <c r="B1124" s="5" t="s">
        <v>75</v>
      </c>
      <c r="C1124" s="5" t="s">
        <v>58</v>
      </c>
      <c r="D1124" s="5" t="s">
        <v>18</v>
      </c>
      <c r="E1124" s="6">
        <v>45865</v>
      </c>
      <c r="F1124" s="6"/>
      <c r="G1124" s="5"/>
    </row>
    <row r="1125" spans="1:7" x14ac:dyDescent="0.3">
      <c r="A1125" s="4">
        <v>534697</v>
      </c>
      <c r="B1125" s="5" t="s">
        <v>77</v>
      </c>
      <c r="C1125" s="5" t="s">
        <v>20</v>
      </c>
      <c r="D1125" s="5" t="s">
        <v>9</v>
      </c>
      <c r="E1125" s="6">
        <v>45968</v>
      </c>
      <c r="F1125" s="6"/>
      <c r="G1125" s="5"/>
    </row>
    <row r="1126" spans="1:7" x14ac:dyDescent="0.3">
      <c r="A1126" s="4">
        <v>186530</v>
      </c>
      <c r="B1126" s="5" t="s">
        <v>157</v>
      </c>
      <c r="C1126" s="5" t="s">
        <v>34</v>
      </c>
      <c r="D1126" s="5" t="s">
        <v>35</v>
      </c>
      <c r="E1126" s="6">
        <v>45714</v>
      </c>
      <c r="F1126" s="6"/>
      <c r="G1126" s="5"/>
    </row>
    <row r="1127" spans="1:7" x14ac:dyDescent="0.3">
      <c r="A1127" s="4">
        <v>740690</v>
      </c>
      <c r="B1127" s="5" t="s">
        <v>154</v>
      </c>
      <c r="C1127" s="5" t="s">
        <v>95</v>
      </c>
      <c r="D1127" s="5" t="s">
        <v>12</v>
      </c>
      <c r="E1127" s="6">
        <v>45748</v>
      </c>
      <c r="F1127" s="6"/>
      <c r="G1127" s="5"/>
    </row>
    <row r="1128" spans="1:7" x14ac:dyDescent="0.3">
      <c r="A1128" s="4">
        <v>105963</v>
      </c>
      <c r="B1128" s="5" t="s">
        <v>92</v>
      </c>
      <c r="C1128" s="5" t="s">
        <v>39</v>
      </c>
      <c r="D1128" s="5" t="s">
        <v>15</v>
      </c>
      <c r="E1128" s="6">
        <v>45939</v>
      </c>
      <c r="F1128" s="6"/>
      <c r="G1128" s="5"/>
    </row>
    <row r="1129" spans="1:7" x14ac:dyDescent="0.3">
      <c r="A1129" s="4">
        <v>777909</v>
      </c>
      <c r="B1129" s="5" t="s">
        <v>180</v>
      </c>
      <c r="C1129" s="5" t="s">
        <v>47</v>
      </c>
      <c r="D1129" s="5" t="s">
        <v>9</v>
      </c>
      <c r="E1129" s="6">
        <v>45664</v>
      </c>
      <c r="F1129" s="6">
        <v>45805</v>
      </c>
      <c r="G1129" s="5"/>
    </row>
    <row r="1130" spans="1:7" x14ac:dyDescent="0.3">
      <c r="A1130" s="4">
        <v>772460</v>
      </c>
      <c r="B1130" s="5" t="s">
        <v>36</v>
      </c>
      <c r="C1130" s="5" t="s">
        <v>50</v>
      </c>
      <c r="D1130" s="5" t="s">
        <v>15</v>
      </c>
      <c r="E1130" s="6">
        <v>45661</v>
      </c>
      <c r="F1130" s="6"/>
      <c r="G1130" s="5"/>
    </row>
    <row r="1131" spans="1:7" x14ac:dyDescent="0.3">
      <c r="A1131" s="4">
        <v>866813</v>
      </c>
      <c r="B1131" s="5" t="s">
        <v>21</v>
      </c>
      <c r="C1131" s="5" t="s">
        <v>58</v>
      </c>
      <c r="D1131" s="5" t="s">
        <v>23</v>
      </c>
      <c r="E1131" s="6">
        <v>45910</v>
      </c>
      <c r="F1131" s="6"/>
      <c r="G1131" s="5"/>
    </row>
    <row r="1132" spans="1:7" x14ac:dyDescent="0.3">
      <c r="A1132" s="4">
        <v>524686</v>
      </c>
      <c r="B1132" s="5" t="s">
        <v>128</v>
      </c>
      <c r="C1132" s="5" t="s">
        <v>78</v>
      </c>
      <c r="D1132" s="5" t="s">
        <v>9</v>
      </c>
      <c r="E1132" s="6">
        <v>45900</v>
      </c>
      <c r="F1132" s="6"/>
      <c r="G1132" s="5"/>
    </row>
    <row r="1133" spans="1:7" x14ac:dyDescent="0.3">
      <c r="A1133" s="4">
        <v>475386</v>
      </c>
      <c r="B1133" s="5" t="s">
        <v>177</v>
      </c>
      <c r="C1133" s="5" t="s">
        <v>17</v>
      </c>
      <c r="D1133" s="5" t="s">
        <v>9</v>
      </c>
      <c r="E1133" s="6">
        <v>45690</v>
      </c>
      <c r="F1133" s="6"/>
      <c r="G1133" s="5"/>
    </row>
    <row r="1134" spans="1:7" x14ac:dyDescent="0.3">
      <c r="A1134" s="4">
        <v>618100</v>
      </c>
      <c r="B1134" s="5" t="s">
        <v>55</v>
      </c>
      <c r="C1134" s="5" t="s">
        <v>103</v>
      </c>
      <c r="D1134" s="5" t="s">
        <v>29</v>
      </c>
      <c r="E1134" s="6">
        <v>45709</v>
      </c>
      <c r="F1134" s="6">
        <v>45902</v>
      </c>
      <c r="G1134" s="5"/>
    </row>
    <row r="1135" spans="1:7" x14ac:dyDescent="0.3">
      <c r="A1135" s="4">
        <v>722134</v>
      </c>
      <c r="B1135" s="5" t="s">
        <v>40</v>
      </c>
      <c r="C1135" s="5" t="s">
        <v>110</v>
      </c>
      <c r="D1135" s="5" t="s">
        <v>29</v>
      </c>
      <c r="E1135" s="6">
        <v>45685</v>
      </c>
      <c r="F1135" s="6">
        <v>45849</v>
      </c>
      <c r="G1135" s="5"/>
    </row>
    <row r="1136" spans="1:7" x14ac:dyDescent="0.3">
      <c r="A1136" s="4">
        <v>738495</v>
      </c>
      <c r="B1136" s="5" t="s">
        <v>154</v>
      </c>
      <c r="C1136" s="5" t="s">
        <v>68</v>
      </c>
      <c r="D1136" s="5" t="s">
        <v>18</v>
      </c>
      <c r="E1136" s="6">
        <v>45945</v>
      </c>
      <c r="F1136" s="6"/>
      <c r="G1136" s="5"/>
    </row>
    <row r="1137" spans="1:7" x14ac:dyDescent="0.3">
      <c r="A1137" s="4">
        <v>528430</v>
      </c>
      <c r="B1137" s="5" t="s">
        <v>30</v>
      </c>
      <c r="C1137" s="5" t="s">
        <v>14</v>
      </c>
      <c r="D1137" s="5" t="s">
        <v>29</v>
      </c>
      <c r="E1137" s="6">
        <v>45697</v>
      </c>
      <c r="F1137" s="6"/>
      <c r="G1137" s="5"/>
    </row>
    <row r="1138" spans="1:7" x14ac:dyDescent="0.3">
      <c r="A1138" s="4">
        <v>131072</v>
      </c>
      <c r="B1138" s="5" t="s">
        <v>16</v>
      </c>
      <c r="C1138" s="5" t="s">
        <v>91</v>
      </c>
      <c r="D1138" s="5" t="s">
        <v>26</v>
      </c>
      <c r="E1138" s="6">
        <v>45910</v>
      </c>
      <c r="F1138" s="6"/>
      <c r="G1138" s="5"/>
    </row>
    <row r="1139" spans="1:7" x14ac:dyDescent="0.3">
      <c r="A1139" s="4">
        <v>601926</v>
      </c>
      <c r="B1139" s="5" t="s">
        <v>175</v>
      </c>
      <c r="C1139" s="5" t="s">
        <v>28</v>
      </c>
      <c r="D1139" s="5" t="s">
        <v>29</v>
      </c>
      <c r="E1139" s="6">
        <v>45783</v>
      </c>
      <c r="F1139" s="6"/>
      <c r="G1139" s="5"/>
    </row>
    <row r="1140" spans="1:7" x14ac:dyDescent="0.3">
      <c r="A1140" s="4">
        <v>275665</v>
      </c>
      <c r="B1140" s="5" t="s">
        <v>113</v>
      </c>
      <c r="C1140" s="5" t="s">
        <v>39</v>
      </c>
      <c r="D1140" s="5" t="s">
        <v>12</v>
      </c>
      <c r="E1140" s="6">
        <v>45922</v>
      </c>
      <c r="F1140" s="6"/>
      <c r="G1140" s="5"/>
    </row>
    <row r="1141" spans="1:7" x14ac:dyDescent="0.3">
      <c r="A1141" s="4">
        <v>904474</v>
      </c>
      <c r="B1141" s="5" t="s">
        <v>137</v>
      </c>
      <c r="C1141" s="5" t="s">
        <v>101</v>
      </c>
      <c r="D1141" s="5" t="s">
        <v>9</v>
      </c>
      <c r="E1141" s="6">
        <v>45917</v>
      </c>
      <c r="F1141" s="6"/>
      <c r="G1141" s="5"/>
    </row>
    <row r="1142" spans="1:7" x14ac:dyDescent="0.3">
      <c r="A1142" s="4">
        <v>326295</v>
      </c>
      <c r="B1142" s="5" t="s">
        <v>71</v>
      </c>
      <c r="C1142" s="5" t="s">
        <v>83</v>
      </c>
      <c r="D1142" s="5" t="s">
        <v>23</v>
      </c>
      <c r="E1142" s="6">
        <v>45838</v>
      </c>
      <c r="F1142" s="6"/>
      <c r="G1142" s="5" t="s">
        <v>211</v>
      </c>
    </row>
    <row r="1143" spans="1:7" x14ac:dyDescent="0.3">
      <c r="A1143" s="4">
        <v>366276</v>
      </c>
      <c r="B1143" s="5" t="s">
        <v>57</v>
      </c>
      <c r="C1143" s="5" t="s">
        <v>31</v>
      </c>
      <c r="D1143" s="5" t="s">
        <v>9</v>
      </c>
      <c r="E1143" s="6">
        <v>46014</v>
      </c>
      <c r="F1143" s="6"/>
      <c r="G1143" s="5"/>
    </row>
    <row r="1144" spans="1:7" x14ac:dyDescent="0.3">
      <c r="A1144" s="4">
        <v>198458</v>
      </c>
      <c r="B1144" s="5" t="s">
        <v>82</v>
      </c>
      <c r="C1144" s="5" t="s">
        <v>81</v>
      </c>
      <c r="D1144" s="5" t="s">
        <v>26</v>
      </c>
      <c r="E1144" s="6">
        <v>45951</v>
      </c>
      <c r="F1144" s="6"/>
      <c r="G1144" s="5"/>
    </row>
    <row r="1145" spans="1:7" x14ac:dyDescent="0.3">
      <c r="A1145" s="4">
        <v>505437</v>
      </c>
      <c r="B1145" s="5" t="s">
        <v>145</v>
      </c>
      <c r="C1145" s="5" t="s">
        <v>45</v>
      </c>
      <c r="D1145" s="5" t="s">
        <v>29</v>
      </c>
      <c r="E1145" s="6">
        <v>45865</v>
      </c>
      <c r="F1145" s="6"/>
      <c r="G1145" s="5"/>
    </row>
    <row r="1146" spans="1:7" x14ac:dyDescent="0.3">
      <c r="A1146" s="4">
        <v>805948</v>
      </c>
      <c r="B1146" s="5" t="s">
        <v>173</v>
      </c>
      <c r="C1146" s="5" t="s">
        <v>110</v>
      </c>
      <c r="D1146" s="5" t="s">
        <v>9</v>
      </c>
      <c r="E1146" s="6">
        <v>45800</v>
      </c>
      <c r="F1146" s="6">
        <v>45868</v>
      </c>
      <c r="G1146" s="5"/>
    </row>
    <row r="1147" spans="1:7" x14ac:dyDescent="0.3">
      <c r="A1147" s="4">
        <v>529067</v>
      </c>
      <c r="B1147" s="5" t="s">
        <v>175</v>
      </c>
      <c r="C1147" s="5" t="s">
        <v>11</v>
      </c>
      <c r="D1147" s="5" t="s">
        <v>12</v>
      </c>
      <c r="E1147" s="6">
        <v>45680</v>
      </c>
      <c r="F1147" s="6"/>
      <c r="G1147" s="5"/>
    </row>
    <row r="1148" spans="1:7" x14ac:dyDescent="0.3">
      <c r="A1148" s="4">
        <v>286971</v>
      </c>
      <c r="B1148" s="5" t="s">
        <v>185</v>
      </c>
      <c r="C1148" s="5" t="s">
        <v>101</v>
      </c>
      <c r="D1148" s="5" t="s">
        <v>12</v>
      </c>
      <c r="E1148" s="6">
        <v>46006</v>
      </c>
      <c r="F1148" s="6"/>
      <c r="G1148" s="5"/>
    </row>
    <row r="1149" spans="1:7" x14ac:dyDescent="0.3">
      <c r="A1149" s="4">
        <v>651195</v>
      </c>
      <c r="B1149" s="5" t="s">
        <v>192</v>
      </c>
      <c r="C1149" s="5" t="s">
        <v>34</v>
      </c>
      <c r="D1149" s="5" t="s">
        <v>26</v>
      </c>
      <c r="E1149" s="6">
        <v>45821</v>
      </c>
      <c r="F1149" s="6"/>
      <c r="G1149" s="5"/>
    </row>
    <row r="1150" spans="1:7" x14ac:dyDescent="0.3">
      <c r="A1150" s="4">
        <v>637231</v>
      </c>
      <c r="B1150" s="5" t="s">
        <v>51</v>
      </c>
      <c r="C1150" s="5" t="s">
        <v>52</v>
      </c>
      <c r="D1150" s="5" t="s">
        <v>9</v>
      </c>
      <c r="E1150" s="6">
        <v>45918</v>
      </c>
      <c r="F1150" s="6"/>
      <c r="G1150" s="5" t="s">
        <v>212</v>
      </c>
    </row>
    <row r="1151" spans="1:7" x14ac:dyDescent="0.3">
      <c r="A1151" s="4">
        <v>611870</v>
      </c>
      <c r="B1151" s="5" t="s">
        <v>53</v>
      </c>
      <c r="C1151" s="5" t="s">
        <v>14</v>
      </c>
      <c r="D1151" s="5" t="s">
        <v>12</v>
      </c>
      <c r="E1151" s="6">
        <v>45699</v>
      </c>
      <c r="F1151" s="6"/>
      <c r="G1151" s="5"/>
    </row>
    <row r="1152" spans="1:7" x14ac:dyDescent="0.3">
      <c r="A1152" s="4">
        <v>908232</v>
      </c>
      <c r="B1152" s="5" t="s">
        <v>168</v>
      </c>
      <c r="C1152" s="5" t="s">
        <v>8</v>
      </c>
      <c r="D1152" s="5" t="s">
        <v>9</v>
      </c>
      <c r="E1152" s="6">
        <v>45677</v>
      </c>
      <c r="F1152" s="6">
        <v>45780</v>
      </c>
      <c r="G1152" s="5"/>
    </row>
    <row r="1153" spans="1:7" x14ac:dyDescent="0.3">
      <c r="A1153" s="4">
        <v>299226</v>
      </c>
      <c r="B1153" s="5" t="s">
        <v>185</v>
      </c>
      <c r="C1153" s="5" t="s">
        <v>47</v>
      </c>
      <c r="D1153" s="5" t="s">
        <v>12</v>
      </c>
      <c r="E1153" s="6">
        <v>45983</v>
      </c>
      <c r="F1153" s="6"/>
      <c r="G1153" s="5"/>
    </row>
    <row r="1154" spans="1:7" x14ac:dyDescent="0.3">
      <c r="A1154" s="4">
        <v>672485</v>
      </c>
      <c r="B1154" s="5" t="s">
        <v>158</v>
      </c>
      <c r="C1154" s="5" t="s">
        <v>103</v>
      </c>
      <c r="D1154" s="5" t="s">
        <v>26</v>
      </c>
      <c r="E1154" s="6">
        <v>45786</v>
      </c>
      <c r="F1154" s="6"/>
      <c r="G1154" s="5"/>
    </row>
    <row r="1155" spans="1:7" x14ac:dyDescent="0.3">
      <c r="A1155" s="4">
        <v>983797</v>
      </c>
      <c r="B1155" s="5" t="s">
        <v>187</v>
      </c>
      <c r="C1155" s="5" t="s">
        <v>50</v>
      </c>
      <c r="D1155" s="5" t="s">
        <v>9</v>
      </c>
      <c r="E1155" s="6">
        <v>45673</v>
      </c>
      <c r="F1155" s="6"/>
      <c r="G1155" s="5"/>
    </row>
    <row r="1156" spans="1:7" x14ac:dyDescent="0.3">
      <c r="A1156" s="4">
        <v>485370</v>
      </c>
      <c r="B1156" s="5" t="s">
        <v>136</v>
      </c>
      <c r="C1156" s="5" t="s">
        <v>90</v>
      </c>
      <c r="D1156" s="5" t="s">
        <v>26</v>
      </c>
      <c r="E1156" s="6">
        <v>45751</v>
      </c>
      <c r="F1156" s="6"/>
      <c r="G1156" s="5"/>
    </row>
    <row r="1157" spans="1:7" x14ac:dyDescent="0.3">
      <c r="A1157" s="4">
        <v>879000</v>
      </c>
      <c r="B1157" s="5" t="s">
        <v>13</v>
      </c>
      <c r="C1157" s="5" t="s">
        <v>34</v>
      </c>
      <c r="D1157" s="5" t="s">
        <v>29</v>
      </c>
      <c r="E1157" s="6">
        <v>45787</v>
      </c>
      <c r="F1157" s="6">
        <v>45901</v>
      </c>
      <c r="G1157" s="5"/>
    </row>
    <row r="1158" spans="1:7" x14ac:dyDescent="0.3">
      <c r="A1158" s="4">
        <v>937557</v>
      </c>
      <c r="B1158" s="5" t="s">
        <v>140</v>
      </c>
      <c r="C1158" s="5" t="s">
        <v>25</v>
      </c>
      <c r="D1158" s="5" t="s">
        <v>9</v>
      </c>
      <c r="E1158" s="6">
        <v>45826</v>
      </c>
      <c r="F1158" s="6">
        <v>46004</v>
      </c>
      <c r="G1158" s="5"/>
    </row>
    <row r="1159" spans="1:7" x14ac:dyDescent="0.3">
      <c r="A1159" s="4">
        <v>517909</v>
      </c>
      <c r="B1159" s="5" t="s">
        <v>180</v>
      </c>
      <c r="C1159" s="5" t="s">
        <v>41</v>
      </c>
      <c r="D1159" s="5" t="s">
        <v>23</v>
      </c>
      <c r="E1159" s="6">
        <v>45719</v>
      </c>
      <c r="F1159" s="6"/>
      <c r="G1159" s="5"/>
    </row>
    <row r="1160" spans="1:7" x14ac:dyDescent="0.3">
      <c r="A1160" s="4">
        <v>555424</v>
      </c>
      <c r="B1160" s="5" t="s">
        <v>19</v>
      </c>
      <c r="C1160" s="5" t="s">
        <v>14</v>
      </c>
      <c r="D1160" s="5" t="s">
        <v>35</v>
      </c>
      <c r="E1160" s="6">
        <v>45815</v>
      </c>
      <c r="F1160" s="6"/>
      <c r="G1160" s="5" t="s">
        <v>213</v>
      </c>
    </row>
    <row r="1161" spans="1:7" x14ac:dyDescent="0.3">
      <c r="A1161" s="4">
        <v>549884</v>
      </c>
      <c r="B1161" s="5" t="s">
        <v>160</v>
      </c>
      <c r="C1161" s="5" t="s">
        <v>90</v>
      </c>
      <c r="D1161" s="5" t="s">
        <v>26</v>
      </c>
      <c r="E1161" s="6">
        <v>45922</v>
      </c>
      <c r="F1161" s="6"/>
      <c r="G1161" s="5"/>
    </row>
    <row r="1162" spans="1:7" x14ac:dyDescent="0.3">
      <c r="A1162" s="4">
        <v>427630</v>
      </c>
      <c r="B1162" s="5" t="s">
        <v>127</v>
      </c>
      <c r="C1162" s="5" t="s">
        <v>76</v>
      </c>
      <c r="D1162" s="5" t="s">
        <v>18</v>
      </c>
      <c r="E1162" s="6">
        <v>45669</v>
      </c>
      <c r="F1162" s="6"/>
      <c r="G1162" s="5"/>
    </row>
    <row r="1163" spans="1:7" x14ac:dyDescent="0.3">
      <c r="A1163" s="4">
        <v>320275</v>
      </c>
      <c r="B1163" s="5" t="s">
        <v>148</v>
      </c>
      <c r="C1163" s="5" t="s">
        <v>39</v>
      </c>
      <c r="D1163" s="5" t="s">
        <v>35</v>
      </c>
      <c r="E1163" s="6">
        <v>45759</v>
      </c>
      <c r="F1163" s="6">
        <v>45929</v>
      </c>
      <c r="G1163" s="5"/>
    </row>
    <row r="1164" spans="1:7" x14ac:dyDescent="0.3">
      <c r="A1164" s="4">
        <v>365566</v>
      </c>
      <c r="B1164" s="5" t="s">
        <v>153</v>
      </c>
      <c r="C1164" s="5" t="s">
        <v>108</v>
      </c>
      <c r="D1164" s="5" t="s">
        <v>12</v>
      </c>
      <c r="E1164" s="6">
        <v>45739</v>
      </c>
      <c r="F1164" s="6"/>
      <c r="G1164" s="5"/>
    </row>
    <row r="1165" spans="1:7" x14ac:dyDescent="0.3">
      <c r="A1165" s="4">
        <v>471801</v>
      </c>
      <c r="B1165" s="5" t="s">
        <v>154</v>
      </c>
      <c r="C1165" s="5" t="s">
        <v>66</v>
      </c>
      <c r="D1165" s="5" t="s">
        <v>35</v>
      </c>
      <c r="E1165" s="6">
        <v>45732</v>
      </c>
      <c r="F1165" s="6"/>
      <c r="G1165" s="5"/>
    </row>
    <row r="1166" spans="1:7" x14ac:dyDescent="0.3">
      <c r="A1166" s="4">
        <v>139196</v>
      </c>
      <c r="B1166" s="5" t="s">
        <v>194</v>
      </c>
      <c r="C1166" s="5" t="s">
        <v>62</v>
      </c>
      <c r="D1166" s="5" t="s">
        <v>9</v>
      </c>
      <c r="E1166" s="6">
        <v>45986</v>
      </c>
      <c r="F1166" s="6"/>
      <c r="G1166" s="5"/>
    </row>
    <row r="1167" spans="1:7" x14ac:dyDescent="0.3">
      <c r="A1167" s="4">
        <v>656282</v>
      </c>
      <c r="B1167" s="5" t="s">
        <v>157</v>
      </c>
      <c r="C1167" s="5" t="s">
        <v>110</v>
      </c>
      <c r="D1167" s="5" t="s">
        <v>12</v>
      </c>
      <c r="E1167" s="6">
        <v>45700</v>
      </c>
      <c r="F1167" s="6"/>
      <c r="G1167" s="5"/>
    </row>
    <row r="1168" spans="1:7" x14ac:dyDescent="0.3">
      <c r="A1168" s="4">
        <v>807358</v>
      </c>
      <c r="B1168" s="5" t="s">
        <v>136</v>
      </c>
      <c r="C1168" s="5" t="s">
        <v>90</v>
      </c>
      <c r="D1168" s="5" t="s">
        <v>15</v>
      </c>
      <c r="E1168" s="6">
        <v>45908</v>
      </c>
      <c r="F1168" s="6"/>
      <c r="G1168" s="5"/>
    </row>
    <row r="1169" spans="1:7" x14ac:dyDescent="0.3">
      <c r="A1169" s="4">
        <v>491322</v>
      </c>
      <c r="B1169" s="5" t="s">
        <v>145</v>
      </c>
      <c r="C1169" s="5" t="s">
        <v>37</v>
      </c>
      <c r="D1169" s="5" t="s">
        <v>18</v>
      </c>
      <c r="E1169" s="6">
        <v>45754</v>
      </c>
      <c r="F1169" s="6"/>
      <c r="G1169" s="5"/>
    </row>
    <row r="1170" spans="1:7" x14ac:dyDescent="0.3">
      <c r="A1170" s="4">
        <v>419913</v>
      </c>
      <c r="B1170" s="5" t="s">
        <v>46</v>
      </c>
      <c r="C1170" s="5" t="s">
        <v>64</v>
      </c>
      <c r="D1170" s="5" t="s">
        <v>15</v>
      </c>
      <c r="E1170" s="6">
        <v>45997</v>
      </c>
      <c r="F1170" s="6"/>
      <c r="G1170" s="5"/>
    </row>
    <row r="1171" spans="1:7" x14ac:dyDescent="0.3">
      <c r="A1171" s="4">
        <v>193859</v>
      </c>
      <c r="B1171" s="5" t="s">
        <v>33</v>
      </c>
      <c r="C1171" s="5" t="s">
        <v>28</v>
      </c>
      <c r="D1171" s="5" t="s">
        <v>12</v>
      </c>
      <c r="E1171" s="6">
        <v>45849</v>
      </c>
      <c r="F1171" s="6">
        <v>45925</v>
      </c>
      <c r="G1171" s="5"/>
    </row>
    <row r="1172" spans="1:7" x14ac:dyDescent="0.3">
      <c r="A1172" s="4">
        <v>536451</v>
      </c>
      <c r="B1172" s="5" t="s">
        <v>174</v>
      </c>
      <c r="C1172" s="5" t="s">
        <v>91</v>
      </c>
      <c r="D1172" s="5" t="s">
        <v>12</v>
      </c>
      <c r="E1172" s="6">
        <v>45660</v>
      </c>
      <c r="F1172" s="6"/>
      <c r="G1172" s="5"/>
    </row>
    <row r="1173" spans="1:7" x14ac:dyDescent="0.3">
      <c r="A1173" s="4">
        <v>268886</v>
      </c>
      <c r="B1173" s="5" t="s">
        <v>189</v>
      </c>
      <c r="C1173" s="5" t="s">
        <v>95</v>
      </c>
      <c r="D1173" s="5" t="s">
        <v>29</v>
      </c>
      <c r="E1173" s="6">
        <v>45977</v>
      </c>
      <c r="F1173" s="6"/>
      <c r="G1173" s="5"/>
    </row>
    <row r="1174" spans="1:7" x14ac:dyDescent="0.3">
      <c r="A1174" s="4">
        <v>495653</v>
      </c>
      <c r="B1174" s="5" t="s">
        <v>46</v>
      </c>
      <c r="C1174" s="5" t="s">
        <v>97</v>
      </c>
      <c r="D1174" s="5" t="s">
        <v>29</v>
      </c>
      <c r="E1174" s="6">
        <v>45734</v>
      </c>
      <c r="F1174" s="6"/>
      <c r="G1174" s="5"/>
    </row>
    <row r="1175" spans="1:7" x14ac:dyDescent="0.3">
      <c r="A1175" s="4">
        <v>267626</v>
      </c>
      <c r="B1175" s="5" t="s">
        <v>120</v>
      </c>
      <c r="C1175" s="5" t="s">
        <v>85</v>
      </c>
      <c r="D1175" s="5" t="s">
        <v>29</v>
      </c>
      <c r="E1175" s="6">
        <v>45685</v>
      </c>
      <c r="F1175" s="6"/>
      <c r="G1175" s="5"/>
    </row>
    <row r="1176" spans="1:7" x14ac:dyDescent="0.3">
      <c r="A1176" s="4">
        <v>480773</v>
      </c>
      <c r="B1176" s="5" t="s">
        <v>100</v>
      </c>
      <c r="C1176" s="5" t="s">
        <v>87</v>
      </c>
      <c r="D1176" s="5" t="s">
        <v>9</v>
      </c>
      <c r="E1176" s="6">
        <v>45953</v>
      </c>
      <c r="F1176" s="6"/>
      <c r="G1176" s="5"/>
    </row>
    <row r="1177" spans="1:7" x14ac:dyDescent="0.3">
      <c r="A1177" s="4">
        <v>132389</v>
      </c>
      <c r="B1177" s="5" t="s">
        <v>40</v>
      </c>
      <c r="C1177" s="5" t="s">
        <v>20</v>
      </c>
      <c r="D1177" s="5" t="s">
        <v>29</v>
      </c>
      <c r="E1177" s="6">
        <v>45759</v>
      </c>
      <c r="F1177" s="6">
        <v>45883</v>
      </c>
      <c r="G1177" s="5"/>
    </row>
    <row r="1178" spans="1:7" x14ac:dyDescent="0.3">
      <c r="A1178" s="4">
        <v>907617</v>
      </c>
      <c r="B1178" s="5" t="s">
        <v>124</v>
      </c>
      <c r="C1178" s="5" t="s">
        <v>11</v>
      </c>
      <c r="D1178" s="5" t="s">
        <v>35</v>
      </c>
      <c r="E1178" s="6">
        <v>45899</v>
      </c>
      <c r="F1178" s="6"/>
      <c r="G1178" s="5"/>
    </row>
    <row r="1179" spans="1:7" x14ac:dyDescent="0.3">
      <c r="A1179" s="4">
        <v>272951</v>
      </c>
      <c r="B1179" s="5" t="s">
        <v>143</v>
      </c>
      <c r="C1179" s="5" t="s">
        <v>70</v>
      </c>
      <c r="D1179" s="5" t="s">
        <v>29</v>
      </c>
      <c r="E1179" s="6">
        <v>45723</v>
      </c>
      <c r="F1179" s="6"/>
      <c r="G1179" s="5"/>
    </row>
    <row r="1180" spans="1:7" x14ac:dyDescent="0.3">
      <c r="A1180" s="4">
        <v>733608</v>
      </c>
      <c r="B1180" s="5" t="s">
        <v>116</v>
      </c>
      <c r="C1180" s="5" t="s">
        <v>52</v>
      </c>
      <c r="D1180" s="5" t="s">
        <v>26</v>
      </c>
      <c r="E1180" s="6">
        <v>45678</v>
      </c>
      <c r="F1180" s="6">
        <v>45786</v>
      </c>
      <c r="G1180" s="5"/>
    </row>
    <row r="1181" spans="1:7" x14ac:dyDescent="0.3">
      <c r="A1181" s="4">
        <v>887644</v>
      </c>
      <c r="B1181" s="5" t="s">
        <v>16</v>
      </c>
      <c r="C1181" s="5" t="s">
        <v>91</v>
      </c>
      <c r="D1181" s="5" t="s">
        <v>35</v>
      </c>
      <c r="E1181" s="6">
        <v>45977</v>
      </c>
      <c r="F1181" s="6"/>
      <c r="G1181" s="5"/>
    </row>
    <row r="1182" spans="1:7" x14ac:dyDescent="0.3">
      <c r="A1182" s="4">
        <v>950284</v>
      </c>
      <c r="B1182" s="5" t="s">
        <v>146</v>
      </c>
      <c r="C1182" s="5" t="s">
        <v>78</v>
      </c>
      <c r="D1182" s="5" t="s">
        <v>23</v>
      </c>
      <c r="E1182" s="6">
        <v>45783</v>
      </c>
      <c r="F1182" s="6"/>
      <c r="G1182" s="5"/>
    </row>
    <row r="1183" spans="1:7" x14ac:dyDescent="0.3">
      <c r="A1183" s="4">
        <v>945093</v>
      </c>
      <c r="B1183" s="5" t="s">
        <v>38</v>
      </c>
      <c r="C1183" s="5" t="s">
        <v>60</v>
      </c>
      <c r="D1183" s="5" t="s">
        <v>18</v>
      </c>
      <c r="E1183" s="6">
        <v>45689</v>
      </c>
      <c r="F1183" s="6">
        <v>45737</v>
      </c>
      <c r="G1183" s="5"/>
    </row>
    <row r="1184" spans="1:7" x14ac:dyDescent="0.3">
      <c r="A1184" s="4">
        <v>174185</v>
      </c>
      <c r="B1184" s="5" t="s">
        <v>49</v>
      </c>
      <c r="C1184" s="5" t="s">
        <v>43</v>
      </c>
      <c r="D1184" s="5" t="s">
        <v>12</v>
      </c>
      <c r="E1184" s="6">
        <v>45904</v>
      </c>
      <c r="F1184" s="6"/>
      <c r="G1184" s="5"/>
    </row>
    <row r="1185" spans="1:7" x14ac:dyDescent="0.3">
      <c r="A1185" s="4">
        <v>927102</v>
      </c>
      <c r="B1185" s="5" t="s">
        <v>114</v>
      </c>
      <c r="C1185" s="5" t="s">
        <v>20</v>
      </c>
      <c r="D1185" s="5" t="s">
        <v>29</v>
      </c>
      <c r="E1185" s="6">
        <v>46005</v>
      </c>
      <c r="F1185" s="6"/>
      <c r="G1185" s="5"/>
    </row>
    <row r="1186" spans="1:7" x14ac:dyDescent="0.3">
      <c r="A1186" s="4">
        <v>695842</v>
      </c>
      <c r="B1186" s="5" t="s">
        <v>13</v>
      </c>
      <c r="C1186" s="5" t="s">
        <v>108</v>
      </c>
      <c r="D1186" s="5" t="s">
        <v>18</v>
      </c>
      <c r="E1186" s="6">
        <v>45724</v>
      </c>
      <c r="F1186" s="6"/>
      <c r="G1186" s="5"/>
    </row>
    <row r="1187" spans="1:7" x14ac:dyDescent="0.3">
      <c r="A1187" s="4">
        <v>273785</v>
      </c>
      <c r="B1187" s="5" t="s">
        <v>126</v>
      </c>
      <c r="C1187" s="5" t="s">
        <v>8</v>
      </c>
      <c r="D1187" s="5" t="s">
        <v>35</v>
      </c>
      <c r="E1187" s="6">
        <v>45802</v>
      </c>
      <c r="F1187" s="6"/>
      <c r="G1187" s="5"/>
    </row>
    <row r="1188" spans="1:7" x14ac:dyDescent="0.3">
      <c r="A1188" s="4">
        <v>370864</v>
      </c>
      <c r="B1188" s="5" t="s">
        <v>133</v>
      </c>
      <c r="C1188" s="5" t="s">
        <v>50</v>
      </c>
      <c r="D1188" s="5" t="s">
        <v>12</v>
      </c>
      <c r="E1188" s="6">
        <v>45951</v>
      </c>
      <c r="F1188" s="6"/>
      <c r="G1188" s="5"/>
    </row>
    <row r="1189" spans="1:7" x14ac:dyDescent="0.3">
      <c r="A1189" s="4">
        <v>639209</v>
      </c>
      <c r="B1189" s="5" t="s">
        <v>98</v>
      </c>
      <c r="C1189" s="5" t="s">
        <v>20</v>
      </c>
      <c r="D1189" s="5" t="s">
        <v>35</v>
      </c>
      <c r="E1189" s="6">
        <v>45995</v>
      </c>
      <c r="F1189" s="6"/>
      <c r="G1189" s="5"/>
    </row>
    <row r="1190" spans="1:7" x14ac:dyDescent="0.3">
      <c r="A1190" s="4">
        <v>933798</v>
      </c>
      <c r="B1190" s="5" t="s">
        <v>104</v>
      </c>
      <c r="C1190" s="5" t="s">
        <v>8</v>
      </c>
      <c r="D1190" s="5" t="s">
        <v>26</v>
      </c>
      <c r="E1190" s="6">
        <v>45873</v>
      </c>
      <c r="F1190" s="6"/>
      <c r="G1190" s="5" t="s">
        <v>214</v>
      </c>
    </row>
    <row r="1191" spans="1:7" x14ac:dyDescent="0.3">
      <c r="A1191" s="4">
        <v>188564</v>
      </c>
      <c r="B1191" s="5" t="s">
        <v>42</v>
      </c>
      <c r="C1191" s="5" t="s">
        <v>76</v>
      </c>
      <c r="D1191" s="5" t="s">
        <v>18</v>
      </c>
      <c r="E1191" s="6">
        <v>45841</v>
      </c>
      <c r="F1191" s="6"/>
      <c r="G1191" s="5"/>
    </row>
    <row r="1192" spans="1:7" x14ac:dyDescent="0.3">
      <c r="A1192" s="4">
        <v>339797</v>
      </c>
      <c r="B1192" s="5" t="s">
        <v>67</v>
      </c>
      <c r="C1192" s="5" t="s">
        <v>54</v>
      </c>
      <c r="D1192" s="5" t="s">
        <v>23</v>
      </c>
      <c r="E1192" s="6">
        <v>45874</v>
      </c>
      <c r="F1192" s="6">
        <v>46021</v>
      </c>
      <c r="G1192" s="5" t="s">
        <v>215</v>
      </c>
    </row>
    <row r="1193" spans="1:7" x14ac:dyDescent="0.3">
      <c r="A1193" s="4">
        <v>755027</v>
      </c>
      <c r="B1193" s="5" t="s">
        <v>114</v>
      </c>
      <c r="C1193" s="5" t="s">
        <v>60</v>
      </c>
      <c r="D1193" s="5" t="s">
        <v>9</v>
      </c>
      <c r="E1193" s="6">
        <v>45662</v>
      </c>
      <c r="F1193" s="6"/>
      <c r="G1193" s="5"/>
    </row>
    <row r="1194" spans="1:7" x14ac:dyDescent="0.3">
      <c r="A1194" s="4">
        <v>452140</v>
      </c>
      <c r="B1194" s="5" t="s">
        <v>159</v>
      </c>
      <c r="C1194" s="5" t="s">
        <v>11</v>
      </c>
      <c r="D1194" s="5" t="s">
        <v>9</v>
      </c>
      <c r="E1194" s="6">
        <v>45890</v>
      </c>
      <c r="F1194" s="6"/>
      <c r="G1194" s="5"/>
    </row>
    <row r="1195" spans="1:7" x14ac:dyDescent="0.3">
      <c r="A1195" s="4">
        <v>126161</v>
      </c>
      <c r="B1195" s="5" t="s">
        <v>155</v>
      </c>
      <c r="C1195" s="5" t="s">
        <v>28</v>
      </c>
      <c r="D1195" s="5" t="s">
        <v>15</v>
      </c>
      <c r="E1195" s="6">
        <v>45947</v>
      </c>
      <c r="F1195" s="6"/>
      <c r="G1195" s="5"/>
    </row>
    <row r="1196" spans="1:7" x14ac:dyDescent="0.3">
      <c r="A1196" s="4">
        <v>173866</v>
      </c>
      <c r="B1196" s="5" t="s">
        <v>38</v>
      </c>
      <c r="C1196" s="5" t="s">
        <v>105</v>
      </c>
      <c r="D1196" s="5" t="s">
        <v>35</v>
      </c>
      <c r="E1196" s="6">
        <v>45762</v>
      </c>
      <c r="F1196" s="6">
        <v>45864</v>
      </c>
      <c r="G1196" s="5"/>
    </row>
    <row r="1197" spans="1:7" x14ac:dyDescent="0.3">
      <c r="A1197" s="4">
        <v>993959</v>
      </c>
      <c r="B1197" s="5" t="s">
        <v>61</v>
      </c>
      <c r="C1197" s="5" t="s">
        <v>58</v>
      </c>
      <c r="D1197" s="5" t="s">
        <v>15</v>
      </c>
      <c r="E1197" s="6">
        <v>45849</v>
      </c>
      <c r="F1197" s="6"/>
      <c r="G1197" s="5"/>
    </row>
    <row r="1198" spans="1:7" x14ac:dyDescent="0.3">
      <c r="A1198" s="4">
        <v>779496</v>
      </c>
      <c r="B1198" s="5" t="s">
        <v>161</v>
      </c>
      <c r="C1198" s="5" t="s">
        <v>28</v>
      </c>
      <c r="D1198" s="5" t="s">
        <v>18</v>
      </c>
      <c r="E1198" s="6">
        <v>45932</v>
      </c>
      <c r="F1198" s="6">
        <v>46005</v>
      </c>
      <c r="G1198" s="5"/>
    </row>
    <row r="1199" spans="1:7" x14ac:dyDescent="0.3">
      <c r="A1199" s="4">
        <v>483716</v>
      </c>
      <c r="B1199" s="5" t="s">
        <v>130</v>
      </c>
      <c r="C1199" s="5" t="s">
        <v>8</v>
      </c>
      <c r="D1199" s="5" t="s">
        <v>26</v>
      </c>
      <c r="E1199" s="6">
        <v>45899</v>
      </c>
      <c r="F1199" s="6"/>
      <c r="G1199" s="5"/>
    </row>
    <row r="1200" spans="1:7" x14ac:dyDescent="0.3">
      <c r="A1200" s="4">
        <v>946231</v>
      </c>
      <c r="B1200" s="5" t="s">
        <v>150</v>
      </c>
      <c r="C1200" s="5" t="s">
        <v>17</v>
      </c>
      <c r="D1200" s="5" t="s">
        <v>15</v>
      </c>
      <c r="E1200" s="6">
        <v>45880</v>
      </c>
      <c r="F1200" s="6">
        <v>45989</v>
      </c>
      <c r="G1200" s="5"/>
    </row>
    <row r="1201" spans="1:7" x14ac:dyDescent="0.3">
      <c r="A1201" s="4">
        <v>139610</v>
      </c>
      <c r="B1201" s="5" t="s">
        <v>189</v>
      </c>
      <c r="C1201" s="5" t="s">
        <v>81</v>
      </c>
      <c r="D1201" s="5" t="s">
        <v>9</v>
      </c>
      <c r="E1201" s="6">
        <v>45738</v>
      </c>
      <c r="F1201" s="6"/>
      <c r="G1201" s="5"/>
    </row>
    <row r="1202" spans="1:7" x14ac:dyDescent="0.3">
      <c r="A1202" s="4">
        <v>216017</v>
      </c>
      <c r="B1202" s="5" t="s">
        <v>109</v>
      </c>
      <c r="C1202" s="5" t="s">
        <v>39</v>
      </c>
      <c r="D1202" s="5" t="s">
        <v>9</v>
      </c>
      <c r="E1202" s="6">
        <v>45685</v>
      </c>
      <c r="F1202" s="6">
        <v>45798</v>
      </c>
      <c r="G1202" s="5"/>
    </row>
    <row r="1203" spans="1:7" x14ac:dyDescent="0.3">
      <c r="A1203" s="4">
        <v>470938</v>
      </c>
      <c r="B1203" s="5" t="s">
        <v>136</v>
      </c>
      <c r="C1203" s="5" t="s">
        <v>50</v>
      </c>
      <c r="D1203" s="5" t="s">
        <v>12</v>
      </c>
      <c r="E1203" s="6">
        <v>45848</v>
      </c>
      <c r="F1203" s="6"/>
      <c r="G1203" s="5"/>
    </row>
    <row r="1204" spans="1:7" x14ac:dyDescent="0.3">
      <c r="A1204" s="4">
        <v>140669</v>
      </c>
      <c r="B1204" s="5" t="s">
        <v>124</v>
      </c>
      <c r="C1204" s="5" t="s">
        <v>60</v>
      </c>
      <c r="D1204" s="5" t="s">
        <v>9</v>
      </c>
      <c r="E1204" s="6">
        <v>45984</v>
      </c>
      <c r="F1204" s="6"/>
      <c r="G1204" s="5"/>
    </row>
    <row r="1205" spans="1:7" x14ac:dyDescent="0.3">
      <c r="A1205" s="4">
        <v>354885</v>
      </c>
      <c r="B1205" s="5" t="s">
        <v>51</v>
      </c>
      <c r="C1205" s="5" t="s">
        <v>58</v>
      </c>
      <c r="D1205" s="5" t="s">
        <v>35</v>
      </c>
      <c r="E1205" s="6">
        <v>45844</v>
      </c>
      <c r="F1205" s="6"/>
      <c r="G1205" s="5"/>
    </row>
    <row r="1206" spans="1:7" x14ac:dyDescent="0.3">
      <c r="A1206" s="4">
        <v>353030</v>
      </c>
      <c r="B1206" s="5" t="s">
        <v>65</v>
      </c>
      <c r="C1206" s="5" t="s">
        <v>58</v>
      </c>
      <c r="D1206" s="5" t="s">
        <v>15</v>
      </c>
      <c r="E1206" s="6">
        <v>45804</v>
      </c>
      <c r="F1206" s="6"/>
      <c r="G1206" s="5"/>
    </row>
    <row r="1207" spans="1:7" x14ac:dyDescent="0.3">
      <c r="A1207" s="4">
        <v>316683</v>
      </c>
      <c r="B1207" s="5" t="s">
        <v>122</v>
      </c>
      <c r="C1207" s="5" t="s">
        <v>11</v>
      </c>
      <c r="D1207" s="5" t="s">
        <v>12</v>
      </c>
      <c r="E1207" s="6">
        <v>45671</v>
      </c>
      <c r="F1207" s="6"/>
      <c r="G1207" s="5"/>
    </row>
    <row r="1208" spans="1:7" x14ac:dyDescent="0.3">
      <c r="A1208" s="4">
        <v>341860</v>
      </c>
      <c r="B1208" s="5" t="s">
        <v>118</v>
      </c>
      <c r="C1208" s="5" t="s">
        <v>31</v>
      </c>
      <c r="D1208" s="5" t="s">
        <v>15</v>
      </c>
      <c r="E1208" s="6">
        <v>45884</v>
      </c>
      <c r="F1208" s="6"/>
      <c r="G1208" s="5"/>
    </row>
    <row r="1209" spans="1:7" x14ac:dyDescent="0.3">
      <c r="A1209" s="4">
        <v>535287</v>
      </c>
      <c r="B1209" s="5" t="s">
        <v>73</v>
      </c>
      <c r="C1209" s="5" t="s">
        <v>11</v>
      </c>
      <c r="D1209" s="5" t="s">
        <v>12</v>
      </c>
      <c r="E1209" s="6">
        <v>45992</v>
      </c>
      <c r="F1209" s="6"/>
      <c r="G1209" s="5"/>
    </row>
    <row r="1210" spans="1:7" x14ac:dyDescent="0.3">
      <c r="A1210" s="4">
        <v>716010</v>
      </c>
      <c r="B1210" s="5" t="s">
        <v>77</v>
      </c>
      <c r="C1210" s="5" t="s">
        <v>22</v>
      </c>
      <c r="D1210" s="5" t="s">
        <v>12</v>
      </c>
      <c r="E1210" s="6">
        <v>45717</v>
      </c>
      <c r="F1210" s="6"/>
      <c r="G1210" s="5"/>
    </row>
    <row r="1211" spans="1:7" x14ac:dyDescent="0.3">
      <c r="A1211" s="4">
        <v>722352</v>
      </c>
      <c r="B1211" s="5" t="s">
        <v>82</v>
      </c>
      <c r="C1211" s="5" t="s">
        <v>39</v>
      </c>
      <c r="D1211" s="5" t="s">
        <v>9</v>
      </c>
      <c r="E1211" s="6">
        <v>45771</v>
      </c>
      <c r="F1211" s="6">
        <v>45922</v>
      </c>
      <c r="G1211" s="5"/>
    </row>
    <row r="1212" spans="1:7" x14ac:dyDescent="0.3">
      <c r="A1212" s="4">
        <v>438240</v>
      </c>
      <c r="B1212" s="5" t="s">
        <v>19</v>
      </c>
      <c r="C1212" s="5" t="s">
        <v>106</v>
      </c>
      <c r="D1212" s="5" t="s">
        <v>35</v>
      </c>
      <c r="E1212" s="6">
        <v>45866</v>
      </c>
      <c r="F1212" s="6"/>
      <c r="G1212" s="5"/>
    </row>
    <row r="1213" spans="1:7" x14ac:dyDescent="0.3">
      <c r="A1213" s="4">
        <v>278583</v>
      </c>
      <c r="B1213" s="5" t="s">
        <v>114</v>
      </c>
      <c r="C1213" s="5" t="s">
        <v>85</v>
      </c>
      <c r="D1213" s="5" t="s">
        <v>12</v>
      </c>
      <c r="E1213" s="6">
        <v>45742</v>
      </c>
      <c r="F1213" s="6">
        <v>45823</v>
      </c>
      <c r="G1213" s="5"/>
    </row>
    <row r="1214" spans="1:7" x14ac:dyDescent="0.3">
      <c r="A1214" s="4">
        <v>530898</v>
      </c>
      <c r="B1214" s="5" t="s">
        <v>181</v>
      </c>
      <c r="C1214" s="5" t="s">
        <v>106</v>
      </c>
      <c r="D1214" s="5" t="s">
        <v>18</v>
      </c>
      <c r="E1214" s="6">
        <v>45736</v>
      </c>
      <c r="F1214" s="6"/>
      <c r="G1214" s="5"/>
    </row>
    <row r="1215" spans="1:7" x14ac:dyDescent="0.3">
      <c r="A1215" s="4">
        <v>646834</v>
      </c>
      <c r="B1215" s="5" t="s">
        <v>27</v>
      </c>
      <c r="C1215" s="5" t="s">
        <v>66</v>
      </c>
      <c r="D1215" s="5" t="s">
        <v>35</v>
      </c>
      <c r="E1215" s="6">
        <v>45972</v>
      </c>
      <c r="F1215" s="6"/>
      <c r="G1215" s="5"/>
    </row>
    <row r="1216" spans="1:7" x14ac:dyDescent="0.3">
      <c r="A1216" s="4">
        <v>762907</v>
      </c>
      <c r="B1216" s="5" t="s">
        <v>104</v>
      </c>
      <c r="C1216" s="5" t="s">
        <v>28</v>
      </c>
      <c r="D1216" s="5" t="s">
        <v>29</v>
      </c>
      <c r="E1216" s="6">
        <v>45822</v>
      </c>
      <c r="F1216" s="6"/>
      <c r="G1216" s="5"/>
    </row>
    <row r="1217" spans="1:7" x14ac:dyDescent="0.3">
      <c r="A1217" s="4">
        <v>429156</v>
      </c>
      <c r="B1217" s="5" t="s">
        <v>162</v>
      </c>
      <c r="C1217" s="5" t="s">
        <v>17</v>
      </c>
      <c r="D1217" s="5" t="s">
        <v>18</v>
      </c>
      <c r="E1217" s="6">
        <v>45877</v>
      </c>
      <c r="F1217" s="6"/>
      <c r="G1217" s="5"/>
    </row>
    <row r="1218" spans="1:7" x14ac:dyDescent="0.3">
      <c r="A1218" s="4">
        <v>459970</v>
      </c>
      <c r="B1218" s="5" t="s">
        <v>186</v>
      </c>
      <c r="C1218" s="5" t="s">
        <v>31</v>
      </c>
      <c r="D1218" s="5" t="s">
        <v>9</v>
      </c>
      <c r="E1218" s="6">
        <v>45906</v>
      </c>
      <c r="F1218" s="6"/>
      <c r="G1218" s="5"/>
    </row>
    <row r="1219" spans="1:7" x14ac:dyDescent="0.3">
      <c r="A1219" s="4">
        <v>695794</v>
      </c>
      <c r="B1219" s="5" t="s">
        <v>164</v>
      </c>
      <c r="C1219" s="5" t="s">
        <v>17</v>
      </c>
      <c r="D1219" s="5" t="s">
        <v>35</v>
      </c>
      <c r="E1219" s="6">
        <v>45771</v>
      </c>
      <c r="F1219" s="6"/>
      <c r="G1219" s="5"/>
    </row>
    <row r="1220" spans="1:7" x14ac:dyDescent="0.3">
      <c r="A1220" s="4">
        <v>117573</v>
      </c>
      <c r="B1220" s="5" t="s">
        <v>115</v>
      </c>
      <c r="C1220" s="5" t="s">
        <v>64</v>
      </c>
      <c r="D1220" s="5" t="s">
        <v>26</v>
      </c>
      <c r="E1220" s="6">
        <v>45724</v>
      </c>
      <c r="F1220" s="6"/>
      <c r="G1220" s="5"/>
    </row>
    <row r="1221" spans="1:7" x14ac:dyDescent="0.3">
      <c r="A1221" s="4">
        <v>244217</v>
      </c>
      <c r="B1221" s="5" t="s">
        <v>30</v>
      </c>
      <c r="C1221" s="5" t="s">
        <v>54</v>
      </c>
      <c r="D1221" s="5" t="s">
        <v>29</v>
      </c>
      <c r="E1221" s="6">
        <v>45910</v>
      </c>
      <c r="F1221" s="6"/>
      <c r="G1221" s="5"/>
    </row>
    <row r="1222" spans="1:7" x14ac:dyDescent="0.3">
      <c r="A1222" s="4">
        <v>804139</v>
      </c>
      <c r="B1222" s="5" t="s">
        <v>13</v>
      </c>
      <c r="C1222" s="5" t="s">
        <v>22</v>
      </c>
      <c r="D1222" s="5" t="s">
        <v>26</v>
      </c>
      <c r="E1222" s="6">
        <v>45730</v>
      </c>
      <c r="F1222" s="6"/>
      <c r="G1222" s="5"/>
    </row>
    <row r="1223" spans="1:7" x14ac:dyDescent="0.3">
      <c r="A1223" s="4">
        <v>438532</v>
      </c>
      <c r="B1223" s="5" t="s">
        <v>73</v>
      </c>
      <c r="C1223" s="5" t="s">
        <v>105</v>
      </c>
      <c r="D1223" s="5" t="s">
        <v>15</v>
      </c>
      <c r="E1223" s="6">
        <v>45830</v>
      </c>
      <c r="F1223" s="6"/>
      <c r="G1223" s="5" t="s">
        <v>216</v>
      </c>
    </row>
    <row r="1224" spans="1:7" x14ac:dyDescent="0.3">
      <c r="A1224" s="4">
        <v>118976</v>
      </c>
      <c r="B1224" s="5" t="s">
        <v>179</v>
      </c>
      <c r="C1224" s="5" t="s">
        <v>31</v>
      </c>
      <c r="D1224" s="5" t="s">
        <v>35</v>
      </c>
      <c r="E1224" s="6">
        <v>45914</v>
      </c>
      <c r="F1224" s="6"/>
      <c r="G1224" s="5"/>
    </row>
    <row r="1225" spans="1:7" x14ac:dyDescent="0.3">
      <c r="A1225" s="4">
        <v>920903</v>
      </c>
      <c r="B1225" s="5" t="s">
        <v>111</v>
      </c>
      <c r="C1225" s="5" t="s">
        <v>17</v>
      </c>
      <c r="D1225" s="5" t="s">
        <v>35</v>
      </c>
      <c r="E1225" s="6">
        <v>45837</v>
      </c>
      <c r="F1225" s="6"/>
      <c r="G1225" s="5"/>
    </row>
    <row r="1226" spans="1:7" x14ac:dyDescent="0.3">
      <c r="A1226" s="4">
        <v>856584</v>
      </c>
      <c r="B1226" s="5" t="s">
        <v>118</v>
      </c>
      <c r="C1226" s="5" t="s">
        <v>43</v>
      </c>
      <c r="D1226" s="5" t="s">
        <v>29</v>
      </c>
      <c r="E1226" s="6">
        <v>45674</v>
      </c>
      <c r="F1226" s="6"/>
      <c r="G1226" s="5"/>
    </row>
    <row r="1227" spans="1:7" x14ac:dyDescent="0.3">
      <c r="A1227" s="4">
        <v>279185</v>
      </c>
      <c r="B1227" s="5" t="s">
        <v>94</v>
      </c>
      <c r="C1227" s="5" t="s">
        <v>83</v>
      </c>
      <c r="D1227" s="5" t="s">
        <v>35</v>
      </c>
      <c r="E1227" s="6">
        <v>45776</v>
      </c>
      <c r="F1227" s="6"/>
      <c r="G1227" s="5"/>
    </row>
    <row r="1228" spans="1:7" x14ac:dyDescent="0.3">
      <c r="A1228" s="4">
        <v>193406</v>
      </c>
      <c r="B1228" s="5" t="s">
        <v>138</v>
      </c>
      <c r="C1228" s="5" t="s">
        <v>93</v>
      </c>
      <c r="D1228" s="5" t="s">
        <v>15</v>
      </c>
      <c r="E1228" s="6">
        <v>46007</v>
      </c>
      <c r="F1228" s="6"/>
      <c r="G1228" s="5"/>
    </row>
    <row r="1229" spans="1:7" x14ac:dyDescent="0.3">
      <c r="A1229" s="4">
        <v>447452</v>
      </c>
      <c r="B1229" s="5" t="s">
        <v>49</v>
      </c>
      <c r="C1229" s="5" t="s">
        <v>74</v>
      </c>
      <c r="D1229" s="5" t="s">
        <v>35</v>
      </c>
      <c r="E1229" s="6">
        <v>46000</v>
      </c>
      <c r="F1229" s="6"/>
      <c r="G1229" s="5"/>
    </row>
    <row r="1230" spans="1:7" x14ac:dyDescent="0.3">
      <c r="A1230" s="4">
        <v>481026</v>
      </c>
      <c r="B1230" s="5" t="s">
        <v>86</v>
      </c>
      <c r="C1230" s="5" t="s">
        <v>87</v>
      </c>
      <c r="D1230" s="5" t="s">
        <v>35</v>
      </c>
      <c r="E1230" s="6">
        <v>45973</v>
      </c>
      <c r="F1230" s="6"/>
      <c r="G1230" s="5"/>
    </row>
    <row r="1231" spans="1:7" x14ac:dyDescent="0.3">
      <c r="A1231" s="4">
        <v>861551</v>
      </c>
      <c r="B1231" s="5" t="s">
        <v>174</v>
      </c>
      <c r="C1231" s="5" t="s">
        <v>37</v>
      </c>
      <c r="D1231" s="5" t="s">
        <v>35</v>
      </c>
      <c r="E1231" s="6">
        <v>45766</v>
      </c>
      <c r="F1231" s="6">
        <v>45933</v>
      </c>
      <c r="G1231" s="5"/>
    </row>
    <row r="1232" spans="1:7" x14ac:dyDescent="0.3">
      <c r="A1232" s="4">
        <v>343330</v>
      </c>
      <c r="B1232" s="5" t="s">
        <v>161</v>
      </c>
      <c r="C1232" s="5" t="s">
        <v>45</v>
      </c>
      <c r="D1232" s="5" t="s">
        <v>12</v>
      </c>
      <c r="E1232" s="6">
        <v>45903</v>
      </c>
      <c r="F1232" s="6"/>
      <c r="G1232" s="5"/>
    </row>
    <row r="1233" spans="1:7" x14ac:dyDescent="0.3">
      <c r="A1233" s="4">
        <v>356142</v>
      </c>
      <c r="B1233" s="5" t="s">
        <v>138</v>
      </c>
      <c r="C1233" s="5" t="s">
        <v>28</v>
      </c>
      <c r="D1233" s="5" t="s">
        <v>9</v>
      </c>
      <c r="E1233" s="6">
        <v>45978</v>
      </c>
      <c r="F1233" s="6"/>
      <c r="G1233" s="5"/>
    </row>
    <row r="1234" spans="1:7" x14ac:dyDescent="0.3">
      <c r="A1234" s="4">
        <v>996096</v>
      </c>
      <c r="B1234" s="5" t="s">
        <v>113</v>
      </c>
      <c r="C1234" s="5" t="s">
        <v>85</v>
      </c>
      <c r="D1234" s="5" t="s">
        <v>12</v>
      </c>
      <c r="E1234" s="6">
        <v>45959</v>
      </c>
      <c r="F1234" s="6"/>
      <c r="G1234" s="5"/>
    </row>
    <row r="1235" spans="1:7" x14ac:dyDescent="0.3">
      <c r="A1235" s="4">
        <v>575388</v>
      </c>
      <c r="B1235" s="5" t="s">
        <v>154</v>
      </c>
      <c r="C1235" s="5" t="s">
        <v>74</v>
      </c>
      <c r="D1235" s="5" t="s">
        <v>35</v>
      </c>
      <c r="E1235" s="6">
        <v>45706</v>
      </c>
      <c r="F1235" s="6"/>
      <c r="G1235" s="5"/>
    </row>
    <row r="1236" spans="1:7" x14ac:dyDescent="0.3">
      <c r="A1236" s="4">
        <v>118075</v>
      </c>
      <c r="B1236" s="5" t="s">
        <v>124</v>
      </c>
      <c r="C1236" s="5" t="s">
        <v>83</v>
      </c>
      <c r="D1236" s="5" t="s">
        <v>18</v>
      </c>
      <c r="E1236" s="6">
        <v>45964</v>
      </c>
      <c r="F1236" s="6"/>
      <c r="G1236" s="5"/>
    </row>
    <row r="1237" spans="1:7" x14ac:dyDescent="0.3">
      <c r="A1237" s="4">
        <v>355047</v>
      </c>
      <c r="B1237" s="5" t="s">
        <v>156</v>
      </c>
      <c r="C1237" s="5" t="s">
        <v>72</v>
      </c>
      <c r="D1237" s="5" t="s">
        <v>18</v>
      </c>
      <c r="E1237" s="6">
        <v>45857</v>
      </c>
      <c r="F1237" s="6"/>
      <c r="G1237" s="5"/>
    </row>
    <row r="1238" spans="1:7" x14ac:dyDescent="0.3">
      <c r="A1238" s="4">
        <v>554627</v>
      </c>
      <c r="B1238" s="5" t="s">
        <v>185</v>
      </c>
      <c r="C1238" s="5" t="s">
        <v>76</v>
      </c>
      <c r="D1238" s="5" t="s">
        <v>23</v>
      </c>
      <c r="E1238" s="6">
        <v>45729</v>
      </c>
      <c r="F1238" s="6"/>
      <c r="G1238" s="5"/>
    </row>
    <row r="1239" spans="1:7" x14ac:dyDescent="0.3">
      <c r="A1239" s="4">
        <v>788865</v>
      </c>
      <c r="B1239" s="5" t="s">
        <v>10</v>
      </c>
      <c r="C1239" s="5" t="s">
        <v>81</v>
      </c>
      <c r="D1239" s="5" t="s">
        <v>9</v>
      </c>
      <c r="E1239" s="6">
        <v>45890</v>
      </c>
      <c r="F1239" s="6"/>
      <c r="G1239" s="5"/>
    </row>
    <row r="1240" spans="1:7" x14ac:dyDescent="0.3">
      <c r="A1240" s="4">
        <v>825643</v>
      </c>
      <c r="B1240" s="5" t="s">
        <v>115</v>
      </c>
      <c r="C1240" s="5" t="s">
        <v>106</v>
      </c>
      <c r="D1240" s="5" t="s">
        <v>35</v>
      </c>
      <c r="E1240" s="6">
        <v>45907</v>
      </c>
      <c r="F1240" s="6"/>
      <c r="G1240" s="5"/>
    </row>
    <row r="1241" spans="1:7" x14ac:dyDescent="0.3">
      <c r="A1241" s="4">
        <v>482564</v>
      </c>
      <c r="B1241" s="5" t="s">
        <v>117</v>
      </c>
      <c r="C1241" s="5" t="s">
        <v>56</v>
      </c>
      <c r="D1241" s="5" t="s">
        <v>15</v>
      </c>
      <c r="E1241" s="6">
        <v>45895</v>
      </c>
      <c r="F1241" s="6"/>
      <c r="G1241" s="5"/>
    </row>
    <row r="1242" spans="1:7" x14ac:dyDescent="0.3">
      <c r="A1242" s="4">
        <v>831683</v>
      </c>
      <c r="B1242" s="5" t="s">
        <v>128</v>
      </c>
      <c r="C1242" s="5" t="s">
        <v>52</v>
      </c>
      <c r="D1242" s="5" t="s">
        <v>15</v>
      </c>
      <c r="E1242" s="6">
        <v>45924</v>
      </c>
      <c r="F1242" s="6"/>
      <c r="G1242" s="5"/>
    </row>
    <row r="1243" spans="1:7" x14ac:dyDescent="0.3">
      <c r="A1243" s="4">
        <v>368609</v>
      </c>
      <c r="B1243" s="5" t="s">
        <v>115</v>
      </c>
      <c r="C1243" s="5" t="s">
        <v>8</v>
      </c>
      <c r="D1243" s="5" t="s">
        <v>35</v>
      </c>
      <c r="E1243" s="6">
        <v>45785</v>
      </c>
      <c r="F1243" s="6">
        <v>45922</v>
      </c>
      <c r="G1243" s="5"/>
    </row>
    <row r="1244" spans="1:7" x14ac:dyDescent="0.3">
      <c r="A1244" s="4">
        <v>108388</v>
      </c>
      <c r="B1244" s="5" t="s">
        <v>182</v>
      </c>
      <c r="C1244" s="5" t="s">
        <v>28</v>
      </c>
      <c r="D1244" s="5" t="s">
        <v>15</v>
      </c>
      <c r="E1244" s="6">
        <v>45790</v>
      </c>
      <c r="F1244" s="6"/>
      <c r="G1244" s="5"/>
    </row>
    <row r="1245" spans="1:7" x14ac:dyDescent="0.3">
      <c r="A1245" s="4">
        <v>948840</v>
      </c>
      <c r="B1245" s="5" t="s">
        <v>183</v>
      </c>
      <c r="C1245" s="5" t="s">
        <v>52</v>
      </c>
      <c r="D1245" s="5" t="s">
        <v>9</v>
      </c>
      <c r="E1245" s="6">
        <v>45718</v>
      </c>
      <c r="F1245" s="6"/>
      <c r="G1245" s="5"/>
    </row>
    <row r="1246" spans="1:7" x14ac:dyDescent="0.3">
      <c r="A1246" s="4">
        <v>593142</v>
      </c>
      <c r="B1246" s="5" t="s">
        <v>21</v>
      </c>
      <c r="C1246" s="5" t="s">
        <v>95</v>
      </c>
      <c r="D1246" s="5" t="s">
        <v>35</v>
      </c>
      <c r="E1246" s="6">
        <v>45887</v>
      </c>
      <c r="F1246" s="6"/>
      <c r="G1246" s="5"/>
    </row>
    <row r="1247" spans="1:7" x14ac:dyDescent="0.3">
      <c r="A1247" s="4">
        <v>814670</v>
      </c>
      <c r="B1247" s="5" t="s">
        <v>151</v>
      </c>
      <c r="C1247" s="5" t="s">
        <v>78</v>
      </c>
      <c r="D1247" s="5" t="s">
        <v>18</v>
      </c>
      <c r="E1247" s="6">
        <v>45927</v>
      </c>
      <c r="F1247" s="6"/>
      <c r="G1247" s="5"/>
    </row>
    <row r="1248" spans="1:7" x14ac:dyDescent="0.3">
      <c r="A1248" s="4">
        <v>619826</v>
      </c>
      <c r="B1248" s="5" t="s">
        <v>116</v>
      </c>
      <c r="C1248" s="5" t="s">
        <v>110</v>
      </c>
      <c r="D1248" s="5" t="s">
        <v>15</v>
      </c>
      <c r="E1248" s="6">
        <v>45736</v>
      </c>
      <c r="F1248" s="6"/>
      <c r="G1248" s="5"/>
    </row>
    <row r="1249" spans="1:7" x14ac:dyDescent="0.3">
      <c r="A1249" s="4">
        <v>172880</v>
      </c>
      <c r="B1249" s="5" t="s">
        <v>164</v>
      </c>
      <c r="C1249" s="5" t="s">
        <v>39</v>
      </c>
      <c r="D1249" s="5" t="s">
        <v>15</v>
      </c>
      <c r="E1249" s="6">
        <v>45671</v>
      </c>
      <c r="F1249" s="6"/>
      <c r="G1249" s="5"/>
    </row>
    <row r="1250" spans="1:7" x14ac:dyDescent="0.3">
      <c r="A1250" s="4">
        <v>820176</v>
      </c>
      <c r="B1250" s="5" t="s">
        <v>113</v>
      </c>
      <c r="C1250" s="5" t="s">
        <v>83</v>
      </c>
      <c r="D1250" s="5" t="s">
        <v>35</v>
      </c>
      <c r="E1250" s="6">
        <v>45687</v>
      </c>
      <c r="F1250" s="6"/>
      <c r="G1250" s="5"/>
    </row>
    <row r="1251" spans="1:7" x14ac:dyDescent="0.3">
      <c r="A1251" s="4">
        <v>928169</v>
      </c>
      <c r="B1251" s="5" t="s">
        <v>189</v>
      </c>
      <c r="C1251" s="5" t="s">
        <v>81</v>
      </c>
      <c r="D1251" s="5" t="s">
        <v>35</v>
      </c>
      <c r="E1251" s="6">
        <v>45696</v>
      </c>
      <c r="F1251" s="6"/>
      <c r="G1251" s="5"/>
    </row>
    <row r="1252" spans="1:7" x14ac:dyDescent="0.3">
      <c r="A1252" s="4">
        <v>946442</v>
      </c>
      <c r="B1252" s="5" t="s">
        <v>96</v>
      </c>
      <c r="C1252" s="5" t="s">
        <v>32</v>
      </c>
      <c r="D1252" s="5" t="s">
        <v>29</v>
      </c>
      <c r="E1252" s="6">
        <v>45778</v>
      </c>
      <c r="F1252" s="6"/>
      <c r="G1252" s="5"/>
    </row>
    <row r="1253" spans="1:7" x14ac:dyDescent="0.3">
      <c r="A1253" s="4">
        <v>841320</v>
      </c>
      <c r="B1253" s="5" t="s">
        <v>185</v>
      </c>
      <c r="C1253" s="5" t="s">
        <v>76</v>
      </c>
      <c r="D1253" s="5" t="s">
        <v>26</v>
      </c>
      <c r="E1253" s="6">
        <v>45734</v>
      </c>
      <c r="F1253" s="6"/>
      <c r="G1253" s="5"/>
    </row>
    <row r="1254" spans="1:7" x14ac:dyDescent="0.3">
      <c r="A1254" s="4">
        <v>865982</v>
      </c>
      <c r="B1254" s="5" t="s">
        <v>75</v>
      </c>
      <c r="C1254" s="5" t="s">
        <v>20</v>
      </c>
      <c r="D1254" s="5" t="s">
        <v>18</v>
      </c>
      <c r="E1254" s="6">
        <v>45782</v>
      </c>
      <c r="F1254" s="6"/>
      <c r="G1254" s="5"/>
    </row>
    <row r="1255" spans="1:7" x14ac:dyDescent="0.3">
      <c r="A1255" s="4">
        <v>386487</v>
      </c>
      <c r="B1255" s="5" t="s">
        <v>16</v>
      </c>
      <c r="C1255" s="5" t="s">
        <v>68</v>
      </c>
      <c r="D1255" s="5" t="s">
        <v>29</v>
      </c>
      <c r="E1255" s="6">
        <v>45954</v>
      </c>
      <c r="F1255" s="6"/>
      <c r="G1255" s="5"/>
    </row>
    <row r="1256" spans="1:7" x14ac:dyDescent="0.3">
      <c r="A1256" s="4">
        <v>631718</v>
      </c>
      <c r="B1256" s="5" t="s">
        <v>155</v>
      </c>
      <c r="C1256" s="5" t="s">
        <v>70</v>
      </c>
      <c r="D1256" s="5" t="s">
        <v>23</v>
      </c>
      <c r="E1256" s="6">
        <v>45914</v>
      </c>
      <c r="F1256" s="6"/>
      <c r="G1256" s="5"/>
    </row>
    <row r="1257" spans="1:7" x14ac:dyDescent="0.3">
      <c r="A1257" s="4">
        <v>428153</v>
      </c>
      <c r="B1257" s="5" t="s">
        <v>183</v>
      </c>
      <c r="C1257" s="5" t="s">
        <v>70</v>
      </c>
      <c r="D1257" s="5" t="s">
        <v>29</v>
      </c>
      <c r="E1257" s="6">
        <v>45934</v>
      </c>
      <c r="F1257" s="6"/>
      <c r="G1257" s="5"/>
    </row>
    <row r="1258" spans="1:7" x14ac:dyDescent="0.3">
      <c r="A1258" s="4">
        <v>315671</v>
      </c>
      <c r="B1258" s="5" t="s">
        <v>151</v>
      </c>
      <c r="C1258" s="5" t="s">
        <v>66</v>
      </c>
      <c r="D1258" s="5" t="s">
        <v>9</v>
      </c>
      <c r="E1258" s="6">
        <v>45765</v>
      </c>
      <c r="F1258" s="6"/>
      <c r="G1258" s="5"/>
    </row>
    <row r="1259" spans="1:7" x14ac:dyDescent="0.3">
      <c r="A1259" s="4">
        <v>537619</v>
      </c>
      <c r="B1259" s="5" t="s">
        <v>146</v>
      </c>
      <c r="C1259" s="5" t="s">
        <v>37</v>
      </c>
      <c r="D1259" s="5" t="s">
        <v>29</v>
      </c>
      <c r="E1259" s="6">
        <v>46017</v>
      </c>
      <c r="F1259" s="6"/>
      <c r="G1259" s="5"/>
    </row>
    <row r="1260" spans="1:7" x14ac:dyDescent="0.3">
      <c r="A1260" s="4">
        <v>305951</v>
      </c>
      <c r="B1260" s="5" t="s">
        <v>128</v>
      </c>
      <c r="C1260" s="5" t="s">
        <v>39</v>
      </c>
      <c r="D1260" s="5" t="s">
        <v>18</v>
      </c>
      <c r="E1260" s="6">
        <v>45849</v>
      </c>
      <c r="F1260" s="6"/>
      <c r="G1260" s="5"/>
    </row>
    <row r="1261" spans="1:7" x14ac:dyDescent="0.3">
      <c r="A1261" s="4">
        <v>902135</v>
      </c>
      <c r="B1261" s="5" t="s">
        <v>192</v>
      </c>
      <c r="C1261" s="5" t="s">
        <v>17</v>
      </c>
      <c r="D1261" s="5" t="s">
        <v>15</v>
      </c>
      <c r="E1261" s="6">
        <v>45791</v>
      </c>
      <c r="F1261" s="6">
        <v>45892</v>
      </c>
      <c r="G1261" s="5"/>
    </row>
    <row r="1262" spans="1:7" x14ac:dyDescent="0.3">
      <c r="A1262" s="4">
        <v>479947</v>
      </c>
      <c r="B1262" s="5" t="s">
        <v>100</v>
      </c>
      <c r="C1262" s="5" t="s">
        <v>47</v>
      </c>
      <c r="D1262" s="5" t="s">
        <v>12</v>
      </c>
      <c r="E1262" s="6">
        <v>45751</v>
      </c>
      <c r="F1262" s="6"/>
      <c r="G1262" s="5"/>
    </row>
    <row r="1263" spans="1:7" x14ac:dyDescent="0.3">
      <c r="A1263" s="4">
        <v>427566</v>
      </c>
      <c r="B1263" s="5" t="s">
        <v>111</v>
      </c>
      <c r="C1263" s="5" t="s">
        <v>45</v>
      </c>
      <c r="D1263" s="5" t="s">
        <v>18</v>
      </c>
      <c r="E1263" s="6">
        <v>45855</v>
      </c>
      <c r="F1263" s="6">
        <v>45929</v>
      </c>
      <c r="G1263" s="5"/>
    </row>
    <row r="1264" spans="1:7" x14ac:dyDescent="0.3">
      <c r="A1264" s="4">
        <v>116973</v>
      </c>
      <c r="B1264" s="5" t="s">
        <v>67</v>
      </c>
      <c r="C1264" s="5" t="s">
        <v>70</v>
      </c>
      <c r="D1264" s="5" t="s">
        <v>29</v>
      </c>
      <c r="E1264" s="6">
        <v>45666</v>
      </c>
      <c r="F1264" s="6"/>
      <c r="G1264" s="5"/>
    </row>
    <row r="1265" spans="1:7" x14ac:dyDescent="0.3">
      <c r="A1265" s="4">
        <v>200038</v>
      </c>
      <c r="B1265" s="5" t="s">
        <v>194</v>
      </c>
      <c r="C1265" s="5" t="s">
        <v>28</v>
      </c>
      <c r="D1265" s="5" t="s">
        <v>23</v>
      </c>
      <c r="E1265" s="6">
        <v>45855</v>
      </c>
      <c r="F1265" s="6"/>
      <c r="G1265" s="5"/>
    </row>
    <row r="1266" spans="1:7" x14ac:dyDescent="0.3">
      <c r="A1266" s="4">
        <v>904438</v>
      </c>
      <c r="B1266" s="5" t="s">
        <v>86</v>
      </c>
      <c r="C1266" s="5" t="s">
        <v>58</v>
      </c>
      <c r="D1266" s="5" t="s">
        <v>12</v>
      </c>
      <c r="E1266" s="6">
        <v>45694</v>
      </c>
      <c r="F1266" s="6"/>
      <c r="G1266" s="5"/>
    </row>
    <row r="1267" spans="1:7" x14ac:dyDescent="0.3">
      <c r="A1267" s="4">
        <v>783267</v>
      </c>
      <c r="B1267" s="5" t="s">
        <v>82</v>
      </c>
      <c r="C1267" s="5" t="s">
        <v>68</v>
      </c>
      <c r="D1267" s="5" t="s">
        <v>9</v>
      </c>
      <c r="E1267" s="6">
        <v>45820</v>
      </c>
      <c r="F1267" s="6"/>
      <c r="G1267" s="5"/>
    </row>
    <row r="1268" spans="1:7" x14ac:dyDescent="0.3">
      <c r="A1268" s="4">
        <v>396011</v>
      </c>
      <c r="B1268" s="5" t="s">
        <v>40</v>
      </c>
      <c r="C1268" s="5" t="s">
        <v>79</v>
      </c>
      <c r="D1268" s="5" t="s">
        <v>35</v>
      </c>
      <c r="E1268" s="6">
        <v>45935</v>
      </c>
      <c r="F1268" s="6"/>
      <c r="G1268" s="5"/>
    </row>
    <row r="1269" spans="1:7" x14ac:dyDescent="0.3">
      <c r="A1269" s="4">
        <v>222948</v>
      </c>
      <c r="B1269" s="5" t="s">
        <v>151</v>
      </c>
      <c r="C1269" s="5" t="s">
        <v>60</v>
      </c>
      <c r="D1269" s="5" t="s">
        <v>35</v>
      </c>
      <c r="E1269" s="6">
        <v>45715</v>
      </c>
      <c r="F1269" s="6"/>
      <c r="G1269" s="5"/>
    </row>
    <row r="1270" spans="1:7" x14ac:dyDescent="0.3">
      <c r="A1270" s="4">
        <v>183805</v>
      </c>
      <c r="B1270" s="5" t="s">
        <v>126</v>
      </c>
      <c r="C1270" s="5" t="s">
        <v>50</v>
      </c>
      <c r="D1270" s="5" t="s">
        <v>29</v>
      </c>
      <c r="E1270" s="6">
        <v>45746</v>
      </c>
      <c r="F1270" s="6"/>
      <c r="G1270" s="5"/>
    </row>
    <row r="1271" spans="1:7" x14ac:dyDescent="0.3">
      <c r="A1271" s="4">
        <v>759740</v>
      </c>
      <c r="B1271" s="5" t="s">
        <v>55</v>
      </c>
      <c r="C1271" s="5" t="s">
        <v>22</v>
      </c>
      <c r="D1271" s="5" t="s">
        <v>35</v>
      </c>
      <c r="E1271" s="6">
        <v>45842</v>
      </c>
      <c r="F1271" s="6"/>
      <c r="G1271" s="5"/>
    </row>
    <row r="1272" spans="1:7" x14ac:dyDescent="0.3">
      <c r="A1272" s="4">
        <v>396526</v>
      </c>
      <c r="B1272" s="5" t="s">
        <v>100</v>
      </c>
      <c r="C1272" s="5" t="s">
        <v>97</v>
      </c>
      <c r="D1272" s="5" t="s">
        <v>23</v>
      </c>
      <c r="E1272" s="6">
        <v>45890</v>
      </c>
      <c r="F1272" s="6"/>
      <c r="G1272" s="5"/>
    </row>
    <row r="1273" spans="1:7" x14ac:dyDescent="0.3">
      <c r="A1273" s="4">
        <v>368101</v>
      </c>
      <c r="B1273" s="5" t="s">
        <v>123</v>
      </c>
      <c r="C1273" s="5" t="s">
        <v>62</v>
      </c>
      <c r="D1273" s="5" t="s">
        <v>26</v>
      </c>
      <c r="E1273" s="6">
        <v>45658</v>
      </c>
      <c r="F1273" s="6"/>
      <c r="G1273" s="5"/>
    </row>
    <row r="1274" spans="1:7" x14ac:dyDescent="0.3">
      <c r="A1274" s="4">
        <v>855124</v>
      </c>
      <c r="B1274" s="5" t="s">
        <v>151</v>
      </c>
      <c r="C1274" s="5" t="s">
        <v>62</v>
      </c>
      <c r="D1274" s="5" t="s">
        <v>9</v>
      </c>
      <c r="E1274" s="6">
        <v>46020</v>
      </c>
      <c r="F1274" s="6"/>
      <c r="G1274" s="5"/>
    </row>
    <row r="1275" spans="1:7" x14ac:dyDescent="0.3">
      <c r="A1275" s="4">
        <v>344416</v>
      </c>
      <c r="B1275" s="5" t="s">
        <v>139</v>
      </c>
      <c r="C1275" s="5" t="s">
        <v>11</v>
      </c>
      <c r="D1275" s="5" t="s">
        <v>29</v>
      </c>
      <c r="E1275" s="6">
        <v>45944</v>
      </c>
      <c r="F1275" s="6"/>
      <c r="G1275" s="5"/>
    </row>
    <row r="1276" spans="1:7" x14ac:dyDescent="0.3">
      <c r="A1276" s="4">
        <v>670044</v>
      </c>
      <c r="B1276" s="5" t="s">
        <v>148</v>
      </c>
      <c r="C1276" s="5" t="s">
        <v>39</v>
      </c>
      <c r="D1276" s="5" t="s">
        <v>12</v>
      </c>
      <c r="E1276" s="6">
        <v>45961</v>
      </c>
      <c r="F1276" s="6"/>
      <c r="G1276" s="5"/>
    </row>
    <row r="1277" spans="1:7" x14ac:dyDescent="0.3">
      <c r="A1277" s="4">
        <v>401740</v>
      </c>
      <c r="B1277" s="5" t="s">
        <v>192</v>
      </c>
      <c r="C1277" s="5" t="s">
        <v>95</v>
      </c>
      <c r="D1277" s="5" t="s">
        <v>12</v>
      </c>
      <c r="E1277" s="6">
        <v>45684</v>
      </c>
      <c r="F1277" s="6"/>
      <c r="G1277" s="5"/>
    </row>
    <row r="1278" spans="1:7" x14ac:dyDescent="0.3">
      <c r="A1278" s="4">
        <v>401130</v>
      </c>
      <c r="B1278" s="5" t="s">
        <v>21</v>
      </c>
      <c r="C1278" s="5" t="s">
        <v>43</v>
      </c>
      <c r="D1278" s="5" t="s">
        <v>9</v>
      </c>
      <c r="E1278" s="6">
        <v>46014</v>
      </c>
      <c r="F1278" s="6"/>
      <c r="G1278" s="5"/>
    </row>
    <row r="1279" spans="1:7" x14ac:dyDescent="0.3">
      <c r="A1279" s="4">
        <v>826218</v>
      </c>
      <c r="B1279" s="5" t="s">
        <v>157</v>
      </c>
      <c r="C1279" s="5" t="s">
        <v>37</v>
      </c>
      <c r="D1279" s="5" t="s">
        <v>23</v>
      </c>
      <c r="E1279" s="6">
        <v>45750</v>
      </c>
      <c r="F1279" s="6"/>
      <c r="G1279" s="5"/>
    </row>
    <row r="1280" spans="1:7" x14ac:dyDescent="0.3">
      <c r="A1280" s="4">
        <v>101497</v>
      </c>
      <c r="B1280" s="5" t="s">
        <v>115</v>
      </c>
      <c r="C1280" s="5" t="s">
        <v>58</v>
      </c>
      <c r="D1280" s="5" t="s">
        <v>15</v>
      </c>
      <c r="E1280" s="6">
        <v>45804</v>
      </c>
      <c r="F1280" s="6"/>
      <c r="G1280" s="5"/>
    </row>
    <row r="1281" spans="1:7" x14ac:dyDescent="0.3">
      <c r="A1281" s="4">
        <v>578649</v>
      </c>
      <c r="B1281" s="5" t="s">
        <v>164</v>
      </c>
      <c r="C1281" s="5" t="s">
        <v>70</v>
      </c>
      <c r="D1281" s="5" t="s">
        <v>9</v>
      </c>
      <c r="E1281" s="6">
        <v>45745</v>
      </c>
      <c r="F1281" s="6">
        <v>45925</v>
      </c>
      <c r="G1281" s="5"/>
    </row>
    <row r="1282" spans="1:7" x14ac:dyDescent="0.3">
      <c r="A1282" s="4">
        <v>845295</v>
      </c>
      <c r="B1282" s="5" t="s">
        <v>153</v>
      </c>
      <c r="C1282" s="5" t="s">
        <v>22</v>
      </c>
      <c r="D1282" s="5" t="s">
        <v>15</v>
      </c>
      <c r="E1282" s="6">
        <v>45946</v>
      </c>
      <c r="F1282" s="6"/>
      <c r="G1282" s="5"/>
    </row>
    <row r="1283" spans="1:7" x14ac:dyDescent="0.3">
      <c r="A1283" s="4">
        <v>471021</v>
      </c>
      <c r="B1283" s="5" t="s">
        <v>139</v>
      </c>
      <c r="C1283" s="5" t="s">
        <v>74</v>
      </c>
      <c r="D1283" s="5" t="s">
        <v>23</v>
      </c>
      <c r="E1283" s="6">
        <v>45897</v>
      </c>
      <c r="F1283" s="6"/>
      <c r="G1283" s="5"/>
    </row>
    <row r="1284" spans="1:7" x14ac:dyDescent="0.3">
      <c r="A1284" s="4">
        <v>981200</v>
      </c>
      <c r="B1284" s="5" t="s">
        <v>177</v>
      </c>
      <c r="C1284" s="5" t="s">
        <v>66</v>
      </c>
      <c r="D1284" s="5" t="s">
        <v>29</v>
      </c>
      <c r="E1284" s="6">
        <v>45676</v>
      </c>
      <c r="F1284" s="6">
        <v>45793</v>
      </c>
      <c r="G1284" s="5"/>
    </row>
    <row r="1285" spans="1:7" x14ac:dyDescent="0.3">
      <c r="A1285" s="4">
        <v>501104</v>
      </c>
      <c r="B1285" s="5" t="s">
        <v>136</v>
      </c>
      <c r="C1285" s="5" t="s">
        <v>68</v>
      </c>
      <c r="D1285" s="5" t="s">
        <v>35</v>
      </c>
      <c r="E1285" s="6">
        <v>45996</v>
      </c>
      <c r="F1285" s="6"/>
      <c r="G1285" s="5"/>
    </row>
    <row r="1286" spans="1:7" x14ac:dyDescent="0.3">
      <c r="A1286" s="4">
        <v>248791</v>
      </c>
      <c r="B1286" s="5" t="s">
        <v>53</v>
      </c>
      <c r="C1286" s="5" t="s">
        <v>14</v>
      </c>
      <c r="D1286" s="5" t="s">
        <v>12</v>
      </c>
      <c r="E1286" s="6">
        <v>45921</v>
      </c>
      <c r="F1286" s="6"/>
      <c r="G1286" s="5"/>
    </row>
    <row r="1287" spans="1:7" x14ac:dyDescent="0.3">
      <c r="A1287" s="4">
        <v>396355</v>
      </c>
      <c r="B1287" s="5" t="s">
        <v>49</v>
      </c>
      <c r="C1287" s="5" t="s">
        <v>41</v>
      </c>
      <c r="D1287" s="5" t="s">
        <v>35</v>
      </c>
      <c r="E1287" s="6">
        <v>45902</v>
      </c>
      <c r="F1287" s="6"/>
      <c r="G1287" s="5"/>
    </row>
    <row r="1288" spans="1:7" x14ac:dyDescent="0.3">
      <c r="A1288" s="4">
        <v>113265</v>
      </c>
      <c r="B1288" s="5" t="s">
        <v>164</v>
      </c>
      <c r="C1288" s="5" t="s">
        <v>81</v>
      </c>
      <c r="D1288" s="5" t="s">
        <v>26</v>
      </c>
      <c r="E1288" s="6">
        <v>45803</v>
      </c>
      <c r="F1288" s="6"/>
      <c r="G1288" s="5"/>
    </row>
    <row r="1289" spans="1:7" x14ac:dyDescent="0.3">
      <c r="A1289" s="4">
        <v>933584</v>
      </c>
      <c r="B1289" s="5" t="s">
        <v>194</v>
      </c>
      <c r="C1289" s="5" t="s">
        <v>68</v>
      </c>
      <c r="D1289" s="5" t="s">
        <v>26</v>
      </c>
      <c r="E1289" s="6">
        <v>45850</v>
      </c>
      <c r="F1289" s="6"/>
      <c r="G1289" s="5"/>
    </row>
    <row r="1290" spans="1:7" x14ac:dyDescent="0.3">
      <c r="A1290" s="4">
        <v>198357</v>
      </c>
      <c r="B1290" s="5" t="s">
        <v>182</v>
      </c>
      <c r="C1290" s="5" t="s">
        <v>101</v>
      </c>
      <c r="D1290" s="5" t="s">
        <v>23</v>
      </c>
      <c r="E1290" s="6">
        <v>45778</v>
      </c>
      <c r="F1290" s="6">
        <v>45969</v>
      </c>
      <c r="G1290" s="5"/>
    </row>
    <row r="1291" spans="1:7" x14ac:dyDescent="0.3">
      <c r="A1291" s="4">
        <v>892047</v>
      </c>
      <c r="B1291" s="5" t="s">
        <v>153</v>
      </c>
      <c r="C1291" s="5" t="s">
        <v>105</v>
      </c>
      <c r="D1291" s="5" t="s">
        <v>26</v>
      </c>
      <c r="E1291" s="6">
        <v>45911</v>
      </c>
      <c r="F1291" s="6"/>
      <c r="G1291" s="5"/>
    </row>
    <row r="1292" spans="1:7" x14ac:dyDescent="0.3">
      <c r="A1292" s="4">
        <v>677748</v>
      </c>
      <c r="B1292" s="5" t="s">
        <v>155</v>
      </c>
      <c r="C1292" s="5" t="s">
        <v>31</v>
      </c>
      <c r="D1292" s="5" t="s">
        <v>35</v>
      </c>
      <c r="E1292" s="6">
        <v>45698</v>
      </c>
      <c r="F1292" s="6">
        <v>45779</v>
      </c>
      <c r="G1292" s="5"/>
    </row>
    <row r="1293" spans="1:7" x14ac:dyDescent="0.3">
      <c r="A1293" s="4">
        <v>219521</v>
      </c>
      <c r="B1293" s="5" t="s">
        <v>170</v>
      </c>
      <c r="C1293" s="5" t="s">
        <v>11</v>
      </c>
      <c r="D1293" s="5" t="s">
        <v>12</v>
      </c>
      <c r="E1293" s="6">
        <v>45948</v>
      </c>
      <c r="F1293" s="6"/>
      <c r="G1293" s="5"/>
    </row>
    <row r="1294" spans="1:7" x14ac:dyDescent="0.3">
      <c r="A1294" s="4">
        <v>816697</v>
      </c>
      <c r="B1294" s="5" t="s">
        <v>147</v>
      </c>
      <c r="C1294" s="5" t="s">
        <v>83</v>
      </c>
      <c r="D1294" s="5" t="s">
        <v>9</v>
      </c>
      <c r="E1294" s="6">
        <v>45880</v>
      </c>
      <c r="F1294" s="6"/>
      <c r="G1294" s="5"/>
    </row>
    <row r="1295" spans="1:7" x14ac:dyDescent="0.3">
      <c r="A1295" s="4">
        <v>733273</v>
      </c>
      <c r="B1295" s="5" t="s">
        <v>160</v>
      </c>
      <c r="C1295" s="5" t="s">
        <v>74</v>
      </c>
      <c r="D1295" s="5" t="s">
        <v>29</v>
      </c>
      <c r="E1295" s="6">
        <v>45886</v>
      </c>
      <c r="F1295" s="6"/>
      <c r="G1295" s="5"/>
    </row>
    <row r="1296" spans="1:7" x14ac:dyDescent="0.3">
      <c r="A1296" s="4">
        <v>875036</v>
      </c>
      <c r="B1296" s="5" t="s">
        <v>174</v>
      </c>
      <c r="C1296" s="5" t="s">
        <v>25</v>
      </c>
      <c r="D1296" s="5" t="s">
        <v>35</v>
      </c>
      <c r="E1296" s="6">
        <v>45662</v>
      </c>
      <c r="F1296" s="6"/>
      <c r="G1296" s="5"/>
    </row>
    <row r="1297" spans="1:7" x14ac:dyDescent="0.3">
      <c r="A1297" s="4">
        <v>334260</v>
      </c>
      <c r="B1297" s="5" t="s">
        <v>116</v>
      </c>
      <c r="C1297" s="5" t="s">
        <v>83</v>
      </c>
      <c r="D1297" s="5" t="s">
        <v>23</v>
      </c>
      <c r="E1297" s="6">
        <v>45661</v>
      </c>
      <c r="F1297" s="6">
        <v>45731</v>
      </c>
      <c r="G1297" s="5"/>
    </row>
    <row r="1298" spans="1:7" x14ac:dyDescent="0.3">
      <c r="A1298" s="4">
        <v>325827</v>
      </c>
      <c r="B1298" s="5" t="s">
        <v>124</v>
      </c>
      <c r="C1298" s="5" t="s">
        <v>105</v>
      </c>
      <c r="D1298" s="5" t="s">
        <v>15</v>
      </c>
      <c r="E1298" s="6">
        <v>45702</v>
      </c>
      <c r="F1298" s="6"/>
      <c r="G1298" s="5"/>
    </row>
    <row r="1299" spans="1:7" x14ac:dyDescent="0.3">
      <c r="A1299" s="4">
        <v>446006</v>
      </c>
      <c r="B1299" s="5" t="s">
        <v>140</v>
      </c>
      <c r="C1299" s="5" t="s">
        <v>56</v>
      </c>
      <c r="D1299" s="5" t="s">
        <v>12</v>
      </c>
      <c r="E1299" s="6">
        <v>45788</v>
      </c>
      <c r="F1299" s="6"/>
      <c r="G1299" s="5"/>
    </row>
    <row r="1300" spans="1:7" x14ac:dyDescent="0.3">
      <c r="A1300" s="4">
        <v>562313</v>
      </c>
      <c r="B1300" s="5" t="s">
        <v>182</v>
      </c>
      <c r="C1300" s="5" t="s">
        <v>39</v>
      </c>
      <c r="D1300" s="5" t="s">
        <v>12</v>
      </c>
      <c r="E1300" s="6">
        <v>45682</v>
      </c>
      <c r="F1300" s="6">
        <v>45783</v>
      </c>
      <c r="G1300" s="5"/>
    </row>
    <row r="1301" spans="1:7" x14ac:dyDescent="0.3">
      <c r="A1301" s="4">
        <v>899757</v>
      </c>
      <c r="B1301" s="5" t="s">
        <v>114</v>
      </c>
      <c r="C1301" s="5" t="s">
        <v>85</v>
      </c>
      <c r="D1301" s="5" t="s">
        <v>15</v>
      </c>
      <c r="E1301" s="6">
        <v>45937</v>
      </c>
      <c r="F1301" s="6"/>
      <c r="G1301" s="5"/>
    </row>
    <row r="1302" spans="1:7" x14ac:dyDescent="0.3">
      <c r="A1302" s="4">
        <v>941467</v>
      </c>
      <c r="B1302" s="5" t="s">
        <v>173</v>
      </c>
      <c r="C1302" s="5" t="s">
        <v>66</v>
      </c>
      <c r="D1302" s="5" t="s">
        <v>29</v>
      </c>
      <c r="E1302" s="6">
        <v>45963</v>
      </c>
      <c r="F1302" s="6"/>
      <c r="G1302" s="5"/>
    </row>
    <row r="1303" spans="1:7" x14ac:dyDescent="0.3">
      <c r="A1303" s="4">
        <v>740688</v>
      </c>
      <c r="B1303" s="5" t="s">
        <v>161</v>
      </c>
      <c r="C1303" s="5" t="s">
        <v>52</v>
      </c>
      <c r="D1303" s="5" t="s">
        <v>12</v>
      </c>
      <c r="E1303" s="6">
        <v>45756</v>
      </c>
      <c r="F1303" s="6"/>
      <c r="G1303" s="5"/>
    </row>
    <row r="1304" spans="1:7" x14ac:dyDescent="0.3">
      <c r="A1304" s="4">
        <v>149453</v>
      </c>
      <c r="B1304" s="5" t="s">
        <v>65</v>
      </c>
      <c r="C1304" s="5" t="s">
        <v>52</v>
      </c>
      <c r="D1304" s="5" t="s">
        <v>15</v>
      </c>
      <c r="E1304" s="6">
        <v>45691</v>
      </c>
      <c r="F1304" s="6"/>
      <c r="G1304" s="5"/>
    </row>
    <row r="1305" spans="1:7" x14ac:dyDescent="0.3">
      <c r="A1305" s="4">
        <v>969275</v>
      </c>
      <c r="B1305" s="5" t="s">
        <v>145</v>
      </c>
      <c r="C1305" s="5" t="s">
        <v>66</v>
      </c>
      <c r="D1305" s="5" t="s">
        <v>29</v>
      </c>
      <c r="E1305" s="6">
        <v>45907</v>
      </c>
      <c r="F1305" s="6"/>
      <c r="G1305" s="5" t="s">
        <v>217</v>
      </c>
    </row>
    <row r="1306" spans="1:7" x14ac:dyDescent="0.3">
      <c r="A1306" s="4">
        <v>799758</v>
      </c>
      <c r="B1306" s="5" t="s">
        <v>138</v>
      </c>
      <c r="C1306" s="5" t="s">
        <v>39</v>
      </c>
      <c r="D1306" s="5" t="s">
        <v>35</v>
      </c>
      <c r="E1306" s="6">
        <v>45901</v>
      </c>
      <c r="F1306" s="6"/>
      <c r="G1306" s="5"/>
    </row>
    <row r="1307" spans="1:7" x14ac:dyDescent="0.3">
      <c r="A1307" s="4">
        <v>473232</v>
      </c>
      <c r="B1307" s="5" t="s">
        <v>109</v>
      </c>
      <c r="C1307" s="5" t="s">
        <v>74</v>
      </c>
      <c r="D1307" s="5" t="s">
        <v>29</v>
      </c>
      <c r="E1307" s="6">
        <v>45969</v>
      </c>
      <c r="F1307" s="6"/>
      <c r="G1307" s="5"/>
    </row>
    <row r="1308" spans="1:7" x14ac:dyDescent="0.3">
      <c r="A1308" s="4">
        <v>928985</v>
      </c>
      <c r="B1308" s="5" t="s">
        <v>140</v>
      </c>
      <c r="C1308" s="5" t="s">
        <v>37</v>
      </c>
      <c r="D1308" s="5" t="s">
        <v>12</v>
      </c>
      <c r="E1308" s="6">
        <v>45687</v>
      </c>
      <c r="F1308" s="6">
        <v>45824</v>
      </c>
      <c r="G1308" s="5"/>
    </row>
    <row r="1309" spans="1:7" x14ac:dyDescent="0.3">
      <c r="A1309" s="4">
        <v>847881</v>
      </c>
      <c r="B1309" s="5" t="s">
        <v>169</v>
      </c>
      <c r="C1309" s="5" t="s">
        <v>31</v>
      </c>
      <c r="D1309" s="5" t="s">
        <v>26</v>
      </c>
      <c r="E1309" s="6">
        <v>45777</v>
      </c>
      <c r="F1309" s="6"/>
      <c r="G1309" s="5"/>
    </row>
    <row r="1310" spans="1:7" x14ac:dyDescent="0.3">
      <c r="A1310" s="4">
        <v>364093</v>
      </c>
      <c r="B1310" s="5" t="s">
        <v>88</v>
      </c>
      <c r="C1310" s="5" t="s">
        <v>54</v>
      </c>
      <c r="D1310" s="5" t="s">
        <v>29</v>
      </c>
      <c r="E1310" s="6">
        <v>45808</v>
      </c>
      <c r="F1310" s="6"/>
      <c r="G1310" s="5"/>
    </row>
    <row r="1311" spans="1:7" x14ac:dyDescent="0.3">
      <c r="A1311" s="4">
        <v>436731</v>
      </c>
      <c r="B1311" s="5" t="s">
        <v>128</v>
      </c>
      <c r="C1311" s="5" t="s">
        <v>106</v>
      </c>
      <c r="D1311" s="5" t="s">
        <v>15</v>
      </c>
      <c r="E1311" s="6">
        <v>45696</v>
      </c>
      <c r="F1311" s="6"/>
      <c r="G1311" s="5"/>
    </row>
    <row r="1312" spans="1:7" x14ac:dyDescent="0.3">
      <c r="A1312" s="4">
        <v>168678</v>
      </c>
      <c r="B1312" s="5" t="s">
        <v>126</v>
      </c>
      <c r="C1312" s="5" t="s">
        <v>22</v>
      </c>
      <c r="D1312" s="5" t="s">
        <v>29</v>
      </c>
      <c r="E1312" s="6">
        <v>46012</v>
      </c>
      <c r="F1312" s="6"/>
      <c r="G1312" s="5"/>
    </row>
    <row r="1313" spans="1:7" x14ac:dyDescent="0.3">
      <c r="A1313" s="4">
        <v>205601</v>
      </c>
      <c r="B1313" s="5" t="s">
        <v>136</v>
      </c>
      <c r="C1313" s="5" t="s">
        <v>60</v>
      </c>
      <c r="D1313" s="5" t="s">
        <v>15</v>
      </c>
      <c r="E1313" s="6">
        <v>45673</v>
      </c>
      <c r="F1313" s="6"/>
      <c r="G1313" s="5"/>
    </row>
    <row r="1314" spans="1:7" x14ac:dyDescent="0.3">
      <c r="A1314" s="4">
        <v>914166</v>
      </c>
      <c r="B1314" s="5" t="s">
        <v>148</v>
      </c>
      <c r="C1314" s="5" t="s">
        <v>93</v>
      </c>
      <c r="D1314" s="5" t="s">
        <v>29</v>
      </c>
      <c r="E1314" s="6">
        <v>45917</v>
      </c>
      <c r="F1314" s="6"/>
      <c r="G1314" s="5"/>
    </row>
    <row r="1315" spans="1:7" x14ac:dyDescent="0.3">
      <c r="A1315" s="4">
        <v>142309</v>
      </c>
      <c r="B1315" s="5" t="s">
        <v>198</v>
      </c>
      <c r="C1315" s="5" t="s">
        <v>20</v>
      </c>
      <c r="D1315" s="5" t="s">
        <v>12</v>
      </c>
      <c r="E1315" s="6">
        <v>45927</v>
      </c>
      <c r="F1315" s="6"/>
      <c r="G1315" s="5"/>
    </row>
    <row r="1316" spans="1:7" x14ac:dyDescent="0.3">
      <c r="A1316" s="4">
        <v>788901</v>
      </c>
      <c r="B1316" s="5" t="s">
        <v>172</v>
      </c>
      <c r="C1316" s="5" t="s">
        <v>90</v>
      </c>
      <c r="D1316" s="5" t="s">
        <v>18</v>
      </c>
      <c r="E1316" s="6">
        <v>45896</v>
      </c>
      <c r="F1316" s="6"/>
      <c r="G1316" s="5"/>
    </row>
    <row r="1317" spans="1:7" x14ac:dyDescent="0.3">
      <c r="A1317" s="4">
        <v>492452</v>
      </c>
      <c r="B1317" s="5" t="s">
        <v>104</v>
      </c>
      <c r="C1317" s="5" t="s">
        <v>101</v>
      </c>
      <c r="D1317" s="5" t="s">
        <v>9</v>
      </c>
      <c r="E1317" s="6">
        <v>45754</v>
      </c>
      <c r="F1317" s="6"/>
      <c r="G1317" s="5"/>
    </row>
    <row r="1318" spans="1:7" x14ac:dyDescent="0.3">
      <c r="A1318" s="4">
        <v>721910</v>
      </c>
      <c r="B1318" s="5" t="s">
        <v>46</v>
      </c>
      <c r="C1318" s="5" t="s">
        <v>8</v>
      </c>
      <c r="D1318" s="5" t="s">
        <v>18</v>
      </c>
      <c r="E1318" s="6">
        <v>45773</v>
      </c>
      <c r="F1318" s="6"/>
      <c r="G1318" s="5"/>
    </row>
    <row r="1319" spans="1:7" x14ac:dyDescent="0.3">
      <c r="A1319" s="4">
        <v>929622</v>
      </c>
      <c r="B1319" s="5" t="s">
        <v>49</v>
      </c>
      <c r="C1319" s="5" t="s">
        <v>108</v>
      </c>
      <c r="D1319" s="5" t="s">
        <v>9</v>
      </c>
      <c r="E1319" s="6">
        <v>45810</v>
      </c>
      <c r="F1319" s="6"/>
      <c r="G1319" s="5"/>
    </row>
    <row r="1320" spans="1:7" x14ac:dyDescent="0.3">
      <c r="A1320" s="4">
        <v>659229</v>
      </c>
      <c r="B1320" s="5" t="s">
        <v>104</v>
      </c>
      <c r="C1320" s="5" t="s">
        <v>72</v>
      </c>
      <c r="D1320" s="5" t="s">
        <v>35</v>
      </c>
      <c r="E1320" s="6">
        <v>45859</v>
      </c>
      <c r="F1320" s="6">
        <v>46009</v>
      </c>
      <c r="G1320" s="5"/>
    </row>
    <row r="1321" spans="1:7" x14ac:dyDescent="0.3">
      <c r="A1321" s="4">
        <v>487665</v>
      </c>
      <c r="B1321" s="5" t="s">
        <v>186</v>
      </c>
      <c r="C1321" s="5" t="s">
        <v>22</v>
      </c>
      <c r="D1321" s="5" t="s">
        <v>15</v>
      </c>
      <c r="E1321" s="6">
        <v>45812</v>
      </c>
      <c r="F1321" s="6"/>
      <c r="G1321" s="5"/>
    </row>
    <row r="1322" spans="1:7" x14ac:dyDescent="0.3">
      <c r="A1322" s="4">
        <v>203990</v>
      </c>
      <c r="B1322" s="5" t="s">
        <v>179</v>
      </c>
      <c r="C1322" s="5" t="s">
        <v>17</v>
      </c>
      <c r="D1322" s="5" t="s">
        <v>15</v>
      </c>
      <c r="E1322" s="6">
        <v>45978</v>
      </c>
      <c r="F1322" s="6"/>
      <c r="G1322" s="5"/>
    </row>
    <row r="1323" spans="1:7" x14ac:dyDescent="0.3">
      <c r="A1323" s="4">
        <v>910398</v>
      </c>
      <c r="B1323" s="5" t="s">
        <v>118</v>
      </c>
      <c r="C1323" s="5" t="s">
        <v>47</v>
      </c>
      <c r="D1323" s="5" t="s">
        <v>35</v>
      </c>
      <c r="E1323" s="6">
        <v>45878</v>
      </c>
      <c r="F1323" s="6"/>
      <c r="G1323" s="5"/>
    </row>
    <row r="1324" spans="1:7" x14ac:dyDescent="0.3">
      <c r="A1324" s="4">
        <v>387282</v>
      </c>
      <c r="B1324" s="5" t="s">
        <v>147</v>
      </c>
      <c r="C1324" s="5" t="s">
        <v>85</v>
      </c>
      <c r="D1324" s="5" t="s">
        <v>15</v>
      </c>
      <c r="E1324" s="6">
        <v>45703</v>
      </c>
      <c r="F1324" s="6"/>
      <c r="G1324" s="5"/>
    </row>
    <row r="1325" spans="1:7" x14ac:dyDescent="0.3">
      <c r="A1325" s="4">
        <v>978504</v>
      </c>
      <c r="B1325" s="5" t="s">
        <v>141</v>
      </c>
      <c r="C1325" s="5" t="s">
        <v>72</v>
      </c>
      <c r="D1325" s="5" t="s">
        <v>35</v>
      </c>
      <c r="E1325" s="6">
        <v>45998</v>
      </c>
      <c r="F1325" s="6"/>
      <c r="G1325" s="5"/>
    </row>
    <row r="1326" spans="1:7" x14ac:dyDescent="0.3">
      <c r="A1326" s="4">
        <v>381814</v>
      </c>
      <c r="B1326" s="5" t="s">
        <v>148</v>
      </c>
      <c r="C1326" s="5" t="s">
        <v>101</v>
      </c>
      <c r="D1326" s="5" t="s">
        <v>15</v>
      </c>
      <c r="E1326" s="6">
        <v>45882</v>
      </c>
      <c r="F1326" s="6"/>
      <c r="G1326" s="5"/>
    </row>
    <row r="1327" spans="1:7" x14ac:dyDescent="0.3">
      <c r="A1327" s="4">
        <v>216574</v>
      </c>
      <c r="B1327" s="5" t="s">
        <v>153</v>
      </c>
      <c r="C1327" s="5" t="s">
        <v>89</v>
      </c>
      <c r="D1327" s="5" t="s">
        <v>26</v>
      </c>
      <c r="E1327" s="6">
        <v>46018</v>
      </c>
      <c r="F1327" s="6"/>
      <c r="G1327" s="5"/>
    </row>
    <row r="1328" spans="1:7" x14ac:dyDescent="0.3">
      <c r="A1328" s="4">
        <v>326158</v>
      </c>
      <c r="B1328" s="5" t="s">
        <v>129</v>
      </c>
      <c r="C1328" s="5" t="s">
        <v>72</v>
      </c>
      <c r="D1328" s="5" t="s">
        <v>26</v>
      </c>
      <c r="E1328" s="6">
        <v>45913</v>
      </c>
      <c r="F1328" s="6"/>
      <c r="G1328" s="5"/>
    </row>
    <row r="1329" spans="1:7" x14ac:dyDescent="0.3">
      <c r="A1329" s="4">
        <v>762950</v>
      </c>
      <c r="B1329" s="5" t="s">
        <v>124</v>
      </c>
      <c r="C1329" s="5" t="s">
        <v>45</v>
      </c>
      <c r="D1329" s="5" t="s">
        <v>26</v>
      </c>
      <c r="E1329" s="6">
        <v>45981</v>
      </c>
      <c r="F1329" s="6"/>
      <c r="G1329" s="5"/>
    </row>
    <row r="1330" spans="1:7" x14ac:dyDescent="0.3">
      <c r="A1330" s="4">
        <v>361386</v>
      </c>
      <c r="B1330" s="5" t="s">
        <v>7</v>
      </c>
      <c r="C1330" s="5" t="s">
        <v>8</v>
      </c>
      <c r="D1330" s="5" t="s">
        <v>9</v>
      </c>
      <c r="E1330" s="6">
        <v>45857</v>
      </c>
      <c r="F1330" s="6"/>
      <c r="G1330" s="5"/>
    </row>
    <row r="1331" spans="1:7" x14ac:dyDescent="0.3">
      <c r="A1331" s="4">
        <v>337923</v>
      </c>
      <c r="B1331" s="5" t="s">
        <v>153</v>
      </c>
      <c r="C1331" s="5" t="s">
        <v>25</v>
      </c>
      <c r="D1331" s="5" t="s">
        <v>15</v>
      </c>
      <c r="E1331" s="6">
        <v>45994</v>
      </c>
      <c r="F1331" s="6"/>
      <c r="G1331" s="5"/>
    </row>
    <row r="1332" spans="1:7" x14ac:dyDescent="0.3">
      <c r="A1332" s="4">
        <v>802460</v>
      </c>
      <c r="B1332" s="5" t="s">
        <v>36</v>
      </c>
      <c r="C1332" s="5" t="s">
        <v>37</v>
      </c>
      <c r="D1332" s="5" t="s">
        <v>26</v>
      </c>
      <c r="E1332" s="6">
        <v>45990</v>
      </c>
      <c r="F1332" s="6"/>
      <c r="G1332" s="5"/>
    </row>
    <row r="1333" spans="1:7" x14ac:dyDescent="0.3">
      <c r="A1333" s="4">
        <v>100284</v>
      </c>
      <c r="B1333" s="5" t="s">
        <v>73</v>
      </c>
      <c r="C1333" s="5" t="s">
        <v>93</v>
      </c>
      <c r="D1333" s="5" t="s">
        <v>12</v>
      </c>
      <c r="E1333" s="6">
        <v>45776</v>
      </c>
      <c r="F1333" s="6">
        <v>45909</v>
      </c>
      <c r="G1333" s="5"/>
    </row>
    <row r="1334" spans="1:7" x14ac:dyDescent="0.3">
      <c r="A1334" s="4">
        <v>467968</v>
      </c>
      <c r="B1334" s="5" t="s">
        <v>183</v>
      </c>
      <c r="C1334" s="5" t="s">
        <v>22</v>
      </c>
      <c r="D1334" s="5" t="s">
        <v>35</v>
      </c>
      <c r="E1334" s="6">
        <v>45808</v>
      </c>
      <c r="F1334" s="6"/>
      <c r="G1334" s="5"/>
    </row>
    <row r="1335" spans="1:7" x14ac:dyDescent="0.3">
      <c r="A1335" s="4">
        <v>450025</v>
      </c>
      <c r="B1335" s="5" t="s">
        <v>77</v>
      </c>
      <c r="C1335" s="5" t="s">
        <v>39</v>
      </c>
      <c r="D1335" s="5" t="s">
        <v>29</v>
      </c>
      <c r="E1335" s="6">
        <v>45704</v>
      </c>
      <c r="F1335" s="6"/>
      <c r="G1335" s="5"/>
    </row>
    <row r="1336" spans="1:7" x14ac:dyDescent="0.3">
      <c r="A1336" s="4">
        <v>868561</v>
      </c>
      <c r="B1336" s="5" t="s">
        <v>114</v>
      </c>
      <c r="C1336" s="5" t="s">
        <v>106</v>
      </c>
      <c r="D1336" s="5" t="s">
        <v>15</v>
      </c>
      <c r="E1336" s="6">
        <v>45914</v>
      </c>
      <c r="F1336" s="6"/>
      <c r="G1336" s="5"/>
    </row>
    <row r="1337" spans="1:7" x14ac:dyDescent="0.3">
      <c r="A1337" s="4">
        <v>255674</v>
      </c>
      <c r="B1337" s="5" t="s">
        <v>10</v>
      </c>
      <c r="C1337" s="5" t="s">
        <v>81</v>
      </c>
      <c r="D1337" s="5" t="s">
        <v>29</v>
      </c>
      <c r="E1337" s="6">
        <v>45951</v>
      </c>
      <c r="F1337" s="6"/>
      <c r="G1337" s="5"/>
    </row>
    <row r="1338" spans="1:7" x14ac:dyDescent="0.3">
      <c r="A1338" s="4">
        <v>486656</v>
      </c>
      <c r="B1338" s="5" t="s">
        <v>149</v>
      </c>
      <c r="C1338" s="5" t="s">
        <v>32</v>
      </c>
      <c r="D1338" s="5" t="s">
        <v>23</v>
      </c>
      <c r="E1338" s="6">
        <v>45855</v>
      </c>
      <c r="F1338" s="6">
        <v>46001</v>
      </c>
      <c r="G1338" s="5"/>
    </row>
    <row r="1339" spans="1:7" x14ac:dyDescent="0.3">
      <c r="A1339" s="4">
        <v>259401</v>
      </c>
      <c r="B1339" s="5" t="s">
        <v>180</v>
      </c>
      <c r="C1339" s="5" t="s">
        <v>74</v>
      </c>
      <c r="D1339" s="5" t="s">
        <v>12</v>
      </c>
      <c r="E1339" s="6">
        <v>45898</v>
      </c>
      <c r="F1339" s="6"/>
      <c r="G1339" s="5"/>
    </row>
    <row r="1340" spans="1:7" x14ac:dyDescent="0.3">
      <c r="A1340" s="4">
        <v>225322</v>
      </c>
      <c r="B1340" s="5" t="s">
        <v>53</v>
      </c>
      <c r="C1340" s="5" t="s">
        <v>54</v>
      </c>
      <c r="D1340" s="5" t="s">
        <v>15</v>
      </c>
      <c r="E1340" s="6">
        <v>45953</v>
      </c>
      <c r="F1340" s="6"/>
      <c r="G1340" s="5"/>
    </row>
    <row r="1341" spans="1:7" x14ac:dyDescent="0.3">
      <c r="A1341" s="4">
        <v>613340</v>
      </c>
      <c r="B1341" s="5" t="s">
        <v>140</v>
      </c>
      <c r="C1341" s="5" t="s">
        <v>101</v>
      </c>
      <c r="D1341" s="5" t="s">
        <v>29</v>
      </c>
      <c r="E1341" s="6">
        <v>45778</v>
      </c>
      <c r="F1341" s="6">
        <v>45935</v>
      </c>
      <c r="G1341" s="5"/>
    </row>
    <row r="1342" spans="1:7" x14ac:dyDescent="0.3">
      <c r="A1342" s="4">
        <v>343413</v>
      </c>
      <c r="B1342" s="5" t="s">
        <v>123</v>
      </c>
      <c r="C1342" s="5" t="s">
        <v>22</v>
      </c>
      <c r="D1342" s="5" t="s">
        <v>35</v>
      </c>
      <c r="E1342" s="6">
        <v>45738</v>
      </c>
      <c r="F1342" s="6">
        <v>45795</v>
      </c>
      <c r="G1342" s="5"/>
    </row>
    <row r="1343" spans="1:7" x14ac:dyDescent="0.3">
      <c r="A1343" s="4">
        <v>417334</v>
      </c>
      <c r="B1343" s="5" t="s">
        <v>30</v>
      </c>
      <c r="C1343" s="5" t="s">
        <v>41</v>
      </c>
      <c r="D1343" s="5" t="s">
        <v>26</v>
      </c>
      <c r="E1343" s="6">
        <v>45981</v>
      </c>
      <c r="F1343" s="6"/>
      <c r="G1343" s="5"/>
    </row>
    <row r="1344" spans="1:7" x14ac:dyDescent="0.3">
      <c r="A1344" s="4">
        <v>223287</v>
      </c>
      <c r="B1344" s="5" t="s">
        <v>30</v>
      </c>
      <c r="C1344" s="5" t="s">
        <v>91</v>
      </c>
      <c r="D1344" s="5" t="s">
        <v>29</v>
      </c>
      <c r="E1344" s="6">
        <v>45820</v>
      </c>
      <c r="F1344" s="6"/>
      <c r="G1344" s="5"/>
    </row>
    <row r="1345" spans="1:7" x14ac:dyDescent="0.3">
      <c r="A1345" s="4">
        <v>525167</v>
      </c>
      <c r="B1345" s="5" t="s">
        <v>44</v>
      </c>
      <c r="C1345" s="5" t="s">
        <v>90</v>
      </c>
      <c r="D1345" s="5" t="s">
        <v>35</v>
      </c>
      <c r="E1345" s="6">
        <v>45995</v>
      </c>
      <c r="F1345" s="6"/>
      <c r="G1345" s="5"/>
    </row>
    <row r="1346" spans="1:7" x14ac:dyDescent="0.3">
      <c r="A1346" s="4">
        <v>219490</v>
      </c>
      <c r="B1346" s="5" t="s">
        <v>169</v>
      </c>
      <c r="C1346" s="5" t="s">
        <v>32</v>
      </c>
      <c r="D1346" s="5" t="s">
        <v>15</v>
      </c>
      <c r="E1346" s="6">
        <v>45935</v>
      </c>
      <c r="F1346" s="6"/>
      <c r="G1346" s="5"/>
    </row>
    <row r="1347" spans="1:7" x14ac:dyDescent="0.3">
      <c r="A1347" s="4">
        <v>240962</v>
      </c>
      <c r="B1347" s="5" t="s">
        <v>161</v>
      </c>
      <c r="C1347" s="5" t="s">
        <v>99</v>
      </c>
      <c r="D1347" s="5" t="s">
        <v>15</v>
      </c>
      <c r="E1347" s="6">
        <v>45738</v>
      </c>
      <c r="F1347" s="6"/>
      <c r="G1347" s="5"/>
    </row>
    <row r="1348" spans="1:7" x14ac:dyDescent="0.3">
      <c r="A1348" s="4">
        <v>795198</v>
      </c>
      <c r="B1348" s="5" t="s">
        <v>179</v>
      </c>
      <c r="C1348" s="5" t="s">
        <v>72</v>
      </c>
      <c r="D1348" s="5" t="s">
        <v>26</v>
      </c>
      <c r="E1348" s="6">
        <v>45961</v>
      </c>
      <c r="F1348" s="6"/>
      <c r="G1348" s="5"/>
    </row>
    <row r="1349" spans="1:7" x14ac:dyDescent="0.3">
      <c r="A1349" s="4">
        <v>731005</v>
      </c>
      <c r="B1349" s="5" t="s">
        <v>71</v>
      </c>
      <c r="C1349" s="5" t="s">
        <v>64</v>
      </c>
      <c r="D1349" s="5" t="s">
        <v>35</v>
      </c>
      <c r="E1349" s="6">
        <v>45838</v>
      </c>
      <c r="F1349" s="6"/>
      <c r="G1349" s="5"/>
    </row>
    <row r="1350" spans="1:7" x14ac:dyDescent="0.3">
      <c r="A1350" s="4">
        <v>962620</v>
      </c>
      <c r="B1350" s="5" t="s">
        <v>153</v>
      </c>
      <c r="C1350" s="5" t="s">
        <v>89</v>
      </c>
      <c r="D1350" s="5" t="s">
        <v>9</v>
      </c>
      <c r="E1350" s="6">
        <v>45694</v>
      </c>
      <c r="F1350" s="6"/>
      <c r="G1350" s="5"/>
    </row>
    <row r="1351" spans="1:7" x14ac:dyDescent="0.3">
      <c r="A1351" s="4">
        <v>693588</v>
      </c>
      <c r="B1351" s="5" t="s">
        <v>129</v>
      </c>
      <c r="C1351" s="5" t="s">
        <v>81</v>
      </c>
      <c r="D1351" s="5" t="s">
        <v>15</v>
      </c>
      <c r="E1351" s="6">
        <v>46021</v>
      </c>
      <c r="F1351" s="6"/>
      <c r="G1351" s="5"/>
    </row>
    <row r="1352" spans="1:7" x14ac:dyDescent="0.3">
      <c r="A1352" s="4">
        <v>293155</v>
      </c>
      <c r="B1352" s="5" t="s">
        <v>142</v>
      </c>
      <c r="C1352" s="5" t="s">
        <v>101</v>
      </c>
      <c r="D1352" s="5" t="s">
        <v>29</v>
      </c>
      <c r="E1352" s="6">
        <v>45990</v>
      </c>
      <c r="F1352" s="6"/>
      <c r="G1352" s="5"/>
    </row>
    <row r="1353" spans="1:7" x14ac:dyDescent="0.3">
      <c r="A1353" s="4">
        <v>219159</v>
      </c>
      <c r="B1353" s="5" t="s">
        <v>121</v>
      </c>
      <c r="C1353" s="5" t="s">
        <v>31</v>
      </c>
      <c r="D1353" s="5" t="s">
        <v>29</v>
      </c>
      <c r="E1353" s="6">
        <v>45698</v>
      </c>
      <c r="F1353" s="6"/>
      <c r="G1353" s="5"/>
    </row>
    <row r="1354" spans="1:7" x14ac:dyDescent="0.3">
      <c r="A1354" s="4">
        <v>192555</v>
      </c>
      <c r="B1354" s="5" t="s">
        <v>109</v>
      </c>
      <c r="C1354" s="5" t="s">
        <v>91</v>
      </c>
      <c r="D1354" s="5" t="s">
        <v>9</v>
      </c>
      <c r="E1354" s="6">
        <v>45822</v>
      </c>
      <c r="F1354" s="6"/>
      <c r="G1354" s="5"/>
    </row>
    <row r="1355" spans="1:7" x14ac:dyDescent="0.3">
      <c r="A1355" s="4">
        <v>770655</v>
      </c>
      <c r="B1355" s="5" t="s">
        <v>179</v>
      </c>
      <c r="C1355" s="5" t="s">
        <v>58</v>
      </c>
      <c r="D1355" s="5" t="s">
        <v>15</v>
      </c>
      <c r="E1355" s="6">
        <v>45979</v>
      </c>
      <c r="F1355" s="6"/>
      <c r="G1355" s="5"/>
    </row>
    <row r="1356" spans="1:7" x14ac:dyDescent="0.3">
      <c r="A1356" s="4">
        <v>628054</v>
      </c>
      <c r="B1356" s="5" t="s">
        <v>98</v>
      </c>
      <c r="C1356" s="5" t="s">
        <v>60</v>
      </c>
      <c r="D1356" s="5" t="s">
        <v>29</v>
      </c>
      <c r="E1356" s="6">
        <v>45832</v>
      </c>
      <c r="F1356" s="6"/>
      <c r="G1356" s="5"/>
    </row>
    <row r="1357" spans="1:7" x14ac:dyDescent="0.3">
      <c r="A1357" s="4">
        <v>853596</v>
      </c>
      <c r="B1357" s="5" t="s">
        <v>156</v>
      </c>
      <c r="C1357" s="5" t="s">
        <v>45</v>
      </c>
      <c r="D1357" s="5" t="s">
        <v>18</v>
      </c>
      <c r="E1357" s="6">
        <v>45753</v>
      </c>
      <c r="F1357" s="6"/>
      <c r="G1357" s="5"/>
    </row>
    <row r="1358" spans="1:7" x14ac:dyDescent="0.3">
      <c r="A1358" s="4">
        <v>528135</v>
      </c>
      <c r="B1358" s="5" t="s">
        <v>143</v>
      </c>
      <c r="C1358" s="5" t="s">
        <v>76</v>
      </c>
      <c r="D1358" s="5" t="s">
        <v>12</v>
      </c>
      <c r="E1358" s="6">
        <v>45681</v>
      </c>
      <c r="F1358" s="6"/>
      <c r="G1358" s="5"/>
    </row>
    <row r="1359" spans="1:7" x14ac:dyDescent="0.3">
      <c r="A1359" s="4">
        <v>371265</v>
      </c>
      <c r="B1359" s="5" t="s">
        <v>92</v>
      </c>
      <c r="C1359" s="5" t="s">
        <v>97</v>
      </c>
      <c r="D1359" s="5" t="s">
        <v>18</v>
      </c>
      <c r="E1359" s="6">
        <v>45660</v>
      </c>
      <c r="F1359" s="6"/>
      <c r="G1359" s="5"/>
    </row>
    <row r="1360" spans="1:7" x14ac:dyDescent="0.3">
      <c r="A1360" s="4">
        <v>795134</v>
      </c>
      <c r="B1360" s="5" t="s">
        <v>123</v>
      </c>
      <c r="C1360" s="5" t="s">
        <v>81</v>
      </c>
      <c r="D1360" s="5" t="s">
        <v>9</v>
      </c>
      <c r="E1360" s="6">
        <v>45797</v>
      </c>
      <c r="F1360" s="6">
        <v>45925</v>
      </c>
      <c r="G1360" s="5"/>
    </row>
    <row r="1361" spans="1:7" x14ac:dyDescent="0.3">
      <c r="A1361" s="4">
        <v>725450</v>
      </c>
      <c r="B1361" s="5" t="s">
        <v>151</v>
      </c>
      <c r="C1361" s="5" t="s">
        <v>43</v>
      </c>
      <c r="D1361" s="5" t="s">
        <v>35</v>
      </c>
      <c r="E1361" s="6">
        <v>45727</v>
      </c>
      <c r="F1361" s="6"/>
      <c r="G1361" s="5"/>
    </row>
    <row r="1362" spans="1:7" x14ac:dyDescent="0.3">
      <c r="A1362" s="4">
        <v>361001</v>
      </c>
      <c r="B1362" s="5" t="s">
        <v>130</v>
      </c>
      <c r="C1362" s="5" t="s">
        <v>32</v>
      </c>
      <c r="D1362" s="5" t="s">
        <v>9</v>
      </c>
      <c r="E1362" s="6">
        <v>45665</v>
      </c>
      <c r="F1362" s="6"/>
      <c r="G1362" s="5"/>
    </row>
    <row r="1363" spans="1:7" x14ac:dyDescent="0.3">
      <c r="A1363" s="4">
        <v>910381</v>
      </c>
      <c r="B1363" s="5" t="s">
        <v>13</v>
      </c>
      <c r="C1363" s="5" t="s">
        <v>105</v>
      </c>
      <c r="D1363" s="5" t="s">
        <v>9</v>
      </c>
      <c r="E1363" s="6">
        <v>45921</v>
      </c>
      <c r="F1363" s="6">
        <v>45971</v>
      </c>
      <c r="G1363" s="5"/>
    </row>
    <row r="1364" spans="1:7" x14ac:dyDescent="0.3">
      <c r="A1364" s="4">
        <v>553394</v>
      </c>
      <c r="B1364" s="5" t="s">
        <v>153</v>
      </c>
      <c r="C1364" s="5" t="s">
        <v>90</v>
      </c>
      <c r="D1364" s="5" t="s">
        <v>12</v>
      </c>
      <c r="E1364" s="6">
        <v>45935</v>
      </c>
      <c r="F1364" s="6"/>
      <c r="G1364" s="5"/>
    </row>
    <row r="1365" spans="1:7" x14ac:dyDescent="0.3">
      <c r="A1365" s="4">
        <v>433384</v>
      </c>
      <c r="B1365" s="5" t="s">
        <v>88</v>
      </c>
      <c r="C1365" s="5" t="s">
        <v>60</v>
      </c>
      <c r="D1365" s="5" t="s">
        <v>15</v>
      </c>
      <c r="E1365" s="6">
        <v>45854</v>
      </c>
      <c r="F1365" s="6">
        <v>45949</v>
      </c>
      <c r="G1365" s="5"/>
    </row>
    <row r="1366" spans="1:7" x14ac:dyDescent="0.3">
      <c r="A1366" s="4">
        <v>269587</v>
      </c>
      <c r="B1366" s="5" t="s">
        <v>86</v>
      </c>
      <c r="C1366" s="5" t="s">
        <v>41</v>
      </c>
      <c r="D1366" s="5" t="s">
        <v>12</v>
      </c>
      <c r="E1366" s="6">
        <v>45853</v>
      </c>
      <c r="F1366" s="6">
        <v>46015</v>
      </c>
      <c r="G1366" s="5"/>
    </row>
    <row r="1367" spans="1:7" x14ac:dyDescent="0.3">
      <c r="A1367" s="4">
        <v>699454</v>
      </c>
      <c r="B1367" s="5" t="s">
        <v>107</v>
      </c>
      <c r="C1367" s="5" t="s">
        <v>91</v>
      </c>
      <c r="D1367" s="5" t="s">
        <v>12</v>
      </c>
      <c r="E1367" s="6">
        <v>45789</v>
      </c>
      <c r="F1367" s="6"/>
      <c r="G1367" s="5"/>
    </row>
    <row r="1368" spans="1:7" x14ac:dyDescent="0.3">
      <c r="A1368" s="4">
        <v>226993</v>
      </c>
      <c r="B1368" s="5" t="s">
        <v>155</v>
      </c>
      <c r="C1368" s="5" t="s">
        <v>66</v>
      </c>
      <c r="D1368" s="5" t="s">
        <v>15</v>
      </c>
      <c r="E1368" s="6">
        <v>45775</v>
      </c>
      <c r="F1368" s="6"/>
      <c r="G1368" s="5"/>
    </row>
    <row r="1369" spans="1:7" x14ac:dyDescent="0.3">
      <c r="A1369" s="4">
        <v>153128</v>
      </c>
      <c r="B1369" s="5" t="s">
        <v>51</v>
      </c>
      <c r="C1369" s="5" t="s">
        <v>79</v>
      </c>
      <c r="D1369" s="5" t="s">
        <v>15</v>
      </c>
      <c r="E1369" s="6">
        <v>45797</v>
      </c>
      <c r="F1369" s="6"/>
      <c r="G1369" s="5"/>
    </row>
    <row r="1370" spans="1:7" x14ac:dyDescent="0.3">
      <c r="A1370" s="4">
        <v>922743</v>
      </c>
      <c r="B1370" s="5" t="s">
        <v>173</v>
      </c>
      <c r="C1370" s="5" t="s">
        <v>83</v>
      </c>
      <c r="D1370" s="5" t="s">
        <v>26</v>
      </c>
      <c r="E1370" s="6">
        <v>45896</v>
      </c>
      <c r="F1370" s="6"/>
      <c r="G1370" s="5"/>
    </row>
    <row r="1371" spans="1:7" x14ac:dyDescent="0.3">
      <c r="A1371" s="4">
        <v>259738</v>
      </c>
      <c r="B1371" s="5" t="s">
        <v>125</v>
      </c>
      <c r="C1371" s="5" t="s">
        <v>72</v>
      </c>
      <c r="D1371" s="5" t="s">
        <v>18</v>
      </c>
      <c r="E1371" s="6">
        <v>45917</v>
      </c>
      <c r="F1371" s="6"/>
      <c r="G1371" s="5"/>
    </row>
    <row r="1372" spans="1:7" x14ac:dyDescent="0.3">
      <c r="A1372" s="4">
        <v>314842</v>
      </c>
      <c r="B1372" s="5" t="s">
        <v>102</v>
      </c>
      <c r="C1372" s="5" t="s">
        <v>11</v>
      </c>
      <c r="D1372" s="5" t="s">
        <v>35</v>
      </c>
      <c r="E1372" s="6">
        <v>45874</v>
      </c>
      <c r="F1372" s="6"/>
      <c r="G1372" s="5"/>
    </row>
    <row r="1373" spans="1:7" x14ac:dyDescent="0.3">
      <c r="A1373" s="4">
        <v>178698</v>
      </c>
      <c r="B1373" s="5" t="s">
        <v>148</v>
      </c>
      <c r="C1373" s="5" t="s">
        <v>37</v>
      </c>
      <c r="D1373" s="5" t="s">
        <v>29</v>
      </c>
      <c r="E1373" s="6">
        <v>45921</v>
      </c>
      <c r="F1373" s="6"/>
      <c r="G1373" s="5"/>
    </row>
    <row r="1374" spans="1:7" x14ac:dyDescent="0.3">
      <c r="A1374" s="4">
        <v>270496</v>
      </c>
      <c r="B1374" s="5" t="s">
        <v>150</v>
      </c>
      <c r="C1374" s="5" t="s">
        <v>76</v>
      </c>
      <c r="D1374" s="5" t="s">
        <v>15</v>
      </c>
      <c r="E1374" s="6">
        <v>45994</v>
      </c>
      <c r="F1374" s="6"/>
      <c r="G1374" s="5"/>
    </row>
    <row r="1375" spans="1:7" x14ac:dyDescent="0.3">
      <c r="A1375" s="4">
        <v>750952</v>
      </c>
      <c r="B1375" s="5" t="s">
        <v>158</v>
      </c>
      <c r="C1375" s="5" t="s">
        <v>54</v>
      </c>
      <c r="D1375" s="5" t="s">
        <v>12</v>
      </c>
      <c r="E1375" s="6">
        <v>45807</v>
      </c>
      <c r="F1375" s="6">
        <v>45905</v>
      </c>
      <c r="G1375" s="5"/>
    </row>
    <row r="1376" spans="1:7" x14ac:dyDescent="0.3">
      <c r="A1376" s="4">
        <v>224610</v>
      </c>
      <c r="B1376" s="5" t="s">
        <v>187</v>
      </c>
      <c r="C1376" s="5" t="s">
        <v>106</v>
      </c>
      <c r="D1376" s="5" t="s">
        <v>26</v>
      </c>
      <c r="E1376" s="6">
        <v>45859</v>
      </c>
      <c r="F1376" s="6"/>
      <c r="G1376" s="5"/>
    </row>
    <row r="1377" spans="1:7" x14ac:dyDescent="0.3">
      <c r="A1377" s="4">
        <v>807656</v>
      </c>
      <c r="B1377" s="5" t="s">
        <v>107</v>
      </c>
      <c r="C1377" s="5" t="s">
        <v>64</v>
      </c>
      <c r="D1377" s="5" t="s">
        <v>15</v>
      </c>
      <c r="E1377" s="6">
        <v>46001</v>
      </c>
      <c r="F1377" s="6"/>
      <c r="G1377" s="5"/>
    </row>
    <row r="1378" spans="1:7" x14ac:dyDescent="0.3">
      <c r="A1378" s="4">
        <v>285493</v>
      </c>
      <c r="B1378" s="5" t="s">
        <v>36</v>
      </c>
      <c r="C1378" s="5" t="s">
        <v>91</v>
      </c>
      <c r="D1378" s="5" t="s">
        <v>35</v>
      </c>
      <c r="E1378" s="6">
        <v>45757</v>
      </c>
      <c r="F1378" s="6">
        <v>45913</v>
      </c>
      <c r="G1378" s="5"/>
    </row>
    <row r="1379" spans="1:7" x14ac:dyDescent="0.3">
      <c r="A1379" s="4">
        <v>401885</v>
      </c>
      <c r="B1379" s="5" t="s">
        <v>84</v>
      </c>
      <c r="C1379" s="5" t="s">
        <v>60</v>
      </c>
      <c r="D1379" s="5" t="s">
        <v>12</v>
      </c>
      <c r="E1379" s="6">
        <v>46009</v>
      </c>
      <c r="F1379" s="6"/>
      <c r="G1379" s="5"/>
    </row>
    <row r="1380" spans="1:7" x14ac:dyDescent="0.3">
      <c r="A1380" s="4">
        <v>102594</v>
      </c>
      <c r="B1380" s="5" t="s">
        <v>107</v>
      </c>
      <c r="C1380" s="5" t="s">
        <v>14</v>
      </c>
      <c r="D1380" s="5" t="s">
        <v>18</v>
      </c>
      <c r="E1380" s="6">
        <v>45683</v>
      </c>
      <c r="F1380" s="6"/>
      <c r="G1380" s="5"/>
    </row>
    <row r="1381" spans="1:7" x14ac:dyDescent="0.3">
      <c r="A1381" s="4">
        <v>580914</v>
      </c>
      <c r="B1381" s="5" t="s">
        <v>186</v>
      </c>
      <c r="C1381" s="5" t="s">
        <v>70</v>
      </c>
      <c r="D1381" s="5" t="s">
        <v>26</v>
      </c>
      <c r="E1381" s="6">
        <v>45889</v>
      </c>
      <c r="F1381" s="6"/>
      <c r="G1381" s="5"/>
    </row>
    <row r="1382" spans="1:7" x14ac:dyDescent="0.3">
      <c r="A1382" s="4">
        <v>210043</v>
      </c>
      <c r="B1382" s="5" t="s">
        <v>30</v>
      </c>
      <c r="C1382" s="5" t="s">
        <v>28</v>
      </c>
      <c r="D1382" s="5" t="s">
        <v>9</v>
      </c>
      <c r="E1382" s="6">
        <v>45667</v>
      </c>
      <c r="F1382" s="6"/>
      <c r="G1382" s="5"/>
    </row>
    <row r="1383" spans="1:7" x14ac:dyDescent="0.3">
      <c r="A1383" s="4">
        <v>870603</v>
      </c>
      <c r="B1383" s="5" t="s">
        <v>141</v>
      </c>
      <c r="C1383" s="5" t="s">
        <v>91</v>
      </c>
      <c r="D1383" s="5" t="s">
        <v>35</v>
      </c>
      <c r="E1383" s="6">
        <v>45763</v>
      </c>
      <c r="F1383" s="6">
        <v>45864</v>
      </c>
      <c r="G1383" s="5"/>
    </row>
    <row r="1384" spans="1:7" x14ac:dyDescent="0.3">
      <c r="A1384" s="4">
        <v>946583</v>
      </c>
      <c r="B1384" s="5" t="s">
        <v>61</v>
      </c>
      <c r="C1384" s="5" t="s">
        <v>56</v>
      </c>
      <c r="D1384" s="5" t="s">
        <v>18</v>
      </c>
      <c r="E1384" s="6">
        <v>45943</v>
      </c>
      <c r="F1384" s="6"/>
      <c r="G1384" s="5"/>
    </row>
    <row r="1385" spans="1:7" x14ac:dyDescent="0.3">
      <c r="A1385" s="4">
        <v>843165</v>
      </c>
      <c r="B1385" s="5" t="s">
        <v>172</v>
      </c>
      <c r="C1385" s="5" t="s">
        <v>103</v>
      </c>
      <c r="D1385" s="5" t="s">
        <v>15</v>
      </c>
      <c r="E1385" s="6">
        <v>45762</v>
      </c>
      <c r="F1385" s="6"/>
      <c r="G1385" s="5"/>
    </row>
    <row r="1386" spans="1:7" x14ac:dyDescent="0.3">
      <c r="A1386" s="4">
        <v>849121</v>
      </c>
      <c r="B1386" s="5" t="s">
        <v>73</v>
      </c>
      <c r="C1386" s="5" t="s">
        <v>79</v>
      </c>
      <c r="D1386" s="5" t="s">
        <v>9</v>
      </c>
      <c r="E1386" s="6">
        <v>45781</v>
      </c>
      <c r="F1386" s="6"/>
      <c r="G1386" s="5"/>
    </row>
    <row r="1387" spans="1:7" x14ac:dyDescent="0.3">
      <c r="A1387" s="4">
        <v>618222</v>
      </c>
      <c r="B1387" s="5" t="s">
        <v>192</v>
      </c>
      <c r="C1387" s="5" t="s">
        <v>62</v>
      </c>
      <c r="D1387" s="5" t="s">
        <v>18</v>
      </c>
      <c r="E1387" s="6">
        <v>45760</v>
      </c>
      <c r="F1387" s="6">
        <v>45921</v>
      </c>
      <c r="G1387" s="5"/>
    </row>
    <row r="1388" spans="1:7" x14ac:dyDescent="0.3">
      <c r="A1388" s="4">
        <v>268311</v>
      </c>
      <c r="B1388" s="5" t="s">
        <v>162</v>
      </c>
      <c r="C1388" s="5" t="s">
        <v>90</v>
      </c>
      <c r="D1388" s="5" t="s">
        <v>35</v>
      </c>
      <c r="E1388" s="6">
        <v>45677</v>
      </c>
      <c r="F1388" s="6">
        <v>45780</v>
      </c>
      <c r="G1388" s="5"/>
    </row>
    <row r="1389" spans="1:7" x14ac:dyDescent="0.3">
      <c r="A1389" s="4">
        <v>285356</v>
      </c>
      <c r="B1389" s="5" t="s">
        <v>155</v>
      </c>
      <c r="C1389" s="5" t="s">
        <v>74</v>
      </c>
      <c r="D1389" s="5" t="s">
        <v>26</v>
      </c>
      <c r="E1389" s="6">
        <v>45932</v>
      </c>
      <c r="F1389" s="6"/>
      <c r="G1389" s="5"/>
    </row>
    <row r="1390" spans="1:7" x14ac:dyDescent="0.3">
      <c r="A1390" s="4">
        <v>753581</v>
      </c>
      <c r="B1390" s="5" t="s">
        <v>113</v>
      </c>
      <c r="C1390" s="5" t="s">
        <v>74</v>
      </c>
      <c r="D1390" s="5" t="s">
        <v>26</v>
      </c>
      <c r="E1390" s="6">
        <v>45936</v>
      </c>
      <c r="F1390" s="6"/>
      <c r="G1390" s="5"/>
    </row>
    <row r="1391" spans="1:7" x14ac:dyDescent="0.3">
      <c r="A1391" s="4">
        <v>392286</v>
      </c>
      <c r="B1391" s="5" t="s">
        <v>38</v>
      </c>
      <c r="C1391" s="5" t="s">
        <v>70</v>
      </c>
      <c r="D1391" s="5" t="s">
        <v>35</v>
      </c>
      <c r="E1391" s="6">
        <v>45826</v>
      </c>
      <c r="F1391" s="6"/>
      <c r="G1391" s="5"/>
    </row>
    <row r="1392" spans="1:7" x14ac:dyDescent="0.3">
      <c r="A1392" s="4">
        <v>737393</v>
      </c>
      <c r="B1392" s="5" t="s">
        <v>123</v>
      </c>
      <c r="C1392" s="5" t="s">
        <v>79</v>
      </c>
      <c r="D1392" s="5" t="s">
        <v>29</v>
      </c>
      <c r="E1392" s="6">
        <v>45940</v>
      </c>
      <c r="F1392" s="6">
        <v>45989</v>
      </c>
      <c r="G1392" s="5"/>
    </row>
    <row r="1393" spans="1:7" x14ac:dyDescent="0.3">
      <c r="A1393" s="4">
        <v>462990</v>
      </c>
      <c r="B1393" s="5" t="s">
        <v>10</v>
      </c>
      <c r="C1393" s="5" t="s">
        <v>87</v>
      </c>
      <c r="D1393" s="5" t="s">
        <v>12</v>
      </c>
      <c r="E1393" s="6">
        <v>45860</v>
      </c>
      <c r="F1393" s="6"/>
      <c r="G1393" s="5"/>
    </row>
    <row r="1394" spans="1:7" x14ac:dyDescent="0.3">
      <c r="A1394" s="4">
        <v>264987</v>
      </c>
      <c r="B1394" s="5" t="s">
        <v>162</v>
      </c>
      <c r="C1394" s="5" t="s">
        <v>54</v>
      </c>
      <c r="D1394" s="5" t="s">
        <v>9</v>
      </c>
      <c r="E1394" s="6">
        <v>45779</v>
      </c>
      <c r="F1394" s="6"/>
      <c r="G1394" s="5"/>
    </row>
    <row r="1395" spans="1:7" x14ac:dyDescent="0.3">
      <c r="A1395" s="4">
        <v>178496</v>
      </c>
      <c r="B1395" s="5" t="s">
        <v>179</v>
      </c>
      <c r="C1395" s="5" t="s">
        <v>85</v>
      </c>
      <c r="D1395" s="5" t="s">
        <v>23</v>
      </c>
      <c r="E1395" s="6">
        <v>45803</v>
      </c>
      <c r="F1395" s="6"/>
      <c r="G1395" s="5"/>
    </row>
    <row r="1396" spans="1:7" x14ac:dyDescent="0.3">
      <c r="A1396" s="4">
        <v>618747</v>
      </c>
      <c r="B1396" s="5" t="s">
        <v>194</v>
      </c>
      <c r="C1396" s="5" t="s">
        <v>43</v>
      </c>
      <c r="D1396" s="5" t="s">
        <v>35</v>
      </c>
      <c r="E1396" s="6">
        <v>45721</v>
      </c>
      <c r="F1396" s="6"/>
      <c r="G1396" s="5"/>
    </row>
    <row r="1397" spans="1:7" x14ac:dyDescent="0.3">
      <c r="A1397" s="4">
        <v>170274</v>
      </c>
      <c r="B1397" s="5" t="s">
        <v>138</v>
      </c>
      <c r="C1397" s="5" t="s">
        <v>66</v>
      </c>
      <c r="D1397" s="5" t="s">
        <v>26</v>
      </c>
      <c r="E1397" s="6">
        <v>45901</v>
      </c>
      <c r="F1397" s="6"/>
      <c r="G1397" s="5"/>
    </row>
    <row r="1398" spans="1:7" x14ac:dyDescent="0.3">
      <c r="A1398" s="4">
        <v>155257</v>
      </c>
      <c r="B1398" s="5" t="s">
        <v>134</v>
      </c>
      <c r="C1398" s="5" t="s">
        <v>95</v>
      </c>
      <c r="D1398" s="5" t="s">
        <v>23</v>
      </c>
      <c r="E1398" s="6">
        <v>45787</v>
      </c>
      <c r="F1398" s="6"/>
      <c r="G1398" s="5"/>
    </row>
    <row r="1399" spans="1:7" x14ac:dyDescent="0.3">
      <c r="A1399" s="4">
        <v>849385</v>
      </c>
      <c r="B1399" s="5" t="s">
        <v>104</v>
      </c>
      <c r="C1399" s="5" t="s">
        <v>87</v>
      </c>
      <c r="D1399" s="5" t="s">
        <v>18</v>
      </c>
      <c r="E1399" s="6">
        <v>45678</v>
      </c>
      <c r="F1399" s="6">
        <v>45737</v>
      </c>
      <c r="G1399" s="5"/>
    </row>
    <row r="1400" spans="1:7" x14ac:dyDescent="0.3">
      <c r="A1400" s="4">
        <v>273961</v>
      </c>
      <c r="B1400" s="5" t="s">
        <v>167</v>
      </c>
      <c r="C1400" s="5" t="s">
        <v>31</v>
      </c>
      <c r="D1400" s="5" t="s">
        <v>15</v>
      </c>
      <c r="E1400" s="6">
        <v>46002</v>
      </c>
      <c r="F1400" s="6"/>
      <c r="G1400" s="5"/>
    </row>
    <row r="1401" spans="1:7" x14ac:dyDescent="0.3">
      <c r="A1401" s="4">
        <v>644201</v>
      </c>
      <c r="B1401" s="5" t="s">
        <v>136</v>
      </c>
      <c r="C1401" s="5" t="s">
        <v>93</v>
      </c>
      <c r="D1401" s="5" t="s">
        <v>15</v>
      </c>
      <c r="E1401" s="6">
        <v>45993</v>
      </c>
      <c r="F1401" s="6"/>
      <c r="G1401" s="5"/>
    </row>
    <row r="1402" spans="1:7" x14ac:dyDescent="0.3">
      <c r="A1402" s="4">
        <v>285219</v>
      </c>
      <c r="B1402" s="5" t="s">
        <v>112</v>
      </c>
      <c r="C1402" s="5" t="s">
        <v>78</v>
      </c>
      <c r="D1402" s="5" t="s">
        <v>29</v>
      </c>
      <c r="E1402" s="6">
        <v>45755</v>
      </c>
      <c r="F1402" s="6"/>
      <c r="G1402" s="5"/>
    </row>
    <row r="1403" spans="1:7" x14ac:dyDescent="0.3">
      <c r="A1403" s="4">
        <v>600043</v>
      </c>
      <c r="B1403" s="5" t="s">
        <v>117</v>
      </c>
      <c r="C1403" s="5" t="s">
        <v>22</v>
      </c>
      <c r="D1403" s="5" t="s">
        <v>18</v>
      </c>
      <c r="E1403" s="6">
        <v>45706</v>
      </c>
      <c r="F1403" s="6">
        <v>45842</v>
      </c>
      <c r="G1403" s="5"/>
    </row>
    <row r="1404" spans="1:7" x14ac:dyDescent="0.3">
      <c r="A1404" s="4">
        <v>907019</v>
      </c>
      <c r="B1404" s="5" t="s">
        <v>121</v>
      </c>
      <c r="C1404" s="5" t="s">
        <v>74</v>
      </c>
      <c r="D1404" s="5" t="s">
        <v>9</v>
      </c>
      <c r="E1404" s="6">
        <v>45790</v>
      </c>
      <c r="F1404" s="6"/>
      <c r="G1404" s="5"/>
    </row>
    <row r="1405" spans="1:7" x14ac:dyDescent="0.3">
      <c r="A1405" s="4">
        <v>138026</v>
      </c>
      <c r="B1405" s="5" t="s">
        <v>160</v>
      </c>
      <c r="C1405" s="5" t="s">
        <v>101</v>
      </c>
      <c r="D1405" s="5" t="s">
        <v>35</v>
      </c>
      <c r="E1405" s="6">
        <v>45842</v>
      </c>
      <c r="F1405" s="6">
        <v>45916</v>
      </c>
      <c r="G1405" s="5"/>
    </row>
    <row r="1406" spans="1:7" x14ac:dyDescent="0.3">
      <c r="A1406" s="4">
        <v>907432</v>
      </c>
      <c r="B1406" s="5" t="s">
        <v>30</v>
      </c>
      <c r="C1406" s="5" t="s">
        <v>87</v>
      </c>
      <c r="D1406" s="5" t="s">
        <v>23</v>
      </c>
      <c r="E1406" s="6">
        <v>45846</v>
      </c>
      <c r="F1406" s="6"/>
      <c r="G1406" s="5"/>
    </row>
    <row r="1407" spans="1:7" x14ac:dyDescent="0.3">
      <c r="A1407" s="4">
        <v>101715</v>
      </c>
      <c r="B1407" s="5" t="s">
        <v>171</v>
      </c>
      <c r="C1407" s="5" t="s">
        <v>105</v>
      </c>
      <c r="D1407" s="5" t="s">
        <v>9</v>
      </c>
      <c r="E1407" s="6">
        <v>45883</v>
      </c>
      <c r="F1407" s="6"/>
      <c r="G1407" s="5"/>
    </row>
    <row r="1408" spans="1:7" x14ac:dyDescent="0.3">
      <c r="A1408" s="4">
        <v>491027</v>
      </c>
      <c r="B1408" s="5" t="s">
        <v>107</v>
      </c>
      <c r="C1408" s="5" t="s">
        <v>87</v>
      </c>
      <c r="D1408" s="5" t="s">
        <v>18</v>
      </c>
      <c r="E1408" s="6">
        <v>45958</v>
      </c>
      <c r="F1408" s="6"/>
      <c r="G1408" s="5"/>
    </row>
    <row r="1409" spans="1:7" x14ac:dyDescent="0.3">
      <c r="A1409" s="4">
        <v>227528</v>
      </c>
      <c r="B1409" s="5" t="s">
        <v>100</v>
      </c>
      <c r="C1409" s="5" t="s">
        <v>70</v>
      </c>
      <c r="D1409" s="5" t="s">
        <v>29</v>
      </c>
      <c r="E1409" s="6">
        <v>46002</v>
      </c>
      <c r="F1409" s="6"/>
      <c r="G1409" s="5"/>
    </row>
    <row r="1410" spans="1:7" x14ac:dyDescent="0.3">
      <c r="A1410" s="4">
        <v>728444</v>
      </c>
      <c r="B1410" s="5" t="s">
        <v>168</v>
      </c>
      <c r="C1410" s="5" t="s">
        <v>45</v>
      </c>
      <c r="D1410" s="5" t="s">
        <v>12</v>
      </c>
      <c r="E1410" s="6">
        <v>45946</v>
      </c>
      <c r="F1410" s="6"/>
      <c r="G1410" s="5"/>
    </row>
    <row r="1411" spans="1:7" x14ac:dyDescent="0.3">
      <c r="A1411" s="4">
        <v>341539</v>
      </c>
      <c r="B1411" s="5" t="s">
        <v>194</v>
      </c>
      <c r="C1411" s="5" t="s">
        <v>14</v>
      </c>
      <c r="D1411" s="5" t="s">
        <v>12</v>
      </c>
      <c r="E1411" s="6">
        <v>45934</v>
      </c>
      <c r="F1411" s="6"/>
      <c r="G1411" s="5"/>
    </row>
    <row r="1412" spans="1:7" x14ac:dyDescent="0.3">
      <c r="A1412" s="4">
        <v>475490</v>
      </c>
      <c r="B1412" s="5" t="s">
        <v>169</v>
      </c>
      <c r="C1412" s="5" t="s">
        <v>97</v>
      </c>
      <c r="D1412" s="5" t="s">
        <v>35</v>
      </c>
      <c r="E1412" s="6">
        <v>45778</v>
      </c>
      <c r="F1412" s="6"/>
      <c r="G1412" s="5"/>
    </row>
    <row r="1413" spans="1:7" x14ac:dyDescent="0.3">
      <c r="A1413" s="4">
        <v>402250</v>
      </c>
      <c r="B1413" s="5" t="s">
        <v>75</v>
      </c>
      <c r="C1413" s="5" t="s">
        <v>45</v>
      </c>
      <c r="D1413" s="5" t="s">
        <v>29</v>
      </c>
      <c r="E1413" s="6">
        <v>45702</v>
      </c>
      <c r="F1413" s="6"/>
      <c r="G1413" s="5"/>
    </row>
    <row r="1414" spans="1:7" x14ac:dyDescent="0.3">
      <c r="A1414" s="4">
        <v>461288</v>
      </c>
      <c r="B1414" s="5" t="s">
        <v>112</v>
      </c>
      <c r="C1414" s="5" t="s">
        <v>22</v>
      </c>
      <c r="D1414" s="5" t="s">
        <v>29</v>
      </c>
      <c r="E1414" s="6">
        <v>45783</v>
      </c>
      <c r="F1414" s="6"/>
      <c r="G1414" s="5"/>
    </row>
    <row r="1415" spans="1:7" x14ac:dyDescent="0.3">
      <c r="A1415" s="4">
        <v>496996</v>
      </c>
      <c r="B1415" s="5" t="s">
        <v>107</v>
      </c>
      <c r="C1415" s="5" t="s">
        <v>54</v>
      </c>
      <c r="D1415" s="5" t="s">
        <v>12</v>
      </c>
      <c r="E1415" s="6">
        <v>45866</v>
      </c>
      <c r="F1415" s="6"/>
      <c r="G1415" s="5"/>
    </row>
    <row r="1416" spans="1:7" x14ac:dyDescent="0.3">
      <c r="A1416" s="4">
        <v>938943</v>
      </c>
      <c r="B1416" s="5" t="s">
        <v>128</v>
      </c>
      <c r="C1416" s="5" t="s">
        <v>93</v>
      </c>
      <c r="D1416" s="5" t="s">
        <v>35</v>
      </c>
      <c r="E1416" s="6">
        <v>45718</v>
      </c>
      <c r="F1416" s="6"/>
      <c r="G1416" s="5"/>
    </row>
    <row r="1417" spans="1:7" x14ac:dyDescent="0.3">
      <c r="A1417" s="4">
        <v>173647</v>
      </c>
      <c r="B1417" s="5" t="s">
        <v>156</v>
      </c>
      <c r="C1417" s="5" t="s">
        <v>50</v>
      </c>
      <c r="D1417" s="5" t="s">
        <v>15</v>
      </c>
      <c r="E1417" s="6">
        <v>45815</v>
      </c>
      <c r="F1417" s="6"/>
      <c r="G1417" s="5"/>
    </row>
    <row r="1418" spans="1:7" x14ac:dyDescent="0.3">
      <c r="A1418" s="4">
        <v>541603</v>
      </c>
      <c r="B1418" s="5" t="s">
        <v>98</v>
      </c>
      <c r="C1418" s="5" t="s">
        <v>41</v>
      </c>
      <c r="D1418" s="5" t="s">
        <v>9</v>
      </c>
      <c r="E1418" s="6">
        <v>45832</v>
      </c>
      <c r="F1418" s="6">
        <v>45979</v>
      </c>
      <c r="G1418" s="5"/>
    </row>
    <row r="1419" spans="1:7" x14ac:dyDescent="0.3">
      <c r="A1419" s="4">
        <v>528227</v>
      </c>
      <c r="B1419" s="5" t="s">
        <v>143</v>
      </c>
      <c r="C1419" s="5" t="s">
        <v>58</v>
      </c>
      <c r="D1419" s="5" t="s">
        <v>15</v>
      </c>
      <c r="E1419" s="6">
        <v>45830</v>
      </c>
      <c r="F1419" s="6">
        <v>46015</v>
      </c>
      <c r="G1419" s="5"/>
    </row>
    <row r="1420" spans="1:7" x14ac:dyDescent="0.3">
      <c r="A1420" s="4">
        <v>356072</v>
      </c>
      <c r="B1420" s="5" t="s">
        <v>147</v>
      </c>
      <c r="C1420" s="5" t="s">
        <v>20</v>
      </c>
      <c r="D1420" s="5" t="s">
        <v>15</v>
      </c>
      <c r="E1420" s="6">
        <v>45778</v>
      </c>
      <c r="F1420" s="6">
        <v>45978</v>
      </c>
      <c r="G1420" s="5"/>
    </row>
    <row r="1421" spans="1:7" x14ac:dyDescent="0.3">
      <c r="A1421" s="4">
        <v>332711</v>
      </c>
      <c r="B1421" s="5" t="s">
        <v>130</v>
      </c>
      <c r="C1421" s="5" t="s">
        <v>52</v>
      </c>
      <c r="D1421" s="5" t="s">
        <v>35</v>
      </c>
      <c r="E1421" s="6">
        <v>45949</v>
      </c>
      <c r="F1421" s="6"/>
      <c r="G1421" s="5"/>
    </row>
    <row r="1422" spans="1:7" x14ac:dyDescent="0.3">
      <c r="A1422" s="4">
        <v>636958</v>
      </c>
      <c r="B1422" s="5" t="s">
        <v>44</v>
      </c>
      <c r="C1422" s="5" t="s">
        <v>70</v>
      </c>
      <c r="D1422" s="5" t="s">
        <v>15</v>
      </c>
      <c r="E1422" s="6">
        <v>45884</v>
      </c>
      <c r="F1422" s="6"/>
      <c r="G1422" s="5"/>
    </row>
    <row r="1423" spans="1:7" x14ac:dyDescent="0.3">
      <c r="A1423" s="4">
        <v>779395</v>
      </c>
      <c r="B1423" s="5" t="s">
        <v>164</v>
      </c>
      <c r="C1423" s="5" t="s">
        <v>68</v>
      </c>
      <c r="D1423" s="5" t="s">
        <v>9</v>
      </c>
      <c r="E1423" s="6">
        <v>45880</v>
      </c>
      <c r="F1423" s="6"/>
      <c r="G1423" s="5"/>
    </row>
    <row r="1424" spans="1:7" x14ac:dyDescent="0.3">
      <c r="A1424" s="4">
        <v>762181</v>
      </c>
      <c r="B1424" s="5" t="s">
        <v>65</v>
      </c>
      <c r="C1424" s="5" t="s">
        <v>58</v>
      </c>
      <c r="D1424" s="5" t="s">
        <v>29</v>
      </c>
      <c r="E1424" s="6">
        <v>45939</v>
      </c>
      <c r="F1424" s="6"/>
      <c r="G1424" s="5"/>
    </row>
    <row r="1425" spans="1:7" x14ac:dyDescent="0.3">
      <c r="A1425" s="4">
        <v>976497</v>
      </c>
      <c r="B1425" s="5" t="s">
        <v>133</v>
      </c>
      <c r="C1425" s="5" t="s">
        <v>68</v>
      </c>
      <c r="D1425" s="5" t="s">
        <v>15</v>
      </c>
      <c r="E1425" s="6">
        <v>45881</v>
      </c>
      <c r="F1425" s="6"/>
      <c r="G1425" s="5"/>
    </row>
    <row r="1426" spans="1:7" x14ac:dyDescent="0.3">
      <c r="A1426" s="4">
        <v>435039</v>
      </c>
      <c r="B1426" s="5" t="s">
        <v>170</v>
      </c>
      <c r="C1426" s="5" t="s">
        <v>110</v>
      </c>
      <c r="D1426" s="5" t="s">
        <v>35</v>
      </c>
      <c r="E1426" s="6">
        <v>46005</v>
      </c>
      <c r="F1426" s="6"/>
      <c r="G1426" s="5"/>
    </row>
    <row r="1427" spans="1:7" x14ac:dyDescent="0.3">
      <c r="A1427" s="4">
        <v>908944</v>
      </c>
      <c r="B1427" s="5" t="s">
        <v>46</v>
      </c>
      <c r="C1427" s="5" t="s">
        <v>22</v>
      </c>
      <c r="D1427" s="5" t="s">
        <v>29</v>
      </c>
      <c r="E1427" s="6">
        <v>45698</v>
      </c>
      <c r="F1427" s="6"/>
      <c r="G1427" s="5"/>
    </row>
    <row r="1428" spans="1:7" x14ac:dyDescent="0.3">
      <c r="A1428" s="4">
        <v>107951</v>
      </c>
      <c r="B1428" s="5" t="s">
        <v>186</v>
      </c>
      <c r="C1428" s="5" t="s">
        <v>79</v>
      </c>
      <c r="D1428" s="5" t="s">
        <v>15</v>
      </c>
      <c r="E1428" s="6">
        <v>45989</v>
      </c>
      <c r="F1428" s="6"/>
      <c r="G1428" s="5"/>
    </row>
    <row r="1429" spans="1:7" x14ac:dyDescent="0.3">
      <c r="A1429" s="4">
        <v>349243</v>
      </c>
      <c r="B1429" s="5" t="s">
        <v>182</v>
      </c>
      <c r="C1429" s="5" t="s">
        <v>103</v>
      </c>
      <c r="D1429" s="5" t="s">
        <v>18</v>
      </c>
      <c r="E1429" s="6">
        <v>45675</v>
      </c>
      <c r="F1429" s="6"/>
      <c r="G1429" s="5"/>
    </row>
    <row r="1430" spans="1:7" x14ac:dyDescent="0.3">
      <c r="A1430" s="4">
        <v>237557</v>
      </c>
      <c r="B1430" s="5" t="s">
        <v>160</v>
      </c>
      <c r="C1430" s="5" t="s">
        <v>103</v>
      </c>
      <c r="D1430" s="5" t="s">
        <v>9</v>
      </c>
      <c r="E1430" s="6">
        <v>45831</v>
      </c>
      <c r="F1430" s="6"/>
      <c r="G1430" s="5"/>
    </row>
    <row r="1431" spans="1:7" x14ac:dyDescent="0.3">
      <c r="A1431" s="4">
        <v>133495</v>
      </c>
      <c r="B1431" s="5" t="s">
        <v>186</v>
      </c>
      <c r="C1431" s="5" t="s">
        <v>81</v>
      </c>
      <c r="D1431" s="5" t="s">
        <v>26</v>
      </c>
      <c r="E1431" s="6">
        <v>45690</v>
      </c>
      <c r="F1431" s="6"/>
      <c r="G1431" s="5"/>
    </row>
    <row r="1432" spans="1:7" x14ac:dyDescent="0.3">
      <c r="A1432" s="4">
        <v>644371</v>
      </c>
      <c r="B1432" s="5" t="s">
        <v>122</v>
      </c>
      <c r="C1432" s="5" t="s">
        <v>103</v>
      </c>
      <c r="D1432" s="5" t="s">
        <v>15</v>
      </c>
      <c r="E1432" s="6">
        <v>45778</v>
      </c>
      <c r="F1432" s="6">
        <v>45900</v>
      </c>
      <c r="G1432" s="5"/>
    </row>
    <row r="1433" spans="1:7" x14ac:dyDescent="0.3">
      <c r="A1433" s="4">
        <v>138114</v>
      </c>
      <c r="B1433" s="5" t="s">
        <v>104</v>
      </c>
      <c r="C1433" s="5" t="s">
        <v>11</v>
      </c>
      <c r="D1433" s="5" t="s">
        <v>12</v>
      </c>
      <c r="E1433" s="6">
        <v>45852</v>
      </c>
      <c r="F1433" s="6">
        <v>45979</v>
      </c>
      <c r="G1433" s="5"/>
    </row>
    <row r="1434" spans="1:7" x14ac:dyDescent="0.3">
      <c r="A1434" s="4">
        <v>200023</v>
      </c>
      <c r="B1434" s="5" t="s">
        <v>163</v>
      </c>
      <c r="C1434" s="5" t="s">
        <v>39</v>
      </c>
      <c r="D1434" s="5" t="s">
        <v>35</v>
      </c>
      <c r="E1434" s="6">
        <v>45758</v>
      </c>
      <c r="F1434" s="6"/>
      <c r="G1434" s="5"/>
    </row>
    <row r="1435" spans="1:7" x14ac:dyDescent="0.3">
      <c r="A1435" s="4">
        <v>894721</v>
      </c>
      <c r="B1435" s="5" t="s">
        <v>185</v>
      </c>
      <c r="C1435" s="5" t="s">
        <v>89</v>
      </c>
      <c r="D1435" s="5" t="s">
        <v>35</v>
      </c>
      <c r="E1435" s="6">
        <v>45819</v>
      </c>
      <c r="F1435" s="6"/>
      <c r="G1435" s="5"/>
    </row>
    <row r="1436" spans="1:7" x14ac:dyDescent="0.3">
      <c r="A1436" s="4">
        <v>443390</v>
      </c>
      <c r="B1436" s="5" t="s">
        <v>161</v>
      </c>
      <c r="C1436" s="5" t="s">
        <v>22</v>
      </c>
      <c r="D1436" s="5" t="s">
        <v>18</v>
      </c>
      <c r="E1436" s="6">
        <v>45790</v>
      </c>
      <c r="F1436" s="6"/>
      <c r="G1436" s="5"/>
    </row>
    <row r="1437" spans="1:7" x14ac:dyDescent="0.3">
      <c r="A1437" s="4">
        <v>847802</v>
      </c>
      <c r="B1437" s="5" t="s">
        <v>134</v>
      </c>
      <c r="C1437" s="5" t="s">
        <v>90</v>
      </c>
      <c r="D1437" s="5" t="s">
        <v>12</v>
      </c>
      <c r="E1437" s="6">
        <v>45935</v>
      </c>
      <c r="F1437" s="6"/>
      <c r="G1437" s="5"/>
    </row>
    <row r="1438" spans="1:7" x14ac:dyDescent="0.3">
      <c r="A1438" s="4">
        <v>976075</v>
      </c>
      <c r="B1438" s="5" t="s">
        <v>107</v>
      </c>
      <c r="C1438" s="5" t="s">
        <v>34</v>
      </c>
      <c r="D1438" s="5" t="s">
        <v>29</v>
      </c>
      <c r="E1438" s="6">
        <v>45788</v>
      </c>
      <c r="F1438" s="6"/>
      <c r="G1438" s="5"/>
    </row>
    <row r="1439" spans="1:7" x14ac:dyDescent="0.3">
      <c r="A1439" s="4">
        <v>302760</v>
      </c>
      <c r="B1439" s="5" t="s">
        <v>174</v>
      </c>
      <c r="C1439" s="5" t="s">
        <v>90</v>
      </c>
      <c r="D1439" s="5" t="s">
        <v>23</v>
      </c>
      <c r="E1439" s="6">
        <v>45941</v>
      </c>
      <c r="F1439" s="6"/>
      <c r="G1439" s="5"/>
    </row>
    <row r="1440" spans="1:7" x14ac:dyDescent="0.3">
      <c r="A1440" s="4">
        <v>558187</v>
      </c>
      <c r="B1440" s="5" t="s">
        <v>179</v>
      </c>
      <c r="C1440" s="5" t="s">
        <v>97</v>
      </c>
      <c r="D1440" s="5" t="s">
        <v>29</v>
      </c>
      <c r="E1440" s="6">
        <v>45872</v>
      </c>
      <c r="F1440" s="6"/>
      <c r="G1440" s="5"/>
    </row>
    <row r="1441" spans="1:7" x14ac:dyDescent="0.3">
      <c r="A1441" s="4">
        <v>541717</v>
      </c>
      <c r="B1441" s="5" t="s">
        <v>132</v>
      </c>
      <c r="C1441" s="5" t="s">
        <v>31</v>
      </c>
      <c r="D1441" s="5" t="s">
        <v>29</v>
      </c>
      <c r="E1441" s="6">
        <v>45868</v>
      </c>
      <c r="F1441" s="6">
        <v>46012</v>
      </c>
      <c r="G1441" s="5"/>
    </row>
    <row r="1442" spans="1:7" x14ac:dyDescent="0.3">
      <c r="A1442" s="4">
        <v>603081</v>
      </c>
      <c r="B1442" s="5" t="s">
        <v>53</v>
      </c>
      <c r="C1442" s="5" t="s">
        <v>54</v>
      </c>
      <c r="D1442" s="5" t="s">
        <v>9</v>
      </c>
      <c r="E1442" s="6">
        <v>45960</v>
      </c>
      <c r="F1442" s="6"/>
      <c r="G1442" s="5"/>
    </row>
    <row r="1443" spans="1:7" x14ac:dyDescent="0.3">
      <c r="A1443" s="4">
        <v>690542</v>
      </c>
      <c r="B1443" s="5" t="s">
        <v>133</v>
      </c>
      <c r="C1443" s="5" t="s">
        <v>14</v>
      </c>
      <c r="D1443" s="5" t="s">
        <v>23</v>
      </c>
      <c r="E1443" s="6">
        <v>46002</v>
      </c>
      <c r="F1443" s="6"/>
      <c r="G1443" s="5"/>
    </row>
    <row r="1444" spans="1:7" x14ac:dyDescent="0.3">
      <c r="A1444" s="4">
        <v>411465</v>
      </c>
      <c r="B1444" s="5" t="s">
        <v>192</v>
      </c>
      <c r="C1444" s="5" t="s">
        <v>14</v>
      </c>
      <c r="D1444" s="5" t="s">
        <v>15</v>
      </c>
      <c r="E1444" s="6">
        <v>45842</v>
      </c>
      <c r="F1444" s="6"/>
      <c r="G1444" s="5"/>
    </row>
    <row r="1445" spans="1:7" x14ac:dyDescent="0.3">
      <c r="A1445" s="4">
        <v>685463</v>
      </c>
      <c r="B1445" s="5" t="s">
        <v>57</v>
      </c>
      <c r="C1445" s="5" t="s">
        <v>89</v>
      </c>
      <c r="D1445" s="5" t="s">
        <v>12</v>
      </c>
      <c r="E1445" s="6">
        <v>45886</v>
      </c>
      <c r="F1445" s="6"/>
      <c r="G1445" s="5"/>
    </row>
    <row r="1446" spans="1:7" x14ac:dyDescent="0.3">
      <c r="A1446" s="4">
        <v>836174</v>
      </c>
      <c r="B1446" s="5" t="s">
        <v>115</v>
      </c>
      <c r="C1446" s="5" t="s">
        <v>31</v>
      </c>
      <c r="D1446" s="5" t="s">
        <v>18</v>
      </c>
      <c r="E1446" s="6">
        <v>45702</v>
      </c>
      <c r="F1446" s="6"/>
      <c r="G1446" s="5"/>
    </row>
    <row r="1447" spans="1:7" x14ac:dyDescent="0.3">
      <c r="A1447" s="4">
        <v>268020</v>
      </c>
      <c r="B1447" s="5" t="s">
        <v>125</v>
      </c>
      <c r="C1447" s="5" t="s">
        <v>74</v>
      </c>
      <c r="D1447" s="5" t="s">
        <v>15</v>
      </c>
      <c r="E1447" s="6">
        <v>45765</v>
      </c>
      <c r="F1447" s="6"/>
      <c r="G1447" s="5"/>
    </row>
    <row r="1448" spans="1:7" x14ac:dyDescent="0.3">
      <c r="A1448" s="4">
        <v>858232</v>
      </c>
      <c r="B1448" s="5" t="s">
        <v>172</v>
      </c>
      <c r="C1448" s="5" t="s">
        <v>52</v>
      </c>
      <c r="D1448" s="5" t="s">
        <v>12</v>
      </c>
      <c r="E1448" s="6">
        <v>45719</v>
      </c>
      <c r="F1448" s="6"/>
      <c r="G1448" s="5"/>
    </row>
    <row r="1449" spans="1:7" x14ac:dyDescent="0.3">
      <c r="A1449" s="4">
        <v>589288</v>
      </c>
      <c r="B1449" s="5" t="s">
        <v>141</v>
      </c>
      <c r="C1449" s="5" t="s">
        <v>28</v>
      </c>
      <c r="D1449" s="5" t="s">
        <v>12</v>
      </c>
      <c r="E1449" s="6">
        <v>45991</v>
      </c>
      <c r="F1449" s="6"/>
      <c r="G1449" s="5"/>
    </row>
    <row r="1450" spans="1:7" x14ac:dyDescent="0.3">
      <c r="A1450" s="4">
        <v>924992</v>
      </c>
      <c r="B1450" s="5" t="s">
        <v>158</v>
      </c>
      <c r="C1450" s="5" t="s">
        <v>64</v>
      </c>
      <c r="D1450" s="5" t="s">
        <v>29</v>
      </c>
      <c r="E1450" s="6">
        <v>45835</v>
      </c>
      <c r="F1450" s="6"/>
      <c r="G1450" s="5"/>
    </row>
    <row r="1451" spans="1:7" x14ac:dyDescent="0.3">
      <c r="A1451" s="4">
        <v>938315</v>
      </c>
      <c r="B1451" s="5" t="s">
        <v>188</v>
      </c>
      <c r="C1451" s="5" t="s">
        <v>89</v>
      </c>
      <c r="D1451" s="5" t="s">
        <v>29</v>
      </c>
      <c r="E1451" s="6">
        <v>45699</v>
      </c>
      <c r="F1451" s="6">
        <v>45858</v>
      </c>
      <c r="G1451" s="5"/>
    </row>
    <row r="1452" spans="1:7" x14ac:dyDescent="0.3">
      <c r="A1452" s="4">
        <v>208869</v>
      </c>
      <c r="B1452" s="5" t="s">
        <v>198</v>
      </c>
      <c r="C1452" s="5" t="s">
        <v>101</v>
      </c>
      <c r="D1452" s="5" t="s">
        <v>26</v>
      </c>
      <c r="E1452" s="6">
        <v>45993</v>
      </c>
      <c r="F1452" s="6"/>
      <c r="G1452" s="5"/>
    </row>
    <row r="1453" spans="1:7" x14ac:dyDescent="0.3">
      <c r="A1453" s="4">
        <v>970859</v>
      </c>
      <c r="B1453" s="5" t="s">
        <v>51</v>
      </c>
      <c r="C1453" s="5" t="s">
        <v>66</v>
      </c>
      <c r="D1453" s="5" t="s">
        <v>29</v>
      </c>
      <c r="E1453" s="6">
        <v>45746</v>
      </c>
      <c r="F1453" s="6"/>
      <c r="G1453" s="5"/>
    </row>
    <row r="1454" spans="1:7" x14ac:dyDescent="0.3">
      <c r="A1454" s="4">
        <v>422341</v>
      </c>
      <c r="B1454" s="5" t="s">
        <v>152</v>
      </c>
      <c r="C1454" s="5" t="s">
        <v>66</v>
      </c>
      <c r="D1454" s="5" t="s">
        <v>15</v>
      </c>
      <c r="E1454" s="6">
        <v>45685</v>
      </c>
      <c r="F1454" s="6"/>
      <c r="G1454" s="5"/>
    </row>
    <row r="1455" spans="1:7" x14ac:dyDescent="0.3">
      <c r="A1455" s="4">
        <v>551002</v>
      </c>
      <c r="B1455" s="5" t="s">
        <v>125</v>
      </c>
      <c r="C1455" s="5" t="s">
        <v>99</v>
      </c>
      <c r="D1455" s="5" t="s">
        <v>15</v>
      </c>
      <c r="E1455" s="6">
        <v>45941</v>
      </c>
      <c r="F1455" s="6"/>
      <c r="G1455" s="5"/>
    </row>
    <row r="1456" spans="1:7" x14ac:dyDescent="0.3">
      <c r="A1456" s="4">
        <v>437011</v>
      </c>
      <c r="B1456" s="5" t="s">
        <v>19</v>
      </c>
      <c r="C1456" s="5" t="s">
        <v>99</v>
      </c>
      <c r="D1456" s="5" t="s">
        <v>29</v>
      </c>
      <c r="E1456" s="6">
        <v>45763</v>
      </c>
      <c r="F1456" s="6">
        <v>45816</v>
      </c>
      <c r="G1456" s="5"/>
    </row>
    <row r="1457" spans="1:7" x14ac:dyDescent="0.3">
      <c r="A1457" s="4">
        <v>896355</v>
      </c>
      <c r="B1457" s="5" t="s">
        <v>61</v>
      </c>
      <c r="C1457" s="5" t="s">
        <v>68</v>
      </c>
      <c r="D1457" s="5" t="s">
        <v>12</v>
      </c>
      <c r="E1457" s="6">
        <v>45811</v>
      </c>
      <c r="F1457" s="6"/>
      <c r="G1457" s="5"/>
    </row>
    <row r="1458" spans="1:7" x14ac:dyDescent="0.3">
      <c r="A1458" s="4">
        <v>161674</v>
      </c>
      <c r="B1458" s="5" t="s">
        <v>163</v>
      </c>
      <c r="C1458" s="5" t="s">
        <v>68</v>
      </c>
      <c r="D1458" s="5" t="s">
        <v>15</v>
      </c>
      <c r="E1458" s="6">
        <v>45971</v>
      </c>
      <c r="F1458" s="6"/>
      <c r="G1458" s="5"/>
    </row>
    <row r="1459" spans="1:7" x14ac:dyDescent="0.3">
      <c r="A1459" s="4">
        <v>466620</v>
      </c>
      <c r="B1459" s="5" t="s">
        <v>120</v>
      </c>
      <c r="C1459" s="5" t="s">
        <v>17</v>
      </c>
      <c r="D1459" s="5" t="s">
        <v>35</v>
      </c>
      <c r="E1459" s="6">
        <v>45855</v>
      </c>
      <c r="F1459" s="6">
        <v>45936</v>
      </c>
      <c r="G1459" s="5"/>
    </row>
    <row r="1460" spans="1:7" x14ac:dyDescent="0.3">
      <c r="A1460" s="4">
        <v>296801</v>
      </c>
      <c r="B1460" s="5" t="s">
        <v>109</v>
      </c>
      <c r="C1460" s="5" t="s">
        <v>20</v>
      </c>
      <c r="D1460" s="5" t="s">
        <v>15</v>
      </c>
      <c r="E1460" s="6">
        <v>45745</v>
      </c>
      <c r="F1460" s="6"/>
      <c r="G1460" s="5"/>
    </row>
    <row r="1461" spans="1:7" x14ac:dyDescent="0.3">
      <c r="A1461" s="4">
        <v>745958</v>
      </c>
      <c r="B1461" s="5" t="s">
        <v>170</v>
      </c>
      <c r="C1461" s="5" t="s">
        <v>87</v>
      </c>
      <c r="D1461" s="5" t="s">
        <v>12</v>
      </c>
      <c r="E1461" s="6">
        <v>45758</v>
      </c>
      <c r="F1461" s="6">
        <v>45819</v>
      </c>
      <c r="G1461" s="5"/>
    </row>
    <row r="1462" spans="1:7" x14ac:dyDescent="0.3">
      <c r="A1462" s="4">
        <v>380798</v>
      </c>
      <c r="B1462" s="5" t="s">
        <v>55</v>
      </c>
      <c r="C1462" s="5" t="s">
        <v>106</v>
      </c>
      <c r="D1462" s="5" t="s">
        <v>12</v>
      </c>
      <c r="E1462" s="6">
        <v>45770</v>
      </c>
      <c r="F1462" s="6"/>
      <c r="G1462" s="5"/>
    </row>
    <row r="1463" spans="1:7" x14ac:dyDescent="0.3">
      <c r="A1463" s="4">
        <v>885613</v>
      </c>
      <c r="B1463" s="5" t="s">
        <v>183</v>
      </c>
      <c r="C1463" s="5" t="s">
        <v>17</v>
      </c>
      <c r="D1463" s="5" t="s">
        <v>15</v>
      </c>
      <c r="E1463" s="6">
        <v>45945</v>
      </c>
      <c r="F1463" s="6"/>
      <c r="G1463" s="5"/>
    </row>
    <row r="1464" spans="1:7" x14ac:dyDescent="0.3">
      <c r="A1464" s="4">
        <v>425309</v>
      </c>
      <c r="B1464" s="5" t="s">
        <v>100</v>
      </c>
      <c r="C1464" s="5" t="s">
        <v>97</v>
      </c>
      <c r="D1464" s="5" t="s">
        <v>9</v>
      </c>
      <c r="E1464" s="6">
        <v>45757</v>
      </c>
      <c r="F1464" s="6"/>
      <c r="G1464" s="5"/>
    </row>
    <row r="1465" spans="1:7" x14ac:dyDescent="0.3">
      <c r="A1465" s="4">
        <v>802515</v>
      </c>
      <c r="B1465" s="5" t="s">
        <v>30</v>
      </c>
      <c r="C1465" s="5" t="s">
        <v>52</v>
      </c>
      <c r="D1465" s="5" t="s">
        <v>15</v>
      </c>
      <c r="E1465" s="6">
        <v>45744</v>
      </c>
      <c r="F1465" s="6"/>
      <c r="G1465" s="5"/>
    </row>
    <row r="1466" spans="1:7" x14ac:dyDescent="0.3">
      <c r="A1466" s="4">
        <v>149106</v>
      </c>
      <c r="B1466" s="5" t="s">
        <v>59</v>
      </c>
      <c r="C1466" s="5" t="s">
        <v>54</v>
      </c>
      <c r="D1466" s="5" t="s">
        <v>29</v>
      </c>
      <c r="E1466" s="6">
        <v>45751</v>
      </c>
      <c r="F1466" s="6"/>
      <c r="G1466" s="5"/>
    </row>
    <row r="1467" spans="1:7" x14ac:dyDescent="0.3">
      <c r="A1467" s="4">
        <v>429960</v>
      </c>
      <c r="B1467" s="5" t="s">
        <v>96</v>
      </c>
      <c r="C1467" s="5" t="s">
        <v>60</v>
      </c>
      <c r="D1467" s="5" t="s">
        <v>12</v>
      </c>
      <c r="E1467" s="6">
        <v>45695</v>
      </c>
      <c r="F1467" s="6"/>
      <c r="G1467" s="5"/>
    </row>
    <row r="1468" spans="1:7" x14ac:dyDescent="0.3">
      <c r="A1468" s="4">
        <v>892533</v>
      </c>
      <c r="B1468" s="5" t="s">
        <v>136</v>
      </c>
      <c r="C1468" s="5" t="s">
        <v>85</v>
      </c>
      <c r="D1468" s="5" t="s">
        <v>9</v>
      </c>
      <c r="E1468" s="6">
        <v>45788</v>
      </c>
      <c r="F1468" s="6"/>
      <c r="G1468" s="5"/>
    </row>
    <row r="1469" spans="1:7" x14ac:dyDescent="0.3">
      <c r="A1469" s="4">
        <v>451375</v>
      </c>
      <c r="B1469" s="5" t="s">
        <v>36</v>
      </c>
      <c r="C1469" s="5" t="s">
        <v>28</v>
      </c>
      <c r="D1469" s="5" t="s">
        <v>23</v>
      </c>
      <c r="E1469" s="6">
        <v>45951</v>
      </c>
      <c r="F1469" s="6">
        <v>46020</v>
      </c>
      <c r="G1469" s="5"/>
    </row>
    <row r="1470" spans="1:7" x14ac:dyDescent="0.3">
      <c r="A1470" s="4">
        <v>703978</v>
      </c>
      <c r="B1470" s="5" t="s">
        <v>129</v>
      </c>
      <c r="C1470" s="5" t="s">
        <v>28</v>
      </c>
      <c r="D1470" s="5" t="s">
        <v>15</v>
      </c>
      <c r="E1470" s="6">
        <v>45913</v>
      </c>
      <c r="F1470" s="6"/>
      <c r="G1470" s="5"/>
    </row>
    <row r="1471" spans="1:7" x14ac:dyDescent="0.3">
      <c r="A1471" s="4">
        <v>736767</v>
      </c>
      <c r="B1471" s="5" t="s">
        <v>172</v>
      </c>
      <c r="C1471" s="5" t="s">
        <v>110</v>
      </c>
      <c r="D1471" s="5" t="s">
        <v>9</v>
      </c>
      <c r="E1471" s="6">
        <v>45911</v>
      </c>
      <c r="F1471" s="6"/>
      <c r="G1471" s="5"/>
    </row>
    <row r="1472" spans="1:7" x14ac:dyDescent="0.3">
      <c r="A1472" s="4">
        <v>780156</v>
      </c>
      <c r="B1472" s="5" t="s">
        <v>150</v>
      </c>
      <c r="C1472" s="5" t="s">
        <v>39</v>
      </c>
      <c r="D1472" s="5" t="s">
        <v>18</v>
      </c>
      <c r="E1472" s="6">
        <v>45860</v>
      </c>
      <c r="F1472" s="6"/>
      <c r="G1472" s="5"/>
    </row>
    <row r="1473" spans="1:7" x14ac:dyDescent="0.3">
      <c r="A1473" s="4">
        <v>528471</v>
      </c>
      <c r="B1473" s="5" t="s">
        <v>124</v>
      </c>
      <c r="C1473" s="5" t="s">
        <v>45</v>
      </c>
      <c r="D1473" s="5" t="s">
        <v>12</v>
      </c>
      <c r="E1473" s="6">
        <v>45988</v>
      </c>
      <c r="F1473" s="6"/>
      <c r="G1473" s="5"/>
    </row>
    <row r="1474" spans="1:7" x14ac:dyDescent="0.3">
      <c r="A1474" s="4">
        <v>482138</v>
      </c>
      <c r="B1474" s="5" t="s">
        <v>129</v>
      </c>
      <c r="C1474" s="5" t="s">
        <v>106</v>
      </c>
      <c r="D1474" s="5" t="s">
        <v>35</v>
      </c>
      <c r="E1474" s="6">
        <v>45680</v>
      </c>
      <c r="F1474" s="6"/>
      <c r="G1474" s="5"/>
    </row>
    <row r="1475" spans="1:7" x14ac:dyDescent="0.3">
      <c r="A1475" s="4">
        <v>656344</v>
      </c>
      <c r="B1475" s="5" t="s">
        <v>130</v>
      </c>
      <c r="C1475" s="5" t="s">
        <v>28</v>
      </c>
      <c r="D1475" s="5" t="s">
        <v>9</v>
      </c>
      <c r="E1475" s="6">
        <v>45768</v>
      </c>
      <c r="F1475" s="6">
        <v>45915</v>
      </c>
      <c r="G1475" s="5"/>
    </row>
    <row r="1476" spans="1:7" x14ac:dyDescent="0.3">
      <c r="A1476" s="4">
        <v>617299</v>
      </c>
      <c r="B1476" s="5" t="s">
        <v>186</v>
      </c>
      <c r="C1476" s="5" t="s">
        <v>110</v>
      </c>
      <c r="D1476" s="5" t="s">
        <v>18</v>
      </c>
      <c r="E1476" s="6">
        <v>45955</v>
      </c>
      <c r="F1476" s="6"/>
      <c r="G1476" s="5"/>
    </row>
    <row r="1477" spans="1:7" x14ac:dyDescent="0.3">
      <c r="A1477" s="4">
        <v>898747</v>
      </c>
      <c r="B1477" s="5" t="s">
        <v>180</v>
      </c>
      <c r="C1477" s="5" t="s">
        <v>110</v>
      </c>
      <c r="D1477" s="5" t="s">
        <v>12</v>
      </c>
      <c r="E1477" s="6">
        <v>45854</v>
      </c>
      <c r="F1477" s="6"/>
      <c r="G1477" s="5"/>
    </row>
    <row r="1478" spans="1:7" x14ac:dyDescent="0.3">
      <c r="A1478" s="4">
        <v>479226</v>
      </c>
      <c r="B1478" s="5" t="s">
        <v>30</v>
      </c>
      <c r="C1478" s="5" t="s">
        <v>37</v>
      </c>
      <c r="D1478" s="5" t="s">
        <v>26</v>
      </c>
      <c r="E1478" s="6">
        <v>45875</v>
      </c>
      <c r="F1478" s="6"/>
      <c r="G1478" s="5"/>
    </row>
    <row r="1479" spans="1:7" x14ac:dyDescent="0.3">
      <c r="A1479" s="4">
        <v>626246</v>
      </c>
      <c r="B1479" s="5" t="s">
        <v>55</v>
      </c>
      <c r="C1479" s="5" t="s">
        <v>14</v>
      </c>
      <c r="D1479" s="5" t="s">
        <v>15</v>
      </c>
      <c r="E1479" s="6">
        <v>45904</v>
      </c>
      <c r="F1479" s="6"/>
      <c r="G1479" s="5"/>
    </row>
    <row r="1480" spans="1:7" x14ac:dyDescent="0.3">
      <c r="A1480" s="4">
        <v>968370</v>
      </c>
      <c r="B1480" s="5" t="s">
        <v>163</v>
      </c>
      <c r="C1480" s="5" t="s">
        <v>47</v>
      </c>
      <c r="D1480" s="5" t="s">
        <v>23</v>
      </c>
      <c r="E1480" s="6">
        <v>45662</v>
      </c>
      <c r="F1480" s="6">
        <v>45734</v>
      </c>
      <c r="G1480" s="5"/>
    </row>
    <row r="1481" spans="1:7" x14ac:dyDescent="0.3">
      <c r="A1481" s="4">
        <v>305963</v>
      </c>
      <c r="B1481" s="5" t="s">
        <v>157</v>
      </c>
      <c r="C1481" s="5" t="s">
        <v>31</v>
      </c>
      <c r="D1481" s="5" t="s">
        <v>9</v>
      </c>
      <c r="E1481" s="6">
        <v>45874</v>
      </c>
      <c r="F1481" s="6"/>
      <c r="G1481" s="5"/>
    </row>
    <row r="1482" spans="1:7" x14ac:dyDescent="0.3">
      <c r="A1482" s="4">
        <v>604417</v>
      </c>
      <c r="B1482" s="5" t="s">
        <v>179</v>
      </c>
      <c r="C1482" s="5" t="s">
        <v>58</v>
      </c>
      <c r="D1482" s="5" t="s">
        <v>29</v>
      </c>
      <c r="E1482" s="6">
        <v>45728</v>
      </c>
      <c r="F1482" s="6"/>
      <c r="G1482" s="5"/>
    </row>
    <row r="1483" spans="1:7" x14ac:dyDescent="0.3">
      <c r="A1483" s="4">
        <v>220313</v>
      </c>
      <c r="B1483" s="5" t="s">
        <v>145</v>
      </c>
      <c r="C1483" s="5" t="s">
        <v>22</v>
      </c>
      <c r="D1483" s="5" t="s">
        <v>35</v>
      </c>
      <c r="E1483" s="6">
        <v>45994</v>
      </c>
      <c r="F1483" s="6"/>
      <c r="G1483" s="5"/>
    </row>
    <row r="1484" spans="1:7" x14ac:dyDescent="0.3">
      <c r="A1484" s="4">
        <v>513194</v>
      </c>
      <c r="B1484" s="5" t="s">
        <v>157</v>
      </c>
      <c r="C1484" s="5" t="s">
        <v>11</v>
      </c>
      <c r="D1484" s="5" t="s">
        <v>12</v>
      </c>
      <c r="E1484" s="6">
        <v>45911</v>
      </c>
      <c r="F1484" s="6"/>
      <c r="G1484" s="5"/>
    </row>
    <row r="1485" spans="1:7" x14ac:dyDescent="0.3">
      <c r="A1485" s="4">
        <v>894463</v>
      </c>
      <c r="B1485" s="5" t="s">
        <v>57</v>
      </c>
      <c r="C1485" s="5" t="s">
        <v>72</v>
      </c>
      <c r="D1485" s="5" t="s">
        <v>15</v>
      </c>
      <c r="E1485" s="6">
        <v>45767</v>
      </c>
      <c r="F1485" s="6"/>
      <c r="G1485" s="5"/>
    </row>
    <row r="1486" spans="1:7" x14ac:dyDescent="0.3">
      <c r="A1486" s="4">
        <v>681868</v>
      </c>
      <c r="B1486" s="5" t="s">
        <v>67</v>
      </c>
      <c r="C1486" s="5" t="s">
        <v>20</v>
      </c>
      <c r="D1486" s="5" t="s">
        <v>29</v>
      </c>
      <c r="E1486" s="6">
        <v>45850</v>
      </c>
      <c r="F1486" s="6"/>
      <c r="G1486" s="5"/>
    </row>
    <row r="1487" spans="1:7" x14ac:dyDescent="0.3">
      <c r="A1487" s="4">
        <v>855134</v>
      </c>
      <c r="B1487" s="5" t="s">
        <v>140</v>
      </c>
      <c r="C1487" s="5" t="s">
        <v>103</v>
      </c>
      <c r="D1487" s="5" t="s">
        <v>9</v>
      </c>
      <c r="E1487" s="6">
        <v>45825</v>
      </c>
      <c r="F1487" s="6"/>
      <c r="G1487" s="5"/>
    </row>
    <row r="1488" spans="1:7" x14ac:dyDescent="0.3">
      <c r="A1488" s="4">
        <v>502511</v>
      </c>
      <c r="B1488" s="5" t="s">
        <v>132</v>
      </c>
      <c r="C1488" s="5" t="s">
        <v>105</v>
      </c>
      <c r="D1488" s="5" t="s">
        <v>18</v>
      </c>
      <c r="E1488" s="6">
        <v>46000</v>
      </c>
      <c r="F1488" s="6"/>
      <c r="G1488" s="5"/>
    </row>
    <row r="1489" spans="1:7" x14ac:dyDescent="0.3">
      <c r="A1489" s="4">
        <v>675219</v>
      </c>
      <c r="B1489" s="5" t="s">
        <v>162</v>
      </c>
      <c r="C1489" s="5" t="s">
        <v>54</v>
      </c>
      <c r="D1489" s="5" t="s">
        <v>35</v>
      </c>
      <c r="E1489" s="6">
        <v>45824</v>
      </c>
      <c r="F1489" s="6">
        <v>45879</v>
      </c>
      <c r="G1489" s="5"/>
    </row>
    <row r="1490" spans="1:7" x14ac:dyDescent="0.3">
      <c r="A1490" s="4">
        <v>500725</v>
      </c>
      <c r="B1490" s="5" t="s">
        <v>179</v>
      </c>
      <c r="C1490" s="5" t="s">
        <v>39</v>
      </c>
      <c r="D1490" s="5" t="s">
        <v>12</v>
      </c>
      <c r="E1490" s="6">
        <v>45804</v>
      </c>
      <c r="F1490" s="6">
        <v>45887</v>
      </c>
      <c r="G1490" s="5"/>
    </row>
    <row r="1491" spans="1:7" x14ac:dyDescent="0.3">
      <c r="A1491" s="4">
        <v>558370</v>
      </c>
      <c r="B1491" s="5" t="s">
        <v>96</v>
      </c>
      <c r="C1491" s="5" t="s">
        <v>101</v>
      </c>
      <c r="D1491" s="5" t="s">
        <v>35</v>
      </c>
      <c r="E1491" s="6">
        <v>45920</v>
      </c>
      <c r="F1491" s="6">
        <v>45981</v>
      </c>
      <c r="G1491" s="5"/>
    </row>
    <row r="1492" spans="1:7" x14ac:dyDescent="0.3">
      <c r="A1492" s="4">
        <v>629981</v>
      </c>
      <c r="B1492" s="5" t="s">
        <v>128</v>
      </c>
      <c r="C1492" s="5" t="s">
        <v>103</v>
      </c>
      <c r="D1492" s="5" t="s">
        <v>26</v>
      </c>
      <c r="E1492" s="6">
        <v>45730</v>
      </c>
      <c r="F1492" s="6"/>
      <c r="G1492" s="5"/>
    </row>
    <row r="1493" spans="1:7" x14ac:dyDescent="0.3">
      <c r="A1493" s="4">
        <v>737531</v>
      </c>
      <c r="B1493" s="5" t="s">
        <v>170</v>
      </c>
      <c r="C1493" s="5" t="s">
        <v>83</v>
      </c>
      <c r="D1493" s="5" t="s">
        <v>15</v>
      </c>
      <c r="E1493" s="6">
        <v>45759</v>
      </c>
      <c r="F1493" s="6">
        <v>45816</v>
      </c>
      <c r="G1493" s="5"/>
    </row>
    <row r="1494" spans="1:7" x14ac:dyDescent="0.3">
      <c r="A1494" s="4">
        <v>743449</v>
      </c>
      <c r="B1494" s="5" t="s">
        <v>121</v>
      </c>
      <c r="C1494" s="5" t="s">
        <v>8</v>
      </c>
      <c r="D1494" s="5" t="s">
        <v>29</v>
      </c>
      <c r="E1494" s="6">
        <v>45696</v>
      </c>
      <c r="F1494" s="6"/>
      <c r="G1494" s="5"/>
    </row>
    <row r="1495" spans="1:7" x14ac:dyDescent="0.3">
      <c r="A1495" s="4">
        <v>543597</v>
      </c>
      <c r="B1495" s="5" t="s">
        <v>82</v>
      </c>
      <c r="C1495" s="5" t="s">
        <v>25</v>
      </c>
      <c r="D1495" s="5" t="s">
        <v>26</v>
      </c>
      <c r="E1495" s="6">
        <v>45892</v>
      </c>
      <c r="F1495" s="6"/>
      <c r="G1495" s="5"/>
    </row>
    <row r="1496" spans="1:7" x14ac:dyDescent="0.3">
      <c r="A1496" s="4">
        <v>762474</v>
      </c>
      <c r="B1496" s="5" t="s">
        <v>121</v>
      </c>
      <c r="C1496" s="5" t="s">
        <v>56</v>
      </c>
      <c r="D1496" s="5" t="s">
        <v>29</v>
      </c>
      <c r="E1496" s="6">
        <v>45743</v>
      </c>
      <c r="F1496" s="6"/>
      <c r="G1496" s="5"/>
    </row>
    <row r="1497" spans="1:7" x14ac:dyDescent="0.3">
      <c r="A1497" s="4">
        <v>438897</v>
      </c>
      <c r="B1497" s="5" t="s">
        <v>65</v>
      </c>
      <c r="C1497" s="5" t="s">
        <v>14</v>
      </c>
      <c r="D1497" s="5" t="s">
        <v>9</v>
      </c>
      <c r="E1497" s="6">
        <v>45848</v>
      </c>
      <c r="F1497" s="6"/>
      <c r="G1497" s="5"/>
    </row>
    <row r="1498" spans="1:7" x14ac:dyDescent="0.3">
      <c r="A1498" s="4">
        <v>539105</v>
      </c>
      <c r="B1498" s="5" t="s">
        <v>16</v>
      </c>
      <c r="C1498" s="5" t="s">
        <v>39</v>
      </c>
      <c r="D1498" s="5" t="s">
        <v>15</v>
      </c>
      <c r="E1498" s="6">
        <v>45859</v>
      </c>
      <c r="F1498" s="6"/>
      <c r="G1498" s="5"/>
    </row>
    <row r="1499" spans="1:7" x14ac:dyDescent="0.3">
      <c r="A1499" s="4">
        <v>206308</v>
      </c>
      <c r="B1499" s="5" t="s">
        <v>53</v>
      </c>
      <c r="C1499" s="5" t="s">
        <v>39</v>
      </c>
      <c r="D1499" s="5" t="s">
        <v>12</v>
      </c>
      <c r="E1499" s="6">
        <v>45884</v>
      </c>
      <c r="F1499" s="6"/>
      <c r="G1499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A9EE-961B-4B67-9F54-4E73D803D410}">
  <dimension ref="A1:G71"/>
  <sheetViews>
    <sheetView topLeftCell="A3" zoomScaleNormal="100" workbookViewId="0">
      <selection activeCell="G29" sqref="G29"/>
    </sheetView>
  </sheetViews>
  <sheetFormatPr defaultRowHeight="14.4" x14ac:dyDescent="0.3"/>
  <cols>
    <col min="1" max="1" width="42.6640625" bestFit="1" customWidth="1"/>
    <col min="2" max="2" width="17.5546875" bestFit="1" customWidth="1"/>
    <col min="5" max="5" width="16.77734375" bestFit="1" customWidth="1"/>
    <col min="6" max="6" width="25.88671875" bestFit="1" customWidth="1"/>
    <col min="7" max="7" width="10" bestFit="1" customWidth="1"/>
    <col min="9" max="9" width="17.5546875" bestFit="1" customWidth="1"/>
    <col min="10" max="10" width="18.109375" bestFit="1" customWidth="1"/>
    <col min="11" max="11" width="10" bestFit="1" customWidth="1"/>
    <col min="12" max="12" width="44.6640625" bestFit="1" customWidth="1"/>
    <col min="13" max="13" width="19.109375" bestFit="1" customWidth="1"/>
    <col min="15" max="15" width="42.6640625" bestFit="1" customWidth="1"/>
    <col min="16" max="16" width="17.5546875" bestFit="1" customWidth="1"/>
    <col min="17" max="17" width="10.21875" bestFit="1" customWidth="1"/>
    <col min="18" max="18" width="3.77734375" bestFit="1" customWidth="1"/>
    <col min="19" max="19" width="4.33203125" bestFit="1" customWidth="1"/>
    <col min="20" max="20" width="3.77734375" bestFit="1" customWidth="1"/>
    <col min="21" max="21" width="4.21875" bestFit="1" customWidth="1"/>
    <col min="22" max="22" width="3.77734375" bestFit="1" customWidth="1"/>
    <col min="23" max="23" width="3.33203125" bestFit="1" customWidth="1"/>
    <col min="24" max="24" width="4.109375" bestFit="1" customWidth="1"/>
    <col min="25" max="25" width="3.77734375" bestFit="1" customWidth="1"/>
    <col min="26" max="26" width="3.88671875" bestFit="1" customWidth="1"/>
    <col min="27" max="27" width="18.5546875" bestFit="1" customWidth="1"/>
    <col min="28" max="28" width="20.109375" bestFit="1" customWidth="1"/>
    <col min="29" max="29" width="10.21875" bestFit="1" customWidth="1"/>
    <col min="30" max="33" width="4.44140625" bestFit="1" customWidth="1"/>
    <col min="34" max="34" width="10.21875" bestFit="1" customWidth="1"/>
    <col min="35" max="39" width="4.44140625" bestFit="1" customWidth="1"/>
    <col min="40" max="40" width="10.21875" bestFit="1" customWidth="1"/>
  </cols>
  <sheetData>
    <row r="1" spans="1:6" x14ac:dyDescent="0.3">
      <c r="A1" t="s">
        <v>237</v>
      </c>
      <c r="B1">
        <f>GETPIVOTDATA("ADMISSÃO",$A$3)</f>
        <v>294</v>
      </c>
      <c r="E1" t="s">
        <v>238</v>
      </c>
      <c r="F1">
        <f>GETPIVOTDATA("DESLIGAMENTO",$E$3)</f>
        <v>39</v>
      </c>
    </row>
    <row r="3" spans="1:6" x14ac:dyDescent="0.3">
      <c r="A3" s="1" t="s">
        <v>218</v>
      </c>
      <c r="B3" t="s">
        <v>232</v>
      </c>
      <c r="E3" s="1" t="s">
        <v>218</v>
      </c>
      <c r="F3" t="s">
        <v>233</v>
      </c>
    </row>
    <row r="4" spans="1:6" x14ac:dyDescent="0.3">
      <c r="A4" s="2" t="s">
        <v>220</v>
      </c>
      <c r="B4" s="12">
        <v>18</v>
      </c>
      <c r="E4" s="2" t="s">
        <v>222</v>
      </c>
      <c r="F4" s="12">
        <v>1</v>
      </c>
    </row>
    <row r="5" spans="1:6" x14ac:dyDescent="0.3">
      <c r="A5" s="2" t="s">
        <v>221</v>
      </c>
      <c r="B5" s="12">
        <v>22</v>
      </c>
      <c r="E5" s="2" t="s">
        <v>223</v>
      </c>
      <c r="F5" s="12">
        <v>2</v>
      </c>
    </row>
    <row r="6" spans="1:6" x14ac:dyDescent="0.3">
      <c r="A6" s="2" t="s">
        <v>222</v>
      </c>
      <c r="B6" s="12">
        <v>26</v>
      </c>
      <c r="E6" s="2" t="s">
        <v>224</v>
      </c>
      <c r="F6" s="12">
        <v>1</v>
      </c>
    </row>
    <row r="7" spans="1:6" x14ac:dyDescent="0.3">
      <c r="A7" s="2" t="s">
        <v>223</v>
      </c>
      <c r="B7" s="12">
        <v>26</v>
      </c>
      <c r="E7" s="2" t="s">
        <v>225</v>
      </c>
      <c r="F7" s="12">
        <v>1</v>
      </c>
    </row>
    <row r="8" spans="1:6" x14ac:dyDescent="0.3">
      <c r="A8" s="2" t="s">
        <v>224</v>
      </c>
      <c r="B8" s="12">
        <v>27</v>
      </c>
      <c r="E8" s="2" t="s">
        <v>226</v>
      </c>
      <c r="F8" s="12">
        <v>3</v>
      </c>
    </row>
    <row r="9" spans="1:6" x14ac:dyDescent="0.3">
      <c r="A9" s="2" t="s">
        <v>225</v>
      </c>
      <c r="B9" s="12">
        <v>19</v>
      </c>
      <c r="E9" s="2" t="s">
        <v>227</v>
      </c>
      <c r="F9" s="12">
        <v>9</v>
      </c>
    </row>
    <row r="10" spans="1:6" x14ac:dyDescent="0.3">
      <c r="A10" s="2" t="s">
        <v>226</v>
      </c>
      <c r="B10" s="12">
        <v>27</v>
      </c>
      <c r="E10" s="2" t="s">
        <v>228</v>
      </c>
      <c r="F10" s="12">
        <v>4</v>
      </c>
    </row>
    <row r="11" spans="1:6" x14ac:dyDescent="0.3">
      <c r="A11" s="2" t="s">
        <v>227</v>
      </c>
      <c r="B11" s="12">
        <v>34</v>
      </c>
      <c r="E11" s="2" t="s">
        <v>229</v>
      </c>
      <c r="F11" s="12">
        <v>6</v>
      </c>
    </row>
    <row r="12" spans="1:6" x14ac:dyDescent="0.3">
      <c r="A12" s="2" t="s">
        <v>228</v>
      </c>
      <c r="B12" s="12">
        <v>16</v>
      </c>
      <c r="E12" s="2" t="s">
        <v>230</v>
      </c>
      <c r="F12" s="12">
        <v>6</v>
      </c>
    </row>
    <row r="13" spans="1:6" x14ac:dyDescent="0.3">
      <c r="A13" s="2" t="s">
        <v>229</v>
      </c>
      <c r="B13" s="12">
        <v>27</v>
      </c>
      <c r="E13" s="2" t="s">
        <v>231</v>
      </c>
      <c r="F13" s="12">
        <v>6</v>
      </c>
    </row>
    <row r="14" spans="1:6" x14ac:dyDescent="0.3">
      <c r="A14" s="2" t="s">
        <v>230</v>
      </c>
      <c r="B14" s="12">
        <v>33</v>
      </c>
      <c r="E14" s="2" t="s">
        <v>219</v>
      </c>
      <c r="F14" s="12">
        <v>39</v>
      </c>
    </row>
    <row r="15" spans="1:6" x14ac:dyDescent="0.3">
      <c r="A15" s="2" t="s">
        <v>231</v>
      </c>
      <c r="B15" s="12">
        <v>19</v>
      </c>
    </row>
    <row r="16" spans="1:6" x14ac:dyDescent="0.3">
      <c r="A16" s="2" t="s">
        <v>219</v>
      </c>
      <c r="B16" s="12">
        <v>294</v>
      </c>
    </row>
    <row r="20" spans="1:7" x14ac:dyDescent="0.3">
      <c r="A20" s="1" t="s">
        <v>218</v>
      </c>
      <c r="B20" t="s">
        <v>234</v>
      </c>
      <c r="E20" s="1" t="s">
        <v>234</v>
      </c>
      <c r="F20" s="1" t="s">
        <v>235</v>
      </c>
    </row>
    <row r="21" spans="1:7" x14ac:dyDescent="0.3">
      <c r="A21" s="2" t="s">
        <v>39</v>
      </c>
      <c r="B21" s="12">
        <v>12</v>
      </c>
      <c r="E21" s="1" t="s">
        <v>218</v>
      </c>
      <c r="F21" t="s">
        <v>229</v>
      </c>
      <c r="G21" t="s">
        <v>219</v>
      </c>
    </row>
    <row r="22" spans="1:7" x14ac:dyDescent="0.3">
      <c r="A22" s="2" t="s">
        <v>58</v>
      </c>
      <c r="B22" s="12">
        <v>10</v>
      </c>
      <c r="E22" s="2" t="s">
        <v>23</v>
      </c>
      <c r="F22" s="12">
        <v>7</v>
      </c>
      <c r="G22" s="12">
        <v>7</v>
      </c>
    </row>
    <row r="23" spans="1:7" x14ac:dyDescent="0.3">
      <c r="A23" s="2" t="s">
        <v>54</v>
      </c>
      <c r="B23" s="12">
        <v>10</v>
      </c>
      <c r="E23" s="2" t="s">
        <v>26</v>
      </c>
      <c r="F23" s="12">
        <v>14</v>
      </c>
      <c r="G23" s="12">
        <v>14</v>
      </c>
    </row>
    <row r="24" spans="1:7" x14ac:dyDescent="0.3">
      <c r="A24" s="2" t="s">
        <v>89</v>
      </c>
      <c r="B24" s="12">
        <v>9</v>
      </c>
      <c r="E24" s="2" t="s">
        <v>29</v>
      </c>
      <c r="F24" s="12">
        <v>17</v>
      </c>
      <c r="G24" s="12">
        <v>17</v>
      </c>
    </row>
    <row r="25" spans="1:7" x14ac:dyDescent="0.3">
      <c r="A25" s="2" t="s">
        <v>83</v>
      </c>
      <c r="B25" s="12">
        <v>8</v>
      </c>
      <c r="E25" s="2" t="s">
        <v>15</v>
      </c>
      <c r="F25" s="12">
        <v>27</v>
      </c>
      <c r="G25" s="12">
        <v>27</v>
      </c>
    </row>
    <row r="26" spans="1:7" x14ac:dyDescent="0.3">
      <c r="A26" s="2" t="s">
        <v>97</v>
      </c>
      <c r="B26" s="12">
        <v>8</v>
      </c>
      <c r="E26" s="2" t="s">
        <v>18</v>
      </c>
      <c r="F26" s="12">
        <v>12</v>
      </c>
      <c r="G26" s="12">
        <v>12</v>
      </c>
    </row>
    <row r="27" spans="1:7" x14ac:dyDescent="0.3">
      <c r="A27" s="2" t="s">
        <v>105</v>
      </c>
      <c r="B27" s="12">
        <v>8</v>
      </c>
      <c r="E27" s="2" t="s">
        <v>12</v>
      </c>
      <c r="F27" s="12">
        <v>17</v>
      </c>
      <c r="G27" s="12">
        <v>17</v>
      </c>
    </row>
    <row r="28" spans="1:7" x14ac:dyDescent="0.3">
      <c r="A28" s="2" t="s">
        <v>31</v>
      </c>
      <c r="B28" s="12">
        <v>8</v>
      </c>
      <c r="E28" s="2" t="s">
        <v>9</v>
      </c>
      <c r="F28" s="12">
        <v>11</v>
      </c>
      <c r="G28" s="12">
        <v>11</v>
      </c>
    </row>
    <row r="29" spans="1:7" x14ac:dyDescent="0.3">
      <c r="A29" s="2" t="s">
        <v>79</v>
      </c>
      <c r="B29" s="12">
        <v>8</v>
      </c>
      <c r="E29" s="2" t="s">
        <v>35</v>
      </c>
      <c r="F29" s="12">
        <v>19</v>
      </c>
      <c r="G29" s="12">
        <v>19</v>
      </c>
    </row>
    <row r="30" spans="1:7" x14ac:dyDescent="0.3">
      <c r="A30" s="2" t="s">
        <v>34</v>
      </c>
      <c r="B30" s="12">
        <v>8</v>
      </c>
      <c r="E30" s="2" t="s">
        <v>219</v>
      </c>
      <c r="F30" s="12">
        <v>124</v>
      </c>
      <c r="G30" s="12">
        <v>124</v>
      </c>
    </row>
    <row r="31" spans="1:7" x14ac:dyDescent="0.3">
      <c r="A31" s="2" t="s">
        <v>28</v>
      </c>
      <c r="B31" s="12">
        <v>8</v>
      </c>
    </row>
    <row r="32" spans="1:7" x14ac:dyDescent="0.3">
      <c r="A32" s="2" t="s">
        <v>85</v>
      </c>
      <c r="B32" s="12">
        <v>8</v>
      </c>
    </row>
    <row r="33" spans="1:2" x14ac:dyDescent="0.3">
      <c r="A33" s="2" t="s">
        <v>14</v>
      </c>
      <c r="B33" s="12">
        <v>8</v>
      </c>
    </row>
    <row r="34" spans="1:2" x14ac:dyDescent="0.3">
      <c r="A34" s="2" t="s">
        <v>22</v>
      </c>
      <c r="B34" s="12">
        <v>8</v>
      </c>
    </row>
    <row r="35" spans="1:2" x14ac:dyDescent="0.3">
      <c r="A35" s="2" t="s">
        <v>90</v>
      </c>
      <c r="B35" s="12">
        <v>7</v>
      </c>
    </row>
    <row r="36" spans="1:2" x14ac:dyDescent="0.3">
      <c r="A36" s="2" t="s">
        <v>52</v>
      </c>
      <c r="B36" s="12">
        <v>7</v>
      </c>
    </row>
    <row r="37" spans="1:2" x14ac:dyDescent="0.3">
      <c r="A37" s="2" t="s">
        <v>106</v>
      </c>
      <c r="B37" s="12">
        <v>7</v>
      </c>
    </row>
    <row r="38" spans="1:2" x14ac:dyDescent="0.3">
      <c r="A38" s="2" t="s">
        <v>72</v>
      </c>
      <c r="B38" s="12">
        <v>7</v>
      </c>
    </row>
    <row r="39" spans="1:2" x14ac:dyDescent="0.3">
      <c r="A39" s="2" t="s">
        <v>17</v>
      </c>
      <c r="B39" s="12">
        <v>7</v>
      </c>
    </row>
    <row r="40" spans="1:2" x14ac:dyDescent="0.3">
      <c r="A40" s="2" t="s">
        <v>56</v>
      </c>
      <c r="B40" s="12">
        <v>6</v>
      </c>
    </row>
    <row r="41" spans="1:2" x14ac:dyDescent="0.3">
      <c r="A41" s="2" t="s">
        <v>32</v>
      </c>
      <c r="B41" s="12">
        <v>6</v>
      </c>
    </row>
    <row r="42" spans="1:2" x14ac:dyDescent="0.3">
      <c r="A42" s="2" t="s">
        <v>68</v>
      </c>
      <c r="B42" s="12">
        <v>6</v>
      </c>
    </row>
    <row r="43" spans="1:2" x14ac:dyDescent="0.3">
      <c r="A43" s="2" t="s">
        <v>43</v>
      </c>
      <c r="B43" s="12">
        <v>6</v>
      </c>
    </row>
    <row r="44" spans="1:2" x14ac:dyDescent="0.3">
      <c r="A44" s="2" t="s">
        <v>101</v>
      </c>
      <c r="B44" s="12">
        <v>6</v>
      </c>
    </row>
    <row r="45" spans="1:2" x14ac:dyDescent="0.3">
      <c r="A45" s="2" t="s">
        <v>60</v>
      </c>
      <c r="B45" s="12">
        <v>6</v>
      </c>
    </row>
    <row r="46" spans="1:2" x14ac:dyDescent="0.3">
      <c r="A46" s="2" t="s">
        <v>37</v>
      </c>
      <c r="B46" s="12">
        <v>6</v>
      </c>
    </row>
    <row r="47" spans="1:2" x14ac:dyDescent="0.3">
      <c r="A47" s="2" t="s">
        <v>62</v>
      </c>
      <c r="B47" s="12">
        <v>6</v>
      </c>
    </row>
    <row r="48" spans="1:2" x14ac:dyDescent="0.3">
      <c r="A48" s="2" t="s">
        <v>95</v>
      </c>
      <c r="B48" s="12">
        <v>5</v>
      </c>
    </row>
    <row r="49" spans="1:2" x14ac:dyDescent="0.3">
      <c r="A49" s="2" t="s">
        <v>91</v>
      </c>
      <c r="B49" s="12">
        <v>5</v>
      </c>
    </row>
    <row r="50" spans="1:2" x14ac:dyDescent="0.3">
      <c r="A50" s="2" t="s">
        <v>70</v>
      </c>
      <c r="B50" s="12">
        <v>5</v>
      </c>
    </row>
    <row r="51" spans="1:2" x14ac:dyDescent="0.3">
      <c r="A51" s="2" t="s">
        <v>81</v>
      </c>
      <c r="B51" s="12">
        <v>5</v>
      </c>
    </row>
    <row r="52" spans="1:2" x14ac:dyDescent="0.3">
      <c r="A52" s="2" t="s">
        <v>93</v>
      </c>
      <c r="B52" s="12">
        <v>5</v>
      </c>
    </row>
    <row r="53" spans="1:2" x14ac:dyDescent="0.3">
      <c r="A53" s="2" t="s">
        <v>50</v>
      </c>
      <c r="B53" s="12">
        <v>5</v>
      </c>
    </row>
    <row r="54" spans="1:2" x14ac:dyDescent="0.3">
      <c r="A54" s="2" t="s">
        <v>41</v>
      </c>
      <c r="B54" s="12">
        <v>5</v>
      </c>
    </row>
    <row r="55" spans="1:2" x14ac:dyDescent="0.3">
      <c r="A55" s="2" t="s">
        <v>87</v>
      </c>
      <c r="B55" s="12">
        <v>5</v>
      </c>
    </row>
    <row r="56" spans="1:2" x14ac:dyDescent="0.3">
      <c r="A56" s="2" t="s">
        <v>20</v>
      </c>
      <c r="B56" s="12">
        <v>5</v>
      </c>
    </row>
    <row r="57" spans="1:2" x14ac:dyDescent="0.3">
      <c r="A57" s="2" t="s">
        <v>74</v>
      </c>
      <c r="B57" s="12">
        <v>5</v>
      </c>
    </row>
    <row r="58" spans="1:2" x14ac:dyDescent="0.3">
      <c r="A58" s="2" t="s">
        <v>103</v>
      </c>
      <c r="B58" s="12">
        <v>4</v>
      </c>
    </row>
    <row r="59" spans="1:2" x14ac:dyDescent="0.3">
      <c r="A59" s="2" t="s">
        <v>47</v>
      </c>
      <c r="B59" s="12">
        <v>4</v>
      </c>
    </row>
    <row r="60" spans="1:2" x14ac:dyDescent="0.3">
      <c r="A60" s="2" t="s">
        <v>66</v>
      </c>
      <c r="B60" s="12">
        <v>4</v>
      </c>
    </row>
    <row r="61" spans="1:2" x14ac:dyDescent="0.3">
      <c r="A61" s="2" t="s">
        <v>78</v>
      </c>
      <c r="B61" s="12">
        <v>4</v>
      </c>
    </row>
    <row r="62" spans="1:2" x14ac:dyDescent="0.3">
      <c r="A62" s="2" t="s">
        <v>110</v>
      </c>
      <c r="B62" s="12">
        <v>4</v>
      </c>
    </row>
    <row r="63" spans="1:2" x14ac:dyDescent="0.3">
      <c r="A63" s="2" t="s">
        <v>11</v>
      </c>
      <c r="B63" s="12">
        <v>3</v>
      </c>
    </row>
    <row r="64" spans="1:2" x14ac:dyDescent="0.3">
      <c r="A64" s="2" t="s">
        <v>76</v>
      </c>
      <c r="B64" s="12">
        <v>3</v>
      </c>
    </row>
    <row r="65" spans="1:2" x14ac:dyDescent="0.3">
      <c r="A65" s="2" t="s">
        <v>8</v>
      </c>
      <c r="B65" s="12">
        <v>3</v>
      </c>
    </row>
    <row r="66" spans="1:2" x14ac:dyDescent="0.3">
      <c r="A66" s="2" t="s">
        <v>64</v>
      </c>
      <c r="B66" s="12">
        <v>3</v>
      </c>
    </row>
    <row r="67" spans="1:2" x14ac:dyDescent="0.3">
      <c r="A67" s="2" t="s">
        <v>25</v>
      </c>
      <c r="B67" s="12">
        <v>2</v>
      </c>
    </row>
    <row r="68" spans="1:2" x14ac:dyDescent="0.3">
      <c r="A68" s="2" t="s">
        <v>108</v>
      </c>
      <c r="B68" s="12">
        <v>2</v>
      </c>
    </row>
    <row r="69" spans="1:2" x14ac:dyDescent="0.3">
      <c r="A69" s="2" t="s">
        <v>99</v>
      </c>
      <c r="B69" s="12">
        <v>2</v>
      </c>
    </row>
    <row r="70" spans="1:2" x14ac:dyDescent="0.3">
      <c r="A70" s="2" t="s">
        <v>45</v>
      </c>
      <c r="B70" s="12">
        <v>2</v>
      </c>
    </row>
    <row r="71" spans="1:2" x14ac:dyDescent="0.3">
      <c r="A71" s="2" t="s">
        <v>219</v>
      </c>
      <c r="B71" s="12">
        <v>294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D526-2946-460F-8F5D-EC421F3A5CC7}">
  <dimension ref="A1:U35"/>
  <sheetViews>
    <sheetView showGridLines="0" zoomScale="75" zoomScaleNormal="75" workbookViewId="0">
      <selection activeCell="V7" sqref="V7"/>
    </sheetView>
  </sheetViews>
  <sheetFormatPr defaultRowHeight="21" x14ac:dyDescent="0.3"/>
  <cols>
    <col min="1" max="1" width="8.88671875" style="7" customWidth="1"/>
    <col min="2" max="16" width="8.88671875" style="7"/>
    <col min="17" max="17" width="8.88671875" style="7" customWidth="1"/>
    <col min="18" max="18" width="8.88671875" style="7"/>
    <col min="19" max="19" width="8.88671875" style="7" customWidth="1"/>
    <col min="20" max="20" width="84.88671875" style="10" customWidth="1"/>
    <col min="21" max="21" width="8.88671875" style="8" customWidth="1"/>
    <col min="22" max="16384" width="8.88671875" style="7"/>
  </cols>
  <sheetData>
    <row r="1" spans="1:21" ht="28.8" customHeight="1" x14ac:dyDescent="0.3">
      <c r="T1" s="13" t="s">
        <v>236</v>
      </c>
    </row>
    <row r="2" spans="1:21" ht="63" x14ac:dyDescent="0.3">
      <c r="T2" s="9" t="s">
        <v>197</v>
      </c>
    </row>
    <row r="3" spans="1:21" ht="63" x14ac:dyDescent="0.3">
      <c r="T3" s="9" t="s">
        <v>206</v>
      </c>
    </row>
    <row r="4" spans="1:21" ht="63" x14ac:dyDescent="0.3">
      <c r="A4" s="11"/>
      <c r="T4" s="9" t="s">
        <v>48</v>
      </c>
    </row>
    <row r="5" spans="1:21" ht="63" x14ac:dyDescent="0.3">
      <c r="A5" s="11"/>
      <c r="T5" s="9" t="s">
        <v>176</v>
      </c>
    </row>
    <row r="6" spans="1:21" ht="84" x14ac:dyDescent="0.3">
      <c r="A6" s="11"/>
      <c r="T6" s="9" t="s">
        <v>200</v>
      </c>
    </row>
    <row r="7" spans="1:21" ht="63" x14ac:dyDescent="0.3">
      <c r="T7" s="9" t="s">
        <v>216</v>
      </c>
    </row>
    <row r="8" spans="1:21" ht="63" x14ac:dyDescent="0.3">
      <c r="T8" s="9" t="s">
        <v>202</v>
      </c>
      <c r="U8"/>
    </row>
    <row r="9" spans="1:21" ht="14.4" x14ac:dyDescent="0.3">
      <c r="T9"/>
      <c r="U9"/>
    </row>
    <row r="10" spans="1:21" ht="14.4" x14ac:dyDescent="0.3">
      <c r="T10"/>
      <c r="U10"/>
    </row>
    <row r="11" spans="1:21" ht="14.4" x14ac:dyDescent="0.3">
      <c r="T11"/>
      <c r="U11"/>
    </row>
    <row r="12" spans="1:21" ht="14.4" x14ac:dyDescent="0.3">
      <c r="T12"/>
    </row>
    <row r="13" spans="1:21" ht="14.4" x14ac:dyDescent="0.3">
      <c r="T13"/>
    </row>
    <row r="14" spans="1:21" ht="14.4" x14ac:dyDescent="0.3">
      <c r="T14"/>
    </row>
    <row r="15" spans="1:21" ht="14.4" x14ac:dyDescent="0.3">
      <c r="T15"/>
    </row>
    <row r="16" spans="1:21" ht="14.4" x14ac:dyDescent="0.3">
      <c r="T16"/>
    </row>
    <row r="17" spans="20:20" ht="14.4" x14ac:dyDescent="0.3">
      <c r="T17"/>
    </row>
    <row r="18" spans="20:20" ht="14.4" x14ac:dyDescent="0.3">
      <c r="T18"/>
    </row>
    <row r="19" spans="20:20" ht="14.4" x14ac:dyDescent="0.3">
      <c r="T19"/>
    </row>
    <row r="20" spans="20:20" ht="14.4" x14ac:dyDescent="0.3">
      <c r="T20"/>
    </row>
    <row r="21" spans="20:20" ht="14.4" x14ac:dyDescent="0.3">
      <c r="T21"/>
    </row>
    <row r="22" spans="20:20" ht="14.4" x14ac:dyDescent="0.3">
      <c r="T22"/>
    </row>
    <row r="23" spans="20:20" ht="14.4" x14ac:dyDescent="0.3">
      <c r="T23"/>
    </row>
    <row r="24" spans="20:20" ht="14.4" x14ac:dyDescent="0.3">
      <c r="T24"/>
    </row>
    <row r="25" spans="20:20" ht="14.4" x14ac:dyDescent="0.3">
      <c r="T25"/>
    </row>
    <row r="26" spans="20:20" ht="14.4" x14ac:dyDescent="0.3">
      <c r="T26"/>
    </row>
    <row r="27" spans="20:20" ht="14.4" x14ac:dyDescent="0.3">
      <c r="T27"/>
    </row>
    <row r="28" spans="20:20" ht="14.4" x14ac:dyDescent="0.3">
      <c r="T28"/>
    </row>
    <row r="29" spans="20:20" ht="14.4" x14ac:dyDescent="0.3">
      <c r="T29"/>
    </row>
    <row r="30" spans="20:20" ht="14.4" x14ac:dyDescent="0.3">
      <c r="T30"/>
    </row>
    <row r="31" spans="20:20" ht="14.4" x14ac:dyDescent="0.3">
      <c r="T31"/>
    </row>
    <row r="32" spans="20:20" ht="14.4" x14ac:dyDescent="0.3">
      <c r="T32"/>
    </row>
    <row r="33" spans="20:20" ht="14.4" x14ac:dyDescent="0.3">
      <c r="T33"/>
    </row>
    <row r="34" spans="20:20" ht="14.4" x14ac:dyDescent="0.3">
      <c r="T34"/>
    </row>
    <row r="35" spans="20:20" ht="14.4" x14ac:dyDescent="0.3">
      <c r="T35"/>
    </row>
  </sheetData>
  <mergeCells count="1">
    <mergeCell ref="A4:A6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mariabarcellos2005@gmail.com</dc:creator>
  <cp:lastModifiedBy>mariabarcellos2005@gmail.com</cp:lastModifiedBy>
  <dcterms:created xsi:type="dcterms:W3CDTF">2025-10-19T02:03:36Z</dcterms:created>
  <dcterms:modified xsi:type="dcterms:W3CDTF">2025-10-22T22:28:53Z</dcterms:modified>
</cp:coreProperties>
</file>