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science\Documents\"/>
    </mc:Choice>
  </mc:AlternateContent>
  <xr:revisionPtr revIDLastSave="0" documentId="8_{2F547FFA-3C1F-407A-BDB3-14487FA1EDB5}" xr6:coauthVersionLast="47" xr6:coauthVersionMax="47" xr10:uidLastSave="{00000000-0000-0000-0000-000000000000}"/>
  <bookViews>
    <workbookView xWindow="-120" yWindow="-120" windowWidth="20730" windowHeight="11160" xr2:uid="{3C74716B-71A3-4DCA-8D91-3A2CF10C37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I4" i="1"/>
  <c r="K7" i="1"/>
  <c r="K8" i="1"/>
  <c r="K9" i="1"/>
  <c r="K6" i="1"/>
  <c r="I7" i="1"/>
  <c r="I8" i="1"/>
  <c r="I9" i="1"/>
  <c r="I6" i="1"/>
</calcChain>
</file>

<file path=xl/sharedStrings.xml><?xml version="1.0" encoding="utf-8"?>
<sst xmlns="http://schemas.openxmlformats.org/spreadsheetml/2006/main" count="66" uniqueCount="49">
  <si>
    <t>OPCIÓN</t>
  </si>
  <si>
    <t>$ VUELOS</t>
  </si>
  <si>
    <t>$ GASOLINA</t>
  </si>
  <si>
    <t>$ CASETAS</t>
  </si>
  <si>
    <t>TOTAL</t>
  </si>
  <si>
    <t>AEROPUERTO SALIDA</t>
  </si>
  <si>
    <t>CDMX</t>
  </si>
  <si>
    <t>FECHA SALIDA</t>
  </si>
  <si>
    <t>FECHA REGRESO</t>
  </si>
  <si>
    <t>TLC</t>
  </si>
  <si>
    <t>GDL</t>
  </si>
  <si>
    <t>Lunes 17 
13:25</t>
  </si>
  <si>
    <t>Sabado 22
16:10</t>
  </si>
  <si>
    <t>Lunes 17 
10:55</t>
  </si>
  <si>
    <t>Sabado 22
15:30</t>
  </si>
  <si>
    <t>$4,318</t>
  </si>
  <si>
    <t>$4,954</t>
  </si>
  <si>
    <t>Lunes 17
10:30</t>
  </si>
  <si>
    <t>Sabado 22
13:40</t>
  </si>
  <si>
    <t>Martes 18
10:30</t>
  </si>
  <si>
    <t>Lunes 24
10:30</t>
  </si>
  <si>
    <t>Sabado 29
13:40</t>
  </si>
  <si>
    <t>Domingo 23
18:25</t>
  </si>
  <si>
    <t>Martes 25
10:30</t>
  </si>
  <si>
    <t>Domingo 30
18:25</t>
  </si>
  <si>
    <t>MTY</t>
  </si>
  <si>
    <t>Lunes 17 
15:00</t>
  </si>
  <si>
    <t>Sabado 22 
19:25</t>
  </si>
  <si>
    <t>$3,948</t>
  </si>
  <si>
    <t>Domingo 23</t>
  </si>
  <si>
    <t>Lunes 24
15:00</t>
  </si>
  <si>
    <t>Martes 18
6:00</t>
  </si>
  <si>
    <t>$5,864</t>
  </si>
  <si>
    <t>Sabado 22 
22:40</t>
  </si>
  <si>
    <t>$3,357</t>
  </si>
  <si>
    <t>Sabado 29
22:40</t>
  </si>
  <si>
    <t>$3,476</t>
  </si>
  <si>
    <t>Martes 25
15:00</t>
  </si>
  <si>
    <t>Domingo 30
19:25</t>
  </si>
  <si>
    <t>$5,288</t>
  </si>
  <si>
    <t>$3,200</t>
  </si>
  <si>
    <t>Sabado 29
6:00</t>
  </si>
  <si>
    <t>VICTORIA</t>
  </si>
  <si>
    <t>$6,759</t>
  </si>
  <si>
    <t>Martes 17
16:15
escala 1:37
19:20</t>
  </si>
  <si>
    <t>Domingo 23
20:36
escala 15hrs
14:15</t>
  </si>
  <si>
    <t>$8,100</t>
  </si>
  <si>
    <t>Martes 25
16:15
escala 5hr
22:15</t>
  </si>
  <si>
    <t>Domingo 30
20:36
escala16hrs
14:15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</si>
</sst>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80A]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C59B-0AF8-4FB7-BA5A-A5648C3F6535}">
  <dimension ref="B2:K19"/>
  <sheetViews>
    <sheetView tabSelected="1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8.5703125" customWidth="1"/>
    <col min="3" max="3" width="15.28515625" customWidth="1"/>
    <col min="4" max="4" width="12.5703125" customWidth="1"/>
    <col min="5" max="5" width="13.5703125" customWidth="1"/>
    <col min="6" max="6" width="12.85546875" customWidth="1"/>
    <col min="7" max="8" width="12.7109375" customWidth="1"/>
    <col min="9" max="9" width="13.28515625" customWidth="1"/>
  </cols>
  <sheetData>
    <row r="2" spans="2:11" ht="30" x14ac:dyDescent="0.25">
      <c r="B2" s="3" t="s">
        <v>0</v>
      </c>
      <c r="C2" s="3" t="s">
        <v>5</v>
      </c>
      <c r="D2" s="3" t="s">
        <v>7</v>
      </c>
      <c r="E2" s="3" t="s">
        <v>8</v>
      </c>
      <c r="F2" s="3" t="s">
        <v>1</v>
      </c>
      <c r="G2" s="3" t="s">
        <v>2</v>
      </c>
      <c r="H2" s="3" t="s">
        <v>3</v>
      </c>
      <c r="I2" s="3" t="s">
        <v>4</v>
      </c>
    </row>
    <row r="3" spans="2:11" ht="30" x14ac:dyDescent="0.25">
      <c r="B3" s="2">
        <v>1</v>
      </c>
      <c r="C3" s="2" t="s">
        <v>6</v>
      </c>
      <c r="D3" s="1" t="s">
        <v>11</v>
      </c>
      <c r="E3" s="1" t="s">
        <v>12</v>
      </c>
      <c r="F3" s="7" t="s">
        <v>16</v>
      </c>
      <c r="G3" s="2"/>
      <c r="H3" s="2"/>
      <c r="I3" s="2"/>
    </row>
    <row r="4" spans="2:11" ht="30" x14ac:dyDescent="0.25">
      <c r="B4" s="2">
        <v>2</v>
      </c>
      <c r="C4" s="2" t="s">
        <v>9</v>
      </c>
      <c r="D4" s="1" t="s">
        <v>13</v>
      </c>
      <c r="E4" s="1" t="s">
        <v>14</v>
      </c>
      <c r="F4" s="7">
        <v>4430</v>
      </c>
      <c r="G4" s="7">
        <v>1000</v>
      </c>
      <c r="H4" s="7">
        <v>1040</v>
      </c>
      <c r="I4" s="7">
        <f>SUM(F4:H4)</f>
        <v>6470</v>
      </c>
      <c r="J4" s="7">
        <v>4430</v>
      </c>
      <c r="K4" s="8">
        <f>SUM(I4:J4)</f>
        <v>10900</v>
      </c>
    </row>
    <row r="5" spans="2:11" x14ac:dyDescent="0.25">
      <c r="B5" s="2">
        <v>3</v>
      </c>
      <c r="C5" s="2" t="s">
        <v>9</v>
      </c>
      <c r="F5" s="7" t="s">
        <v>15</v>
      </c>
      <c r="G5" s="2"/>
      <c r="H5" s="2"/>
      <c r="I5" s="2"/>
    </row>
    <row r="6" spans="2:11" ht="30" x14ac:dyDescent="0.25">
      <c r="B6" s="2">
        <v>4</v>
      </c>
      <c r="C6" s="2" t="s">
        <v>10</v>
      </c>
      <c r="D6" s="1" t="s">
        <v>17</v>
      </c>
      <c r="E6" s="1" t="s">
        <v>18</v>
      </c>
      <c r="F6" s="7">
        <v>3030</v>
      </c>
      <c r="G6" s="7">
        <v>1000</v>
      </c>
      <c r="H6" s="7">
        <v>1228</v>
      </c>
      <c r="I6" s="7">
        <f>SUM(F6:H6)</f>
        <v>5258</v>
      </c>
      <c r="J6" s="7">
        <v>3030</v>
      </c>
      <c r="K6" s="8">
        <f>SUM(I6:J6)</f>
        <v>8288</v>
      </c>
    </row>
    <row r="7" spans="2:11" ht="30" x14ac:dyDescent="0.25">
      <c r="B7" s="2">
        <v>5</v>
      </c>
      <c r="C7" s="2" t="s">
        <v>10</v>
      </c>
      <c r="D7" s="1" t="s">
        <v>19</v>
      </c>
      <c r="E7" s="1" t="s">
        <v>22</v>
      </c>
      <c r="F7" s="7">
        <v>2890</v>
      </c>
      <c r="G7" s="7">
        <v>1000</v>
      </c>
      <c r="H7" s="7">
        <v>1228</v>
      </c>
      <c r="I7" s="7">
        <f t="shared" ref="I7:I9" si="0">SUM(F7:H7)</f>
        <v>5118</v>
      </c>
      <c r="J7" s="7">
        <v>2890</v>
      </c>
      <c r="K7" s="8">
        <f t="shared" ref="K7:K9" si="1">SUM(I7:J7)</f>
        <v>8008</v>
      </c>
    </row>
    <row r="8" spans="2:11" ht="30" x14ac:dyDescent="0.25">
      <c r="B8" s="2">
        <v>6</v>
      </c>
      <c r="C8" s="2" t="s">
        <v>10</v>
      </c>
      <c r="D8" s="1" t="s">
        <v>20</v>
      </c>
      <c r="E8" s="1" t="s">
        <v>21</v>
      </c>
      <c r="F8" s="7">
        <v>2970</v>
      </c>
      <c r="G8" s="7">
        <v>1000</v>
      </c>
      <c r="H8" s="7">
        <v>1228</v>
      </c>
      <c r="I8" s="7">
        <f t="shared" si="0"/>
        <v>5198</v>
      </c>
      <c r="J8" s="7">
        <v>2970</v>
      </c>
      <c r="K8" s="8">
        <f t="shared" si="1"/>
        <v>8168</v>
      </c>
    </row>
    <row r="9" spans="2:11" ht="30" x14ac:dyDescent="0.25">
      <c r="B9" s="2">
        <v>7</v>
      </c>
      <c r="C9" s="2" t="s">
        <v>10</v>
      </c>
      <c r="D9" s="1" t="s">
        <v>23</v>
      </c>
      <c r="E9" s="1" t="s">
        <v>24</v>
      </c>
      <c r="F9" s="7">
        <v>2821</v>
      </c>
      <c r="G9" s="7">
        <v>1000</v>
      </c>
      <c r="H9" s="7">
        <v>1228</v>
      </c>
      <c r="I9" s="7">
        <f t="shared" si="0"/>
        <v>5049</v>
      </c>
      <c r="J9" s="7">
        <v>2821</v>
      </c>
      <c r="K9" s="8">
        <f t="shared" si="1"/>
        <v>7870</v>
      </c>
    </row>
    <row r="11" spans="2:11" ht="30" x14ac:dyDescent="0.25">
      <c r="B11" s="3" t="s">
        <v>0</v>
      </c>
      <c r="C11" s="3" t="s">
        <v>5</v>
      </c>
      <c r="D11" s="3" t="s">
        <v>7</v>
      </c>
      <c r="E11" s="3" t="s">
        <v>8</v>
      </c>
      <c r="F11" s="3" t="s">
        <v>1</v>
      </c>
    </row>
    <row r="12" spans="2:11" ht="30" x14ac:dyDescent="0.25">
      <c r="B12" s="4">
        <v>1</v>
      </c>
      <c r="C12" s="4" t="s">
        <v>25</v>
      </c>
      <c r="D12" s="1" t="s">
        <v>26</v>
      </c>
      <c r="E12" s="1" t="s">
        <v>27</v>
      </c>
      <c r="F12" s="4" t="s">
        <v>28</v>
      </c>
    </row>
    <row r="13" spans="2:11" ht="30" x14ac:dyDescent="0.25">
      <c r="B13" s="4">
        <v>2</v>
      </c>
      <c r="C13" s="4" t="s">
        <v>25</v>
      </c>
      <c r="D13" s="1" t="s">
        <v>26</v>
      </c>
      <c r="E13" s="1" t="s">
        <v>33</v>
      </c>
      <c r="F13" s="4" t="s">
        <v>34</v>
      </c>
    </row>
    <row r="14" spans="2:11" ht="30" x14ac:dyDescent="0.25">
      <c r="B14" s="4">
        <v>3</v>
      </c>
      <c r="C14" s="4" t="s">
        <v>25</v>
      </c>
      <c r="D14" s="5" t="s">
        <v>31</v>
      </c>
      <c r="E14" s="5" t="s">
        <v>29</v>
      </c>
      <c r="F14" s="4" t="s">
        <v>32</v>
      </c>
    </row>
    <row r="15" spans="2:11" ht="30" x14ac:dyDescent="0.25">
      <c r="B15" s="4">
        <v>4</v>
      </c>
      <c r="C15" s="4" t="s">
        <v>25</v>
      </c>
      <c r="D15" s="1" t="s">
        <v>30</v>
      </c>
      <c r="E15" s="1" t="s">
        <v>35</v>
      </c>
      <c r="F15" s="4" t="s">
        <v>40</v>
      </c>
    </row>
    <row r="16" spans="2:11" ht="30" x14ac:dyDescent="0.25">
      <c r="B16" s="4">
        <v>5</v>
      </c>
      <c r="C16" s="4" t="s">
        <v>25</v>
      </c>
      <c r="D16" s="1" t="s">
        <v>30</v>
      </c>
      <c r="E16" s="1" t="s">
        <v>41</v>
      </c>
      <c r="F16" s="4" t="s">
        <v>36</v>
      </c>
    </row>
    <row r="17" spans="2:6" ht="30" x14ac:dyDescent="0.25">
      <c r="B17" s="4">
        <v>6</v>
      </c>
      <c r="C17" s="4" t="s">
        <v>25</v>
      </c>
      <c r="D17" s="5" t="s">
        <v>37</v>
      </c>
      <c r="E17" s="5" t="s">
        <v>38</v>
      </c>
      <c r="F17" s="4" t="s">
        <v>39</v>
      </c>
    </row>
    <row r="18" spans="2:6" ht="60" x14ac:dyDescent="0.25">
      <c r="B18" s="4">
        <v>7</v>
      </c>
      <c r="C18" s="4" t="s">
        <v>42</v>
      </c>
      <c r="D18" s="5" t="s">
        <v>44</v>
      </c>
      <c r="E18" s="6" t="s">
        <v>45</v>
      </c>
      <c r="F18" s="4" t="s">
        <v>43</v>
      </c>
    </row>
    <row r="19" spans="2:6" ht="60" x14ac:dyDescent="0.25">
      <c r="B19" s="4">
        <v>8</v>
      </c>
      <c r="C19" s="4" t="s">
        <v>42</v>
      </c>
      <c r="D19" s="1" t="s">
        <v>47</v>
      </c>
      <c r="E19" s="1" t="s">
        <v>48</v>
      </c>
      <c r="F19" s="4" t="s">
        <v>46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datascience</dc:creator>
  <cp:lastModifiedBy>datascience</cp:lastModifiedBy>
  <dcterms:created xsi:type="dcterms:W3CDTF">2023-05-30T20:44:20Z</dcterms:created>
  <dcterms:modified xsi:type="dcterms:W3CDTF">2023-06-01T01:12:09Z</dcterms:modified>
</cp:coreProperties>
</file>