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MIMARKS\"/>
    </mc:Choice>
  </mc:AlternateContent>
  <xr:revisionPtr revIDLastSave="0" documentId="13_ncr:1_{CA069151-BBF6-48A8-A934-6745B970EA26}" xr6:coauthVersionLast="47" xr6:coauthVersionMax="47" xr10:uidLastSave="{00000000-0000-0000-0000-000000000000}"/>
  <bookViews>
    <workbookView xWindow="-110" yWindow="-110" windowWidth="19420" windowHeight="10420" activeTab="1" xr2:uid="{00000000-000D-0000-FFFF-FFFF00000000}"/>
  </bookViews>
  <sheets>
    <sheet name="MIMARKS.survey.soil.5.0" sheetId="1" r:id="rId1"/>
    <sheet name="Key (created by MiCoDa)" sheetId="3" r:id="rId2"/>
  </sheets>
  <definedNames>
    <definedName name="_xlnm._FilterDatabase" localSheetId="1" hidden="1">'Key (created by MiCoDa)'!$A$1:$BC$78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Every Sample Name from a single Submitter must be unique within your entire account</t>
        </r>
      </text>
    </comment>
    <comment ref="B14" authorId="0" shapeId="0" xr:uid="{2F36EECB-3C77-4676-A655-81E9648A1E5A}">
      <text>
        <r>
          <rPr>
            <sz val="9"/>
            <color indexed="81"/>
            <rFont val="Tahoma"/>
            <family val="2"/>
          </rPr>
          <t>Title of the specific sample</t>
        </r>
      </text>
    </comment>
    <comment ref="C14" authorId="0" shapeId="0" xr:uid="{DD78EDDB-CDF0-4B1C-AC4B-1D640A27E2EE}">
      <text>
        <r>
          <rPr>
            <sz val="9"/>
            <color indexed="81"/>
            <rFont val="Tahoma"/>
            <family val="2"/>
          </rPr>
          <t>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t>
        </r>
      </text>
    </comment>
    <comment ref="D14" authorId="0" shapeId="0" xr:uid="{3595F7B6-FFE0-4B9E-9BFB-D0675C8DCF0D}">
      <text>
        <r>
          <rPr>
            <sz val="9"/>
            <color indexed="81"/>
            <rFont val="Tahoma"/>
            <family val="2"/>
          </rPr>
          <t>For the purposes of the Datathon the only organism type applicable is Metagenome</t>
        </r>
      </text>
    </comment>
    <comment ref="E14" authorId="0" shapeId="0" xr:uid="{E9BCD1DA-82FB-449E-95F1-55B646C3962D}">
      <text>
        <r>
          <rPr>
            <sz val="9"/>
            <color indexed="81"/>
            <rFont val="Tahoma"/>
            <family val="2"/>
          </rPr>
          <t>The year on which the sample was collected</t>
        </r>
      </text>
    </comment>
    <comment ref="F14" authorId="0" shapeId="0" xr:uid="{1A2A596C-266D-46A0-B330-81217848942B}">
      <text>
        <r>
          <rPr>
            <sz val="9"/>
            <color indexed="81"/>
            <rFont val="Tahoma"/>
            <family val="2"/>
          </rPr>
          <t>Depth is defined as the vertical distance below surface (m), e.g. for sediment or soil samples depth is measured from sediment or soil surface, respectivly. Depth can be reported as an interval for subsurface samples</t>
        </r>
      </text>
    </comment>
    <comment ref="G14" authorId="0" shapeId="0" xr:uid="{51A642CC-6884-40DD-9C86-78B0BD5E6B88}">
      <text>
        <r>
          <rPr>
            <sz val="9"/>
            <color indexed="81"/>
            <rFont val="Tahoma"/>
            <family val="2"/>
          </rPr>
          <t>The elevation of the sampling site as measured by the vertical distance from mean sea level (m)</t>
        </r>
      </text>
    </comment>
    <comment ref="H14" authorId="0" shapeId="0" xr:uid="{5A01DC7B-E701-4A27-8E95-03A4A250255E}">
      <text>
        <r>
          <rPr>
            <sz val="9"/>
            <color indexed="81"/>
            <rFont val="Tahoma"/>
            <family val="2"/>
          </rPr>
          <t>Major environment type(s) where your sample was collected</t>
        </r>
      </text>
    </comment>
    <comment ref="I14" authorId="0" shapeId="0" xr:uid="{8E4031D6-A3F4-46C7-BB7F-D5CD12E5B7F6}">
      <text>
        <r>
          <rPr>
            <sz val="9"/>
            <color indexed="81"/>
            <rFont val="Tahoma"/>
            <family val="2"/>
          </rPr>
          <t>Add terms that identify environmental entities having causal influences upon the entity at time of sampling</t>
        </r>
      </text>
    </comment>
    <comment ref="J14" authorId="0" shapeId="0" xr:uid="{1A397BE6-6C83-4E8C-9AF0-7DEE10676666}">
      <text>
        <r>
          <rPr>
            <sz val="9"/>
            <color indexed="81"/>
            <rFont val="Tahoma"/>
            <family val="2"/>
          </rPr>
          <t>Add terms that identify the material displaced by the entity at time of sampling. Include a more in depth description of the sample here</t>
        </r>
      </text>
    </comment>
    <comment ref="K14" authorId="0" shapeId="0" xr:uid="{5239D729-711A-4A26-AFA3-5E950063207E}">
      <text>
        <r>
          <rPr>
            <sz val="9"/>
            <color indexed="81"/>
            <rFont val="Tahoma"/>
            <family val="2"/>
          </rPr>
          <t>Country to which the sample belongs. Use the appropriate name from this list http://www.insdc.org/documents/country-qualifier-vocabulary</t>
        </r>
      </text>
    </comment>
    <comment ref="L14" authorId="0" shapeId="0" xr:uid="{6B48301A-A867-4B5B-97C5-C46A2EDC85FA}">
      <text>
        <r>
          <rPr>
            <sz val="9"/>
            <color indexed="81"/>
            <rFont val="Tahoma"/>
            <family val="2"/>
          </rPr>
          <t>The geographical coordinates of the location where the sample was collected in the Decimal degree (DD) format given by Google Maps. Google Maps uses the World Geodetic System WGS84 standard, which has the coordinate origin of WGS 84. Whenever the API needs to translate a location in the world to a location on a map, it first translates latitude and longitude values into a world coordinate. The API uses the Mercator projection. More information on https://developers.google.com/maps/documentation/javascript/coordinates.
Decimal degrees (DD) format which doesn’t specify the cardinal points. The first number corresponds to latitude and the second to longitude. Example of the correct format: 41.40338, 2.17403.</t>
        </r>
      </text>
    </comment>
    <comment ref="M14" authorId="0" shapeId="0" xr:uid="{04A811CE-CB7D-4D01-8C75-2DFFDD920F25}">
      <text>
        <r>
          <rPr>
            <sz val="9"/>
            <color indexed="81"/>
            <rFont val="Tahoma"/>
            <family val="2"/>
          </rPr>
          <t>Persistent identifier used to uniquely identify any publication for which the sample was employed. In the format https://doi.org/10.xxxx/xxxxx, as indicated in https://www.crossref.org/display-guidelines/</t>
        </r>
      </text>
    </comment>
    <comment ref="N14" authorId="0" shapeId="0" xr:uid="{ECF7AF85-104C-4F1F-9CFF-447E6039D030}">
      <text>
        <r>
          <rPr>
            <sz val="9"/>
            <color indexed="81"/>
            <rFont val="Tahoma"/>
            <family val="2"/>
          </rPr>
          <t>Common name of the host from which the sample was taken if there was one or non applicable (NA)</t>
        </r>
      </text>
    </comment>
    <comment ref="O14" authorId="0" shapeId="0" xr:uid="{38ECA1FD-4936-448A-81C4-2F66D0725A7E}">
      <text>
        <r>
          <rPr>
            <sz val="9"/>
            <color indexed="81"/>
            <rFont val="Tahoma"/>
            <family val="2"/>
          </rPr>
          <t>Latin name of the host from which the sample was taken if there was one or non applicable (NA)</t>
        </r>
      </text>
    </comment>
    <comment ref="P14" authorId="0" shapeId="0" xr:uid="{BE339A6E-4A8B-4226-AFB5-19306F9EBFF9}">
      <text>
        <r>
          <rPr>
            <sz val="9"/>
            <color indexed="81"/>
            <rFont val="Tahoma"/>
            <family val="2"/>
          </rPr>
          <t>Wether the sample taken from the gut of an animal</t>
        </r>
      </text>
    </comment>
    <comment ref="Q14" authorId="0" shapeId="0" xr:uid="{B536B43D-2ACE-42FD-892D-99707065ED6C}">
      <text>
        <r>
          <rPr>
            <sz val="9"/>
            <color indexed="81"/>
            <rFont val="Tahoma"/>
            <family val="2"/>
          </rPr>
          <t>Machine was used to perform sequencing</t>
        </r>
      </text>
    </comment>
    <comment ref="R14" authorId="0" shapeId="0" xr:uid="{24DE4542-5619-4B2B-A8DB-3EC55529BC8D}">
      <text>
        <r>
          <rPr>
            <sz val="9"/>
            <color indexed="81"/>
            <rFont val="Tahoma"/>
            <family val="2"/>
          </rPr>
          <t>Method employed to extract the DNA</t>
        </r>
      </text>
    </comment>
    <comment ref="S14" authorId="0" shapeId="0" xr:uid="{3F03F4FF-06F3-41FF-B216-D303D5462E6E}">
      <text>
        <r>
          <rPr>
            <sz val="9"/>
            <color indexed="81"/>
            <rFont val="Tahoma"/>
            <family val="2"/>
          </rPr>
          <t>Original extraction amount</t>
        </r>
      </text>
    </comment>
    <comment ref="T14" authorId="1" shapeId="0" xr:uid="{00000000-0006-0000-0000-00000D000000}">
      <text>
        <r>
          <rPr>
            <sz val="8"/>
            <color indexed="81"/>
            <rFont val="Tahoma"/>
            <family val="2"/>
          </rPr>
          <t>Addition of fertilizers, pesticides, etc. - amount and time of applications</t>
        </r>
      </text>
    </comment>
    <comment ref="U14" authorId="1" shapeId="0" xr:uid="{00000000-0006-0000-0000-00000E000000}">
      <text>
        <r>
          <rPr>
            <sz val="8"/>
            <color indexed="81"/>
            <rFont val="Tahoma"/>
            <family val="2"/>
          </rPr>
          <t>Aluminum saturation (esp. for tropical soils)</t>
        </r>
      </text>
    </comment>
    <comment ref="V14" authorId="1" shapeId="0" xr:uid="{00000000-0006-0000-0000-00000F000000}">
      <text>
        <r>
          <rPr>
            <sz val="8"/>
            <color indexed="81"/>
            <rFont val="Tahoma"/>
            <family val="2"/>
          </rPr>
          <t>Reference or method used in determining Aluminium saturation</t>
        </r>
      </text>
    </comment>
    <comment ref="W14" authorId="1" shapeId="0" xr:uid="{00000000-0006-0000-0000-000010000000}">
      <text>
        <r>
          <rPr>
            <sz val="8"/>
            <color indexed="81"/>
            <rFont val="Tahoma"/>
            <family val="2"/>
          </rPr>
          <t>The altitude of the sample is the vertical distance between Earth's surface above Sea Level and the sampled position in the air (m)</t>
        </r>
      </text>
    </comment>
    <comment ref="X14" authorId="1" shapeId="0" xr:uid="{00000000-0006-0000-0000-000011000000}">
      <text>
        <r>
          <rPr>
            <sz val="8"/>
            <color indexed="81"/>
            <rFont val="Tahoma"/>
            <family val="2"/>
          </rPr>
          <t>Mean annual and seasonal precipitation (mm)</t>
        </r>
      </text>
    </comment>
    <comment ref="Y14" authorId="1" shapeId="0" xr:uid="{00000000-0006-0000-0000-000012000000}">
      <text>
        <r>
          <rPr>
            <sz val="8"/>
            <color indexed="81"/>
            <rFont val="Tahoma"/>
            <family val="2"/>
          </rPr>
          <t>Mean annual and seasonal temperature (oC)</t>
        </r>
      </text>
    </comment>
    <comment ref="Z14" authorId="1" shapeId="0" xr:uid="{00000000-0006-0000-0000-000013000000}">
      <text>
        <r>
          <rPr>
            <sz val="8"/>
            <color indexed="81"/>
            <rFont val="Tahoma"/>
            <family val="2"/>
          </rPr>
          <t>Whether or not crop is rotated, and if yes, rotation schedule</t>
        </r>
      </text>
    </comment>
    <comment ref="AA14" authorId="1" shapeId="0" xr:uid="{00000000-0006-0000-0000-000014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Vegetation classification from one or more standard classification systems, or agricultural crop</t>
        </r>
      </text>
    </comment>
    <comment ref="AC14" authorId="1" shapeId="0" xr:uid="{00000000-0006-0000-0000-000016000000}">
      <text>
        <r>
          <rPr>
            <sz val="8"/>
            <color indexed="81"/>
            <rFont val="Tahoma"/>
            <family val="2"/>
          </rPr>
          <t>Reference or method used in vegetation classification</t>
        </r>
      </text>
    </comment>
    <comment ref="AD14" authorId="1" shapeId="0" xr:uid="{00000000-0006-0000-0000-000017000000}">
      <text>
        <r>
          <rPr>
            <sz val="8"/>
            <color indexed="81"/>
            <rFont val="Tahoma"/>
            <family val="2"/>
          </rPr>
          <t>Drainage classification from a standard system such as the USDA system</t>
        </r>
      </text>
    </comment>
    <comment ref="AE14" authorId="1" shapeId="0" xr:uid="{00000000-0006-0000-0000-000018000000}">
      <text>
        <r>
          <rPr>
            <sz val="8"/>
            <color indexed="81"/>
            <rFont val="Tahoma"/>
            <family val="2"/>
          </rPr>
          <t>Unusual physical events that may have affected microbial populations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Soil classification from the FAO World Reference Database for Soil Resources</t>
        </r>
      </text>
    </comment>
    <comment ref="AH14" authorId="1" shapeId="0" xr:uid="{00000000-0006-0000-0000-00001B000000}">
      <text>
        <r>
          <rPr>
            <sz val="8"/>
            <color indexed="81"/>
            <rFont val="Tahoma"/>
            <family val="2"/>
          </rPr>
          <t>Historical and/or physical evidence of fire</t>
        </r>
      </text>
    </comment>
    <comment ref="AI14" authorId="1" shapeId="0" xr:uid="{00000000-0006-0000-0000-00001C000000}">
      <text>
        <r>
          <rPr>
            <sz val="8"/>
            <color indexed="81"/>
            <rFont val="Tahoma"/>
            <family val="2"/>
          </rPr>
          <t>Historical and/or physical evidence of flooding</t>
        </r>
      </text>
    </comment>
    <comment ref="AJ14" authorId="1" shapeId="0" xr:uid="{00000000-0006-0000-0000-00001D000000}">
      <text>
        <r>
          <rPr>
            <sz val="8"/>
            <color indexed="81"/>
            <rFont val="Tahoma"/>
            <family val="2"/>
          </rPr>
          <t>Heavy metals present and concentrations of any drug used by subject and the frequency of usage; can include multiple heavy metals and concentrations</t>
        </r>
      </text>
    </comment>
    <comment ref="AK14" authorId="1" shapeId="0" xr:uid="{00000000-0006-0000-0000-00001E000000}">
      <text>
        <r>
          <rPr>
            <sz val="8"/>
            <color indexed="81"/>
            <rFont val="Tahoma"/>
            <family val="2"/>
          </rPr>
          <t>Reference or method used in determining heavy metals</t>
        </r>
      </text>
    </comment>
    <comment ref="AL14" authorId="1" shapeId="0" xr:uid="{00000000-0006-0000-0000-00001F000000}">
      <text>
        <r>
          <rPr>
            <sz val="8"/>
            <color indexed="81"/>
            <rFont val="Tahoma"/>
            <family val="2"/>
          </rPr>
          <t>Specific layer in the land area which measures parallel to the soil surface and possesses physical characteristics which differ from the layers above and beneath. Accepted values O horizon, A horizon,  E horizon, B horizon, C horizon, R layer, Permafrost</t>
        </r>
      </text>
    </comment>
    <comment ref="AM14" authorId="1" shapeId="0" xr:uid="{00000000-0006-0000-0000-000020000000}">
      <text>
        <r>
          <rPr>
            <sz val="8"/>
            <color indexed="81"/>
            <rFont val="Tahoma"/>
            <family val="2"/>
          </rPr>
          <t>Reference or method used in determining the horizon</t>
        </r>
      </text>
    </comment>
    <comment ref="AN14" authorId="1" shapeId="0" xr:uid="{00000000-0006-0000-0000-000021000000}">
      <text>
        <r>
          <rPr>
            <sz val="8"/>
            <color indexed="81"/>
            <rFont val="Tahoma"/>
            <family val="2"/>
          </rPr>
          <t>Describes the physical, environmental and/or local geographical source of the biological sample from which the sample was derived.</t>
        </r>
      </text>
    </comment>
    <comment ref="AO14" authorId="1" shapeId="0" xr:uid="{00000000-0006-0000-0000-000022000000}">
      <text>
        <r>
          <rPr>
            <sz val="8"/>
            <color indexed="81"/>
            <rFont val="Tahoma"/>
            <family val="2"/>
          </rPr>
          <t>Link to digitized soil maps or other soil classification information</t>
        </r>
      </text>
    </comment>
    <comment ref="AP14" authorId="1" shapeId="0" xr:uid="{00000000-0006-0000-0000-000023000000}">
      <text>
        <r>
          <rPr>
            <sz val="8"/>
            <color indexed="81"/>
            <rFont val="Tahoma"/>
            <family val="2"/>
          </rPr>
          <t>Link to climate resource</t>
        </r>
      </text>
    </comment>
    <comment ref="AQ14" authorId="1" shapeId="0" xr:uid="{00000000-0006-0000-0000-000024000000}">
      <text>
        <r>
          <rPr>
            <sz val="8"/>
            <color indexed="81"/>
            <rFont val="Tahoma"/>
            <family val="2"/>
          </rPr>
          <t>Soil classification based on local soil classification system</t>
        </r>
      </text>
    </comment>
    <comment ref="AR14" authorId="1" shapeId="0" xr:uid="{00000000-0006-0000-0000-000025000000}">
      <text>
        <r>
          <rPr>
            <sz val="8"/>
            <color indexed="81"/>
            <rFont val="Tahoma"/>
            <family val="2"/>
          </rPr>
          <t>Reference or method used in determining the local soil classification</t>
        </r>
      </text>
    </comment>
    <comment ref="AS14" authorId="1" shapeId="0" xr:uid="{00000000-0006-0000-0000-000026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T14" authorId="1" shapeId="0" xr:uid="{00000000-0006-0000-0000-000027000000}">
      <text>
        <r>
          <rPr>
            <sz val="8"/>
            <color indexed="81"/>
            <rFont val="Tahoma"/>
            <family val="2"/>
          </rPr>
          <t>Reference or method used in determining microbial biomass</t>
        </r>
      </text>
    </comment>
    <comment ref="AU14" authorId="1" shapeId="0" xr:uid="{00000000-0006-0000-0000-000028000000}">
      <text>
        <r>
          <rPr>
            <sz val="8"/>
            <color indexed="81"/>
            <rFont val="Tahoma"/>
            <family val="2"/>
          </rPr>
          <t>Any other measurement performed or parameter collected, that is not listed here</t>
        </r>
      </text>
    </comment>
    <comment ref="AV14" authorId="1"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W14" authorId="1" shapeId="0" xr:uid="{00000000-0006-0000-0000-00002A000000}">
      <text>
        <r>
          <rPr>
            <sz val="8"/>
            <color indexed="81"/>
            <rFont val="Tahoma"/>
            <family val="2"/>
          </rPr>
          <t>pH measurement</t>
        </r>
      </text>
    </comment>
    <comment ref="AX14" authorId="1" shapeId="0" xr:uid="{00000000-0006-0000-0000-00002B000000}">
      <text>
        <r>
          <rPr>
            <sz val="8"/>
            <color indexed="81"/>
            <rFont val="Tahoma"/>
            <family val="2"/>
          </rPr>
          <t>Reference or method used in determining pH</t>
        </r>
      </text>
    </comment>
    <comment ref="AY14" authorId="1" shapeId="0" xr:uid="{00000000-0006-0000-0000-00002C000000}">
      <text>
        <r>
          <rPr>
            <sz val="8"/>
            <color indexed="81"/>
            <rFont val="Tahoma"/>
            <family val="2"/>
          </rPr>
          <t>Were multiple DNA extractions mixed? how many?</t>
        </r>
      </text>
    </comment>
    <comment ref="AZ14" authorId="1" shapeId="0" xr:uid="{00000000-0006-0000-0000-00002D000000}">
      <text>
        <r>
          <rPr>
            <sz val="8"/>
            <color indexed="81"/>
            <rFont val="Tahoma"/>
            <family val="2"/>
          </rPr>
          <t>Previous land use and dates</t>
        </r>
      </text>
    </comment>
    <comment ref="BA14" authorId="1" shapeId="0" xr:uid="{00000000-0006-0000-0000-00002E000000}">
      <text>
        <r>
          <rPr>
            <sz val="8"/>
            <color indexed="81"/>
            <rFont val="Tahoma"/>
            <family val="2"/>
          </rPr>
          <t>Reference or method used in determining previous land use and dates</t>
        </r>
      </text>
    </comment>
    <comment ref="BB14" authorId="1" shapeId="0" xr:uid="{00000000-0006-0000-0000-00002F000000}">
      <text>
        <r>
          <rPr>
            <sz val="8"/>
            <color indexed="81"/>
            <rFont val="Tahoma"/>
            <family val="2"/>
          </rPr>
          <t>Cross-sectional position in the hillslope where sample was collected.sample area position in relation to surrounding areas</t>
        </r>
      </text>
    </comment>
    <comment ref="BC14" authorId="1" shapeId="0" xr:uid="{00000000-0006-0000-0000-000030000000}">
      <text>
        <r>
          <rPr>
            <sz val="8"/>
            <color indexed="81"/>
            <rFont val="Tahoma"/>
            <family val="2"/>
          </rPr>
          <t>Aerobic or anaerobic</t>
        </r>
      </text>
    </comment>
    <comment ref="BD14" authorId="1" shapeId="0" xr:uid="{00000000-0006-0000-0000-000031000000}">
      <text>
        <r>
          <rPr>
            <sz val="8"/>
            <color indexed="81"/>
            <rFont val="Tahoma"/>
            <family val="2"/>
          </rPr>
          <t>Reference or method used in determining salinity</t>
        </r>
      </text>
    </comment>
    <comment ref="BE14" authorId="1" shapeId="0" xr:uid="{00000000-0006-0000-0000-000032000000}">
      <text>
        <r>
          <rPr>
            <sz val="8"/>
            <color indexed="81"/>
            <rFont val="Tahoma"/>
            <family val="2"/>
          </rPr>
          <t>Method or device employed for collecting sample</t>
        </r>
      </text>
    </comment>
    <comment ref="BF14" authorId="1" shapeId="0" xr:uid="{00000000-0006-0000-0000-000033000000}">
      <text>
        <r>
          <rPr>
            <sz val="8"/>
            <color indexed="81"/>
            <rFont val="Tahoma"/>
            <family val="2"/>
          </rPr>
          <t>Processing applied to the sample during or after isolation</t>
        </r>
      </text>
    </comment>
    <comment ref="BG14" authorId="1" shapeId="0" xr:uid="{00000000-0006-0000-0000-000034000000}">
      <text>
        <r>
          <rPr>
            <sz val="8"/>
            <color indexed="81"/>
            <rFont val="Tahoma"/>
            <family val="2"/>
          </rPr>
          <t>Amount or size of sample (volume, mass or area) that was collected</t>
        </r>
      </text>
    </comment>
    <comment ref="BH14" authorId="1" shapeId="0" xr:uid="{00000000-0006-0000-0000-000035000000}">
      <text>
        <r>
          <rPr>
            <sz val="8"/>
            <color indexed="81"/>
            <rFont val="Tahoma"/>
            <family val="2"/>
          </rPr>
          <t>Collection design of pooled samples and/or sieve size and amount of sample sieved</t>
        </r>
      </text>
    </comment>
    <comment ref="BI14" authorId="1" shapeId="0" xr:uid="{00000000-0006-0000-0000-000036000000}">
      <text>
        <r>
          <rPr>
            <sz val="8"/>
            <color indexed="81"/>
            <rFont val="Tahoma"/>
            <family val="2"/>
          </rPr>
          <t>Filtering pore size used in sample preparation, e.g., 0-0.22 micrometer</t>
        </r>
      </text>
    </comment>
    <comment ref="BJ14" authorId="1" shapeId="0" xr:uid="{00000000-0006-0000-0000-000037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K14" authorId="1" shapeId="0" xr:uid="{00000000-0006-0000-0000-000038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L14" authorId="1" shapeId="0" xr:uid="{00000000-0006-0000-0000-000039000000}">
      <text>
        <r>
          <rPr>
            <sz val="8"/>
            <color indexed="81"/>
            <rFont val="Tahoma"/>
            <family val="2"/>
          </rPr>
          <t>Soil series name or other lower-level classification</t>
        </r>
      </text>
    </comment>
    <comment ref="BM14" authorId="1" shapeId="0" xr:uid="{00000000-0006-0000-0000-00003A000000}">
      <text>
        <r>
          <rPr>
            <sz val="8"/>
            <color indexed="81"/>
            <rFont val="Tahoma"/>
            <family val="2"/>
          </rPr>
          <t>Reference or method used in determining soil series name or other lower-level classification</t>
        </r>
      </text>
    </comment>
    <comment ref="BN14" authorId="1" shapeId="0" xr:uid="{00000000-0006-0000-0000-00003B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O14" authorId="1" shapeId="0" xr:uid="{00000000-0006-0000-0000-00003C000000}">
      <text>
        <r>
          <rPr>
            <sz val="8"/>
            <color indexed="81"/>
            <rFont val="Tahoma"/>
            <family val="2"/>
          </rPr>
          <t>Explain how and for how long the soil sample was stored before DNA extraction.</t>
        </r>
      </text>
    </comment>
    <comment ref="BP14" authorId="1" shapeId="0" xr:uid="{00000000-0006-0000-0000-00003D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Q14" authorId="1" shapeId="0" xr:uid="{00000000-0006-0000-0000-00003E000000}">
      <text>
        <r>
          <rPr>
            <sz val="8"/>
            <color indexed="81"/>
            <rFont val="Tahoma"/>
            <family val="2"/>
          </rPr>
          <t>Reference or method used in determining soil texture</t>
        </r>
      </text>
    </comment>
    <comment ref="BR14" authorId="1" shapeId="0" xr:uid="{00000000-0006-0000-0000-00003F000000}">
      <text>
        <r>
          <rPr>
            <sz val="8"/>
            <color indexed="81"/>
            <rFont val="Tahoma"/>
            <family val="2"/>
          </rPr>
          <t>Note method(s) used for tilling</t>
        </r>
      </text>
    </comment>
    <comment ref="BS14" authorId="1" shapeId="0" xr:uid="{00000000-0006-0000-0000-000040000000}">
      <text>
        <r>
          <rPr>
            <sz val="8"/>
            <color indexed="81"/>
            <rFont val="Tahoma"/>
            <family val="2"/>
          </rPr>
          <t>Reference or method used in determining the total N</t>
        </r>
      </text>
    </comment>
    <comment ref="BT14" authorId="1" shapeId="0" xr:uid="{00000000-0006-0000-0000-000041000000}">
      <text>
        <r>
          <rPr>
            <sz val="8"/>
            <color indexed="81"/>
            <rFont val="Tahoma"/>
            <family val="2"/>
          </rPr>
          <t>Total nitrogen content of the sample</t>
        </r>
      </text>
    </comment>
    <comment ref="BU14" authorId="1" shapeId="0" xr:uid="{00000000-0006-0000-0000-000042000000}">
      <text>
        <r>
          <rPr>
            <sz val="8"/>
            <color indexed="81"/>
            <rFont val="Tahoma"/>
            <family val="2"/>
          </rPr>
          <t>Reference or method used in determining total organic C</t>
        </r>
      </text>
    </comment>
    <comment ref="BV14" authorId="1" shapeId="0" xr:uid="{00000000-0006-0000-0000-000043000000}">
      <text>
        <r>
          <rPr>
            <sz val="8"/>
            <color indexed="81"/>
            <rFont val="Tahoma"/>
            <family val="2"/>
          </rPr>
          <t>Definition for soil: total organic C content of the soil units of g C/kg soil. Definition otherwise: total organic carbon content</t>
        </r>
      </text>
    </comment>
    <comment ref="BW14" authorId="1" shapeId="0" xr:uid="{00000000-0006-0000-0000-000044000000}">
      <text>
        <r>
          <rPr>
            <sz val="8"/>
            <color indexed="81"/>
            <rFont val="Tahoma"/>
            <family val="2"/>
          </rPr>
          <t>Water content (g/g or cm3/cm3)</t>
        </r>
      </text>
    </comment>
    <comment ref="BX14" authorId="1" shapeId="0" xr:uid="{00000000-0006-0000-0000-000045000000}">
      <text>
        <r>
          <rPr>
            <sz val="8"/>
            <color indexed="81"/>
            <rFont val="Tahoma"/>
            <family val="2"/>
          </rPr>
          <t>Reference or method used in determining the water content of soil</t>
        </r>
      </text>
    </comment>
    <comment ref="BY14" authorId="1" shapeId="0" xr:uid="{00000000-0006-0000-0000-000046000000}">
      <text>
        <r>
          <rPr>
            <sz val="8"/>
            <color indexed="81"/>
            <rFont val="Tahoma"/>
            <family val="2"/>
          </rPr>
          <t>Description of the sample.</t>
        </r>
      </text>
    </comment>
  </commentList>
</comments>
</file>

<file path=xl/sharedStrings.xml><?xml version="1.0" encoding="utf-8"?>
<sst xmlns="http://schemas.openxmlformats.org/spreadsheetml/2006/main" count="478" uniqueCount="276">
  <si>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</si>
  <si>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</si>
  <si>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</si>
  <si>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</si>
  <si>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</si>
  <si>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</si>
  <si>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</si>
  <si>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</si>
  <si>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</si>
  <si>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</si>
  <si>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</si>
  <si>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</si>
  <si>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</si>
  <si>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</si>
  <si>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</si>
  <si>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</si>
  <si>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</si>
  <si>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</si>
  <si>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</si>
  <si>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</si>
  <si>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</si>
  <si>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</si>
  <si>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</si>
  <si>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</si>
  <si>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</si>
  <si>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</si>
  <si>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</si>
  <si>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</si>
  <si>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</si>
  <si>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</si>
  <si>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</si>
  <si>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</si>
  <si>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</si>
  <si>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</si>
  <si>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</si>
  <si>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</si>
  <si>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</si>
  <si>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</si>
  <si>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</si>
  <si>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</si>
  <si>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</si>
  <si>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</si>
  <si>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</si>
  <si>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</si>
  <si>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</si>
  <si>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</si>
  <si>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</si>
  <si>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</si>
  <si>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</si>
  <si>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</si>
  <si>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</si>
  <si>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</si>
  <si>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</si>
  <si>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</si>
  <si>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</si>
  <si>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</si>
  <si>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</si>
  <si>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</si>
  <si>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</si>
  <si>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</si>
  <si>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</si>
  <si>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</si>
  <si>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</si>
  <si>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</si>
  <si>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</si>
  <si>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</si>
  <si>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</si>
  <si>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</si>
  <si>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</si>
  <si>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</si>
  <si>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C000"/>
        <rFont val="Arial Unicode MS"/>
      </rPr>
      <t>#</t>
    </r>
    <r>
      <rPr>
        <sz val="10"/>
        <color rgb="FFFFFFFF"/>
        <rFont val="Arial Unicode MS"/>
      </rPr>
      <t xml:space="preserve"> </t>
    </r>
    <r>
      <rPr>
        <sz val="10"/>
        <rFont val="Arial Unicode MS"/>
      </rPr>
      <t>ORANGE FIELDS are mandatory for this Datathon. This is a submission tem</t>
    </r>
    <r>
      <rPr>
        <sz val="10"/>
        <color theme="1"/>
        <rFont val="Arial Unicode MS"/>
      </rPr>
      <t>plate for batch deposit of 'MIMARKS: survey, soil; version 5.0', modified for improved intergration with the MiCoDa database</t>
    </r>
  </si>
  <si>
    <r>
      <rPr>
        <sz val="10"/>
        <color rgb="FFFFFFFF"/>
        <rFont val="Arial Unicode MS"/>
      </rPr>
      <t xml:space="preserve"># </t>
    </r>
    <r>
      <rPr>
        <sz val="10"/>
        <color theme="1"/>
        <rFont val="Arial Unicode MS"/>
      </rPr>
      <t>You can add any number of custom fields to fully describe your BioSamples, simply include them in the table.</t>
    </r>
  </si>
  <si>
    <r>
      <rPr>
        <sz val="10"/>
        <color rgb="FFFFFFFF"/>
        <rFont val="Arial Unicode MS"/>
      </rPr>
      <t xml:space="preserve"># </t>
    </r>
    <r>
      <rPr>
        <b/>
        <sz val="10"/>
        <color theme="1"/>
        <rFont val="Arial Unicode MS"/>
      </rPr>
      <t xml:space="preserve">TO MAKE A SUBMISSION: </t>
    </r>
  </si>
  <si>
    <r>
      <rPr>
        <sz val="10"/>
        <color rgb="FFFFFFFF"/>
        <rFont val="Arial Unicode MS"/>
      </rPr>
      <t xml:space="preserve"># </t>
    </r>
    <r>
      <rPr>
        <sz val="10"/>
        <color theme="1"/>
        <rFont val="Arial Unicode MS"/>
      </rPr>
      <t>1. Complete this template table.</t>
    </r>
  </si>
  <si>
    <r>
      <rPr>
        <sz val="10"/>
        <color rgb="FFFFFFFF"/>
        <rFont val="Arial Unicode MS"/>
      </rPr>
      <t xml:space="preserve"># </t>
    </r>
    <r>
      <rPr>
        <sz val="10"/>
        <color theme="1"/>
        <rFont val="Arial Unicode MS"/>
      </rPr>
      <t xml:space="preserve">2. Upload the file on the 'Attributes' tab of the BioSample Submission Portal at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</si>
  <si>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</si>
  <si>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</si>
  <si>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</si>
  <si>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</si>
  <si>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</si>
  <si>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</si>
  <si>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</si>
  <si>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</si>
  <si>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</si>
  <si>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</si>
  <si>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</si>
  <si>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Fermented Food</t>
  </si>
  <si>
    <t>Freshwater</t>
  </si>
  <si>
    <t>Microbial Fuel Cells</t>
  </si>
  <si>
    <t>Reactor</t>
  </si>
  <si>
    <t>Rock</t>
  </si>
  <si>
    <t>Saltwater</t>
  </si>
  <si>
    <t>Sand</t>
  </si>
  <si>
    <t>Microbial Mat</t>
  </si>
  <si>
    <t>Microbial Cultures</t>
  </si>
  <si>
    <t>Yes</t>
  </si>
  <si>
    <t>No</t>
  </si>
  <si>
    <t>Explanation</t>
  </si>
  <si>
    <t>Accepted Values</t>
  </si>
  <si>
    <t>Sediment Soil</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</si>
  <si>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</si>
  <si>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</si>
  <si>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</si>
  <si>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</si>
  <si>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</si>
  <si>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</si>
  <si>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</si>
  <si>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</si>
  <si>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</si>
  <si>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</si>
  <si>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</si>
  <si>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</si>
  <si>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</si>
  <si>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</si>
  <si>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</si>
  <si>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</si>
  <si>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</si>
  <si>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</si>
  <si>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</si>
  <si>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</si>
  <si>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</si>
  <si>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</si>
  <si>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</si>
  <si>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</si>
  <si>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</si>
  <si>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</si>
  <si>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</si>
  <si>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</si>
  <si>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</si>
  <si>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</si>
  <si>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</si>
  <si>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</si>
  <si>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</si>
  <si>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</si>
  <si>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</si>
  <si>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</si>
  <si>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</si>
  <si>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</si>
  <si>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</si>
  <si>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</si>
  <si>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</si>
  <si>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</si>
  <si>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</si>
  <si>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</si>
  <si>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</si>
  <si>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</si>
  <si>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</si>
  <si>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</si>
  <si>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</si>
  <si>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</si>
  <si>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</si>
  <si>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</si>
  <si>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</si>
  <si>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</si>
  <si>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</si>
  <si>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</si>
  <si>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</si>
  <si>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Status</t>
  </si>
  <si>
    <t>The altitude of the sample is the vertical distance between Earth's surface above Sea Level and the sampled position in the air.</t>
  </si>
  <si>
    <t>Describes the physical, environmental and/or local geographical source of the biological sample from which the sample was derived.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</si>
  <si>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</si>
  <si>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ph measurement</t>
  </si>
  <si>
    <t>Aerobic or anaerobic</t>
  </si>
  <si>
    <t>Method or device employed for collecting sample</t>
  </si>
  <si>
    <t>Processing applied to the sample during or after isolation</t>
  </si>
  <si>
    <t>Amount or size of sample (volume, mass or area) that was collected</t>
  </si>
  <si>
    <t>Definition for soil: total organic C content of the soil units of g C/kg soil. Definition otherwise: total organic carbon content</t>
  </si>
  <si>
    <t>Description of the sample.</t>
  </si>
  <si>
    <t>Mandatory for the Datathon</t>
  </si>
  <si>
    <t>host_common_name</t>
  </si>
  <si>
    <t>host_latin_name</t>
  </si>
  <si>
    <t>animal_gut</t>
  </si>
  <si>
    <t>sequencing_platform</t>
  </si>
  <si>
    <t>dna_extraction_method</t>
  </si>
  <si>
    <t>dna_extraction_amount</t>
  </si>
  <si>
    <t>doi_publication</t>
  </si>
  <si>
    <t>Variable Name</t>
  </si>
  <si>
    <t>Use the appropriate name from this list http://www.insdc.org/documents/country-qualifier-vocabulary</t>
  </si>
  <si>
    <t xml:space="preserve"> e.g., 1 swab, 1000 ml filtered, 0.25 g, etc</t>
  </si>
  <si>
    <t>Filtering pore size used in sample preparation.</t>
  </si>
  <si>
    <t>g C/kg soil</t>
  </si>
  <si>
    <t xml:space="preserve">Water content </t>
  </si>
  <si>
    <t>g/g or cm3/cm3</t>
  </si>
  <si>
    <t>NA</t>
  </si>
  <si>
    <t>Personal choice</t>
  </si>
  <si>
    <t>Personal choice. E.g., 0-0.22 micrometer</t>
  </si>
  <si>
    <t>Personal choice. E.g., NW or 315°.</t>
  </si>
  <si>
    <t>Percentage</t>
  </si>
  <si>
    <t>Using a standard system; express as % sand (50 um to 2 mm), silt (2 um to 50 um), and clay (&lt;2 um) with textural name (e.g., silty clay loam) optional.</t>
  </si>
  <si>
    <t>Reference or method used in determining the water content of soil</t>
  </si>
  <si>
    <t>Reference or method used in determining total organic C</t>
  </si>
  <si>
    <r>
      <rPr>
        <b/>
        <sz val="10"/>
        <color theme="0"/>
        <rFont val="Arial Unicode MS"/>
      </rPr>
      <t>#</t>
    </r>
    <r>
      <rPr>
        <b/>
        <sz val="10"/>
        <rFont val="Arial Unicode MS"/>
      </rPr>
      <t>The explanations of the attributes can be seen as comments by hovering on the red triangles, and they are also included in the "Key" tab with some examples</t>
    </r>
  </si>
  <si>
    <t>Metagenome</t>
  </si>
  <si>
    <t>For the purposes of the Datathon the only organism type applicable is Metagenome</t>
  </si>
  <si>
    <t>Mandatory for the Datathon and NCBI</t>
  </si>
  <si>
    <t>Common name of the host or NA</t>
  </si>
  <si>
    <t>Common name of the host from which the sample was taken if there was one</t>
  </si>
  <si>
    <t>Latin name of the host from which the sample was taken if there was one</t>
  </si>
  <si>
    <t>Wether the sample taken from the gut of an animal</t>
  </si>
  <si>
    <t>Machine was used to perform sequencing</t>
  </si>
  <si>
    <t>Method employed to extract the DNA</t>
  </si>
  <si>
    <t>Mean annual and seasonal precipitation (mm)</t>
  </si>
  <si>
    <t xml:space="preserve">Mean annual and seasonal temperature </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</si>
  <si>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</si>
  <si>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</si>
  <si>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</si>
  <si>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</si>
  <si>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Drainage classification from a standard system such as the USDA system</t>
  </si>
  <si>
    <t>Unusual physical events that may have affected microbial populations</t>
  </si>
  <si>
    <t>Measured salinity</t>
  </si>
  <si>
    <t>Soil classification from the FAO World Reference Database for Soil Resources</t>
  </si>
  <si>
    <t>Historical and/or physical evidence of fire</t>
  </si>
  <si>
    <t>Historical and/or physical evidence of flooding</t>
  </si>
  <si>
    <t>Reference or method used in determining heavy metals</t>
  </si>
  <si>
    <t>Specific layer in the land area which measures parallel to the soil surface and possesses physical characteristics which differ from the layers above and beneath</t>
  </si>
  <si>
    <t>Reference or method used in determining the horizon</t>
  </si>
  <si>
    <t>Link to digitized soil maps or other soil classification information</t>
  </si>
  <si>
    <t>Link to climate resource</t>
  </si>
  <si>
    <t>Soil classification based on local soil classification system</t>
  </si>
  <si>
    <t>Reference or method used in determining the local soil classification</t>
  </si>
  <si>
    <t>The part of the organic matter in the soil that constitutes living microorganisms smaller than 5-10 µm. IF you keep this, you would need to have correction factors used for conversion to the final units, which should be mg C (or N)/kg soil).</t>
  </si>
  <si>
    <t>Reference or method used in determining microbial biomass</t>
  </si>
  <si>
    <t>Any other measurement performed or parameter collected, that is not listed here</t>
  </si>
  <si>
    <t>Reference or method used in determining pH</t>
  </si>
  <si>
    <t>Were multiple DNA extractions mixed? how many?</t>
  </si>
  <si>
    <t>Previous land use and dates</t>
  </si>
  <si>
    <t>Reference or method used in determining previous land use and dates</t>
  </si>
  <si>
    <t>Cross-sectional position in the hillslope where sample was collected.sample area position in relation to surrounding areas</t>
  </si>
  <si>
    <t>Reference or method used in determining salinity</t>
  </si>
  <si>
    <t>Collection design of pooled samples and/or sieve size and amount of sample sieved</t>
  </si>
  <si>
    <t>The direction a slope faces. While looking down a slope use a compass to record the direction you are facing (direction or degrees).This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</si>
  <si>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</si>
  <si>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Soil series name or other lower-level classification</t>
  </si>
  <si>
    <t>Reference or method used in determining soil series name or other lower-level classification</t>
  </si>
  <si>
    <t>Unique identifier assigned to a material sample used for extracting nucleic acids, and subsequent sequencing. The identifier can refer either to the original material collected or to any derived sub-samples.</t>
  </si>
  <si>
    <t>Explain how and for how long the soil sample was stored before DNA extraction.</t>
  </si>
  <si>
    <t>The relative proportion of different grain sizes of mineral particles in a soil.</t>
  </si>
  <si>
    <t>Reference or method used in determining soil texture</t>
  </si>
  <si>
    <t>Note method(s) used for tilling</t>
  </si>
  <si>
    <t>Reference or method used in determining the total N</t>
  </si>
  <si>
    <t>Total nitrogen content of the sample</t>
  </si>
  <si>
    <r>
      <t xml:space="preserve">In the format </t>
    </r>
    <r>
      <rPr>
        <b/>
        <sz val="11"/>
        <color theme="1"/>
        <rFont val="Calibri"/>
        <family val="2"/>
        <scheme val="minor"/>
      </rPr>
      <t>https://doi.org/10.xxxx/xxxxx</t>
    </r>
    <r>
      <rPr>
        <sz val="11"/>
        <color theme="1"/>
        <rFont val="Calibri"/>
        <family val="2"/>
        <scheme val="minor"/>
      </rPr>
      <t>, as indicated in https://www.crossref.org/display-guidelines/</t>
    </r>
  </si>
  <si>
    <t>The geographical coordinates of the location where the sample was collected in the Decimal degree (DD) format given by Google Maps. Google Maps uses the World Geodetic System WGS84 standard, which has the coordinate origin of WGS 84. Whenever the API needs to translate a location in the world to a location on a map, it first translates latitude and longitude values into a world coordinate. The API uses the Mercator projection. More information on https://developers.google.com/maps/documentation/javascript/coordinates</t>
  </si>
  <si>
    <t>Recommended</t>
  </si>
  <si>
    <r>
      <rPr>
        <sz val="10"/>
        <color rgb="FFFFFF00"/>
        <rFont val="Arial Unicode MS"/>
      </rPr>
      <t xml:space="preserve"># </t>
    </r>
    <r>
      <rPr>
        <sz val="10"/>
        <color theme="1"/>
        <rFont val="Arial Unicode MS"/>
      </rPr>
      <t>YELLOW fields are recommended. You can leave them empty if you don't have the information or if it doesn't apply to your type of sample.</t>
    </r>
  </si>
  <si>
    <t xml:space="preserve"> For example "soils from rhizosphere", "skin swabs", etc. </t>
  </si>
  <si>
    <t>Decimal degrees (DD) format which doesn’t specify the cardinal points. The first number corresponds to latitude and the second to longitude. Example of the correct format: 41.40338, 2.17403. Example of the incorrect format: 41,40338, 2,17403. Take into consideration that the first number in your latitude coordinate is between -90 and 90 and the first number in your longitude coordinate is between -180 and 180.</t>
  </si>
  <si>
    <t>Latin name of the host (Genus species) or NA</t>
  </si>
  <si>
    <t>Original extraction amount</t>
  </si>
  <si>
    <t>Reference or method used in determining Aluminium saturation</t>
  </si>
  <si>
    <t>YYYY. For example 2022</t>
  </si>
  <si>
    <t>### m. For example 10 m. If not applicable, 0</t>
  </si>
  <si>
    <t>### msnm. For example 100 msnm. If not applicable, 0</t>
  </si>
  <si>
    <t>Applied ammount and time of applications</t>
  </si>
  <si>
    <t>Addition of fertilizers, pesticides, etc.</t>
  </si>
  <si>
    <t>Aluminum saturation</t>
  </si>
  <si>
    <t xml:space="preserve">## mm. For example 300 mm </t>
  </si>
  <si>
    <t xml:space="preserve">## °C. For example 5 °C </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</si>
  <si>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</si>
  <si>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t>mg C (or N)/kg soil</t>
  </si>
  <si>
    <r>
      <t xml:space="preserve">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t>
    </r>
    <r>
      <rPr>
        <b/>
        <sz val="11"/>
        <color rgb="FF212121"/>
        <rFont val="Calibri"/>
        <family val="2"/>
        <scheme val="minor"/>
      </rPr>
      <t>Every Sample Name from a single Submitter must be unique within your entire account</t>
    </r>
  </si>
  <si>
    <t>Title of the specific sample</t>
  </si>
  <si>
    <t>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t>
  </si>
  <si>
    <t>The year on which the sample was collected</t>
  </si>
  <si>
    <t>Major environment type(s) where your sample was collected</t>
  </si>
  <si>
    <t>The elevation of the sampling site as measured by the vertical distance from mean sea level</t>
  </si>
  <si>
    <t>Add terms that identify environmental entities having causal influences upon the entity at time of sampling</t>
  </si>
  <si>
    <t>Add terms that identify the material displaced by the entity at time of sampling. Include a more in depth description of the sample here</t>
  </si>
  <si>
    <t>Country to which the sample belongs</t>
  </si>
  <si>
    <t>Persistent identifier used to uniquely identify any publication for which the sample was employed</t>
  </si>
  <si>
    <t>Depth is defined as the vertical distance below surface (m), e.g. for sediment or soil samples depth is measured from sediment or soil surface, respectivly. Depth can be reported as an interval for subsurface samples</t>
  </si>
  <si>
    <r>
      <rPr>
        <sz val="10"/>
        <color rgb="FF00FF00"/>
        <rFont val="Arial Unicode MS"/>
      </rPr>
      <t xml:space="preserve"># </t>
    </r>
    <r>
      <rPr>
        <sz val="10"/>
        <color theme="1"/>
        <rFont val="Arial Unicode MS"/>
      </rPr>
      <t>GREEN fields are mandatory for the Datathon and NCBI. Your submission will fail if any mandatory fields are not completed. If information is unavailable for any mandatory field, please enter 'not collected',  'not applicable' or 'missing' as appropriate.</t>
    </r>
  </si>
  <si>
    <r>
      <rPr>
        <sz val="10"/>
        <color theme="9" tint="0.59999389629810485"/>
        <rFont val="Arial Unicode MS"/>
      </rPr>
      <t xml:space="preserve"># </t>
    </r>
    <r>
      <rPr>
        <sz val="10"/>
        <color theme="1"/>
        <rFont val="Arial Unicode MS"/>
      </rPr>
      <t>Cells with a light orange shade have drop-down menus with the accepted values.</t>
    </r>
  </si>
  <si>
    <r>
      <rPr>
        <sz val="10"/>
        <color rgb="FFFFFFFF"/>
        <rFont val="Arial Unicode MS"/>
      </rPr>
      <t xml:space="preserve"># </t>
    </r>
    <r>
      <rPr>
        <sz val="10"/>
        <color theme="1"/>
        <rFont val="Arial Unicode MS"/>
      </rPr>
      <t xml:space="preserve">If you have any questions, please contact the MiCoDa team at contact.micoda@gmail.com or NCBI'S help desk at </t>
    </r>
    <r>
      <rPr>
        <u/>
        <sz val="10"/>
        <color rgb="FF0000FF"/>
        <rFont val="Arial Unicode MS"/>
      </rPr>
      <t>biosamplehelp@ncbi.nlm.nih.gov</t>
    </r>
    <r>
      <rPr>
        <sz val="10"/>
        <color theme="1"/>
        <rFont val="Arial Unicode MS"/>
      </rPr>
      <t>.</t>
    </r>
  </si>
  <si>
    <t>Drop-down menu</t>
  </si>
  <si>
    <t>Heavy metals present and concentrations of any drug used by subject and the frequency of usage; can include multiple heavy metals and concentrations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</si>
</sst>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b/>
      <sz val="11"/>
      <color theme="1"/>
      <name val="Calibri"/>
      <family val="2"/>
      <scheme val="minor"/>
    </font>
    <font>
      <sz val="10"/>
      <color theme="1"/>
      <name val="Calibri"/>
      <family val="2"/>
      <scheme val="minor"/>
    </font>
    <font>
      <sz val="10"/>
      <color rgb="FF212121"/>
      <name val="Calibri"/>
      <family val="2"/>
      <scheme val="minor"/>
    </font>
    <font>
      <sz val="12"/>
      <color theme="1"/>
      <name val="Calibri"/>
      <family val="2"/>
      <scheme val="minor"/>
    </font>
    <font>
      <b/>
      <sz val="10"/>
      <name val="Arial Unicode MS"/>
    </font>
    <font>
      <b/>
      <sz val="10"/>
      <color theme="0"/>
      <name val="Arial Unicode MS"/>
    </font>
    <font>
      <sz val="11"/>
      <color rgb="FFFF0000"/>
      <name val="Calibri"/>
      <family val="2"/>
      <scheme val="minor"/>
    </font>
    <font>
      <sz val="11"/>
      <name val="Calibri"/>
      <family val="2"/>
      <scheme val="minor"/>
    </font>
    <font>
      <sz val="11"/>
      <color rgb="FF212121"/>
      <name val="Calibri"/>
      <family val="2"/>
      <scheme val="minor"/>
    </font>
    <font>
      <b/>
      <sz val="11"/>
      <color rgb="FF212121"/>
      <name val="Calibri"/>
      <family val="2"/>
      <scheme val="minor"/>
    </font>
    <font>
      <b/>
      <sz val="14"/>
      <color theme="1"/>
      <name val="Calibri"/>
      <family val="2"/>
      <scheme val="minor"/>
    </font>
    <font>
      <sz val="14"/>
      <color rgb="FF212121"/>
      <name val="Calibri"/>
      <family val="2"/>
      <scheme val="minor"/>
    </font>
    <font>
      <sz val="14"/>
      <color theme="1"/>
      <name val="Calibri"/>
      <family val="2"/>
      <scheme val="minor"/>
    </font>
    <font>
      <sz val="9"/>
      <color indexed="81"/>
      <name val="Tahoma"/>
      <family val="2"/>
    </font>
    <font>
      <sz val="10"/>
      <color theme="9" tint="0.59999389629810485"/>
      <name val="Arial Unicode MS"/>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6" fillId="0" borderId="0" xfId="0" applyFont="1" applyAlignment="1">
      <alignment vertical="center"/>
    </xf>
    <xf numFmtId="0" fontId="20" fillId="5" borderId="2" xfId="0" applyFont="1" applyFill="1" applyBorder="1" applyAlignment="1">
      <alignment vertical="top" wrapText="1"/>
    </xf>
    <xf numFmtId="0" fontId="22" fillId="0" borderId="2" xfId="0" applyFont="1" applyBorder="1" applyAlignment="1">
      <alignment vertical="top" wrapText="1"/>
    </xf>
    <xf numFmtId="0" fontId="23" fillId="5" borderId="0" xfId="0" applyFont="1" applyFill="1" applyAlignment="1">
      <alignment vertical="top" wrapText="1"/>
    </xf>
    <xf numFmtId="0" fontId="24" fillId="0" borderId="0" xfId="0" applyFont="1" applyAlignment="1">
      <alignment vertical="top" wrapText="1"/>
    </xf>
    <xf numFmtId="0" fontId="15" fillId="2" borderId="2" xfId="0" applyFont="1" applyFill="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8" fillId="5" borderId="2" xfId="0" applyFont="1" applyFill="1" applyBorder="1" applyAlignment="1">
      <alignment vertical="top" wrapText="1"/>
    </xf>
    <xf numFmtId="0" fontId="14" fillId="5" borderId="0" xfId="0" applyFont="1" applyFill="1" applyAlignment="1">
      <alignment vertical="top" wrapText="1"/>
    </xf>
    <xf numFmtId="0" fontId="0" fillId="0" borderId="0" xfId="0" applyAlignment="1">
      <alignment vertical="top" wrapText="1"/>
    </xf>
    <xf numFmtId="0" fontId="15" fillId="3" borderId="2" xfId="0" applyFont="1" applyFill="1" applyBorder="1" applyAlignment="1">
      <alignment vertical="top" wrapText="1"/>
    </xf>
    <xf numFmtId="0" fontId="19" fillId="5" borderId="2" xfId="0" applyFont="1" applyFill="1" applyBorder="1" applyAlignment="1">
      <alignment vertical="top" wrapText="1"/>
    </xf>
    <xf numFmtId="0" fontId="19" fillId="0" borderId="3" xfId="0" applyFont="1" applyBorder="1" applyAlignment="1">
      <alignment vertical="top" wrapText="1"/>
    </xf>
    <xf numFmtId="0" fontId="13" fillId="0" borderId="3" xfId="0" applyFont="1" applyBorder="1" applyAlignment="1">
      <alignment vertical="top" wrapText="1"/>
    </xf>
    <xf numFmtId="0" fontId="15" fillId="4" borderId="2" xfId="0" applyFont="1" applyFill="1" applyBorder="1" applyAlignment="1">
      <alignment vertical="top" wrapText="1"/>
    </xf>
    <xf numFmtId="0" fontId="20" fillId="0" borderId="2" xfId="0" applyFont="1" applyBorder="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20" fillId="5" borderId="0" xfId="0" applyFont="1" applyFill="1" applyAlignment="1">
      <alignment vertical="top" wrapText="1"/>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9" fillId="3" borderId="1" xfId="0" applyFont="1" applyFill="1" applyBorder="1" applyAlignment="1" applyProtection="1">
      <alignment horizontal="centerContinuous" vertical="center"/>
      <protection locked="0"/>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opLeftCell="AN7" workbookViewId="0">
      <selection activeCell="AU14" sqref="AU14"/>
    </sheetView>
  </sheetViews>
  <sheetFormatPr defaultColWidth="8.90625" defaultRowHeight="12.5"/>
  <cols>
    <col min="1" max="2" width="14.6328125" style="33" customWidth="1"/>
    <col min="3" max="3" width="22.6328125" style="33" customWidth="1"/>
    <col min="4" max="4" width="11.6328125" style="34" customWidth="1"/>
    <col min="5" max="5" width="18.6328125" style="33" customWidth="1"/>
    <col min="6" max="6" width="8.6328125" style="33" customWidth="1"/>
    <col min="7" max="7" width="7.6328125" style="33" customWidth="1"/>
    <col min="8" max="9" width="18.6328125" style="34" customWidth="1"/>
    <col min="10" max="10" width="13.6328125" style="33" customWidth="1"/>
    <col min="11" max="11" width="15.6328125" style="33" customWidth="1"/>
    <col min="12" max="12" width="10.6328125" style="33" customWidth="1"/>
    <col min="13" max="13" width="15.7265625" style="33" customWidth="1"/>
    <col min="14" max="14" width="19.6328125" style="33" customWidth="1"/>
    <col min="15" max="15" width="16.7265625" style="33" customWidth="1"/>
    <col min="16" max="16" width="15" style="34" customWidth="1"/>
    <col min="17" max="17" width="21.6328125" style="34" customWidth="1"/>
    <col min="18" max="18" width="23.81640625" style="34" customWidth="1"/>
    <col min="19" max="19" width="22.6328125" style="33" customWidth="1"/>
    <col min="20" max="20" width="19.6328125" style="33" customWidth="1"/>
    <col min="21" max="21" width="8.6328125" style="33" customWidth="1"/>
    <col min="22" max="22" width="13.6328125" style="33" customWidth="1"/>
    <col min="23" max="23" width="10.6328125" style="33" customWidth="1"/>
    <col min="24" max="24" width="22.6328125" style="33" customWidth="1"/>
    <col min="25" max="25" width="20.6328125" style="33" customWidth="1"/>
    <col min="26" max="26" width="15.6328125" style="33" customWidth="1"/>
    <col min="27" max="27" width="14.6328125" style="33" customWidth="1"/>
    <col min="28" max="28" width="16.6328125" style="33" customWidth="1"/>
    <col min="29" max="29" width="21.6328125" style="33" customWidth="1"/>
    <col min="30" max="30" width="16.6328125" style="34" customWidth="1"/>
    <col min="31" max="31" width="15.6328125" style="33" customWidth="1"/>
    <col min="32" max="32" width="18.6328125" style="33" customWidth="1"/>
    <col min="33" max="33" width="11.6328125" style="33" customWidth="1"/>
    <col min="34" max="34" width="6.6328125" style="33" customWidth="1"/>
    <col min="35" max="35" width="10.6328125" style="33" customWidth="1"/>
    <col min="36" max="36" width="14.6328125" style="33" customWidth="1"/>
    <col min="37" max="37" width="19.6328125" style="33" customWidth="1"/>
    <col min="38" max="38" width="9.6328125" style="34" customWidth="1"/>
    <col min="39" max="39" width="14.6328125" style="33" customWidth="1"/>
    <col min="40" max="40" width="18.6328125" style="33" customWidth="1"/>
    <col min="41" max="41" width="17.6328125" style="33" customWidth="1"/>
    <col min="42" max="42" width="19.6328125" style="33" customWidth="1"/>
    <col min="43" max="43" width="13.6328125" style="33" customWidth="1"/>
    <col min="44" max="44" width="18.6328125" style="33" customWidth="1"/>
    <col min="45" max="45" width="19.6328125" style="33" customWidth="1"/>
    <col min="46" max="46" width="24.6328125" style="33" customWidth="1"/>
    <col min="47" max="47" width="12.6328125" style="33" customWidth="1"/>
    <col min="48" max="48" width="17.6328125" style="33" customWidth="1"/>
    <col min="49" max="49" width="4.6328125" style="33" customWidth="1"/>
    <col min="50" max="50" width="9.6328125" style="33" customWidth="1"/>
    <col min="51" max="52" width="19.6328125" style="33" customWidth="1"/>
    <col min="53" max="53" width="24.6328125" style="33" customWidth="1"/>
    <col min="54" max="54" width="18.6328125" style="34" customWidth="1"/>
    <col min="55" max="55" width="15.6328125" style="34" customWidth="1"/>
    <col min="56" max="56" width="15.6328125" style="33" customWidth="1"/>
    <col min="57" max="57" width="21.6328125" style="33" customWidth="1"/>
    <col min="58" max="58" width="18.6328125" style="33" customWidth="1"/>
    <col min="59" max="59" width="11.6328125" style="33" customWidth="1"/>
    <col min="60" max="60" width="9.6328125" style="33" customWidth="1"/>
    <col min="61" max="61" width="11.6328125" style="33" customWidth="1"/>
    <col min="62" max="62" width="14.6328125" style="33" customWidth="1"/>
    <col min="63" max="63" width="16.6328125" style="33" customWidth="1"/>
    <col min="64" max="64" width="11.6328125" style="33" customWidth="1"/>
    <col min="65" max="65" width="16.6328125" style="33" customWidth="1"/>
    <col min="66" max="66" width="20.6328125" style="33" customWidth="1"/>
    <col min="67" max="67" width="12.6328125" style="33" customWidth="1"/>
    <col min="68" max="68" width="9.6328125" style="33" customWidth="1"/>
    <col min="69" max="69" width="14.6328125" style="33" customWidth="1"/>
    <col min="70" max="70" width="9.6328125" style="34" customWidth="1"/>
    <col min="71" max="71" width="12.6328125" style="33" customWidth="1"/>
    <col min="72" max="72" width="11.6328125" style="33" customWidth="1"/>
    <col min="73" max="73" width="16.6328125" style="33" customWidth="1"/>
    <col min="74" max="74" width="14.6328125" style="33" customWidth="1"/>
    <col min="75" max="75" width="20.6328125" style="33" customWidth="1"/>
    <col min="76" max="76" width="25.6328125" style="33" customWidth="1"/>
    <col min="77" max="77" width="13.6328125" style="33" customWidth="1"/>
    <col min="78" max="16384" width="8.90625" style="35"/>
  </cols>
  <sheetData>
    <row r="1" spans="1:77" s="1" customFormat="1">
      <c r="A1" s="1" t="s">
        <v>70</v>
      </c>
    </row>
    <row r="2" spans="1:77" s="2" customFormat="1">
      <c r="A2" s="2" t="s">
        <v>271</v>
      </c>
    </row>
    <row r="3" spans="1:77" s="3" customFormat="1" ht="13.5" customHeight="1">
      <c r="A3" s="3" t="s">
        <v>244</v>
      </c>
    </row>
    <row r="4" spans="1:77" s="31" customFormat="1" ht="13.5" customHeight="1">
      <c r="A4" s="31" t="s">
        <v>272</v>
      </c>
    </row>
    <row r="5" spans="1:77" s="32" customFormat="1" ht="13.5" customHeight="1"/>
    <row r="6" spans="1:77" s="4" customFormat="1">
      <c r="A6" s="4" t="s">
        <v>71</v>
      </c>
    </row>
    <row r="7" spans="1:77" s="4" customFormat="1" ht="13">
      <c r="A7" s="11" t="s">
        <v>191</v>
      </c>
    </row>
    <row r="8" spans="1:77" s="4" customFormat="1"/>
    <row r="9" spans="1:77" s="5" customFormat="1" ht="13">
      <c r="A9" s="5" t="s">
        <v>72</v>
      </c>
    </row>
    <row r="10" spans="1:77" s="4" customFormat="1">
      <c r="A10" s="4" t="s">
        <v>73</v>
      </c>
    </row>
    <row r="11" spans="1:77" s="4" customFormat="1">
      <c r="A11" s="4" t="s">
        <v>74</v>
      </c>
    </row>
    <row r="12" spans="1:77" s="4" customFormat="1">
      <c r="A12" s="4" t="s">
        <v>273</v>
      </c>
    </row>
    <row r="13" spans="1:77" s="4" customFormat="1">
      <c r="A13" s="4" t="s">
        <v>75</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9" t="s">
        <v>11</v>
      </c>
      <c r="M14" s="9" t="s">
        <v>175</v>
      </c>
      <c r="N14" s="9" t="s">
        <v>169</v>
      </c>
      <c r="O14" s="9" t="s">
        <v>170</v>
      </c>
      <c r="P14" s="8" t="s">
        <v>171</v>
      </c>
      <c r="Q14" s="8" t="s">
        <v>172</v>
      </c>
      <c r="R14" s="8" t="s">
        <v>173</v>
      </c>
      <c r="S14" s="8" t="s">
        <v>174</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36"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35"/>
    </row>
    <row r="16" spans="1:77">
      <c r="G16" s="35"/>
    </row>
  </sheetData>
  <sheetProtection algorithmName="SHA-512" hashValue="S4d+2PtjCgpVYDMCRyy8MofWTkEm3eQzLsRNMFzKf2BhOaNR0Q1NlcDqtu25Y+clleGuylJpriZJcj6M7Gc33g==" saltValue="r5U8JAECliyDAYFDXeH/Dw==" spinCount="100000" sheet="1" objects="1" scenarios="1"/>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'Key (created by MiCoDa)'!$D$9:$G$9</xm:f>
          </x14:formula1>
          <xm:sqref>H15:H1048576</xm:sqref>
        </x14:dataValidation>
        <x14:dataValidation type="list" allowBlank="1" showInputMessage="1" showErrorMessage="1" xr:uid="{CFF0272C-2AAC-4749-A722-4C173EF98151}">
          <x14:formula1>
            <xm:f>'Key (created by MiCoDa)'!$D$10:$T$10</xm:f>
          </x14:formula1>
          <xm:sqref>I15:I1048576</xm:sqref>
        </x14:dataValidation>
        <x14:dataValidation type="list" allowBlank="1" showInputMessage="1" showErrorMessage="1" xr:uid="{AC7510D5-2DC9-4CD2-BD34-0E5693A02533}">
          <x14:formula1>
            <xm:f>'Key (created by MiCoDa)'!$D$17:$F$17</xm:f>
          </x14:formula1>
          <xm:sqref>P15:P1048576</xm:sqref>
        </x14:dataValidation>
        <x14:dataValidation type="list" allowBlank="1" showInputMessage="1" showErrorMessage="1" xr:uid="{5D688C83-02C0-4F2B-B4C4-63628F8F9BE0}">
          <x14:formula1>
            <xm:f>'Key (created by MiCoDa)'!$D$18:$J$18</xm:f>
          </x14:formula1>
          <xm:sqref>Q15:Q1048576</xm:sqref>
        </x14:dataValidation>
        <x14:dataValidation type="list" allowBlank="1" showInputMessage="1" showErrorMessage="1" xr:uid="{CF62A475-696F-4370-9F05-5D1402F792B3}">
          <x14:formula1>
            <xm:f>'Key (created by MiCoDa)'!$D$19:$BC$19</xm:f>
          </x14:formula1>
          <xm:sqref>R15:R1048576</xm:sqref>
        </x14:dataValidation>
        <x14:dataValidation type="list" allowBlank="1" showInputMessage="1" showErrorMessage="1" xr:uid="{6EBC2F6B-4A3F-46DE-9086-EF325702E7D3}">
          <x14:formula1>
            <xm:f>'Key (created by MiCoDa)'!$D$5</xm:f>
          </x14:formula1>
          <xm:sqref>D15 D17:D1048576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J78"/>
  <sheetViews>
    <sheetView tabSelected="1" zoomScale="110" zoomScaleNormal="110" workbookViewId="0">
      <pane ySplit="1" topLeftCell="A36" activePane="bottomLeft" state="frozen"/>
      <selection pane="bottomLeft" activeCell="C37" sqref="C37"/>
    </sheetView>
  </sheetViews>
  <sheetFormatPr defaultColWidth="21.453125" defaultRowHeight="15.5"/>
  <cols>
    <col min="1" max="1" width="21.453125" style="29"/>
    <col min="2" max="2" width="21.453125" style="21"/>
    <col min="3" max="3" width="64.7265625" style="21" customWidth="1"/>
    <col min="4" max="4" width="47.90625" style="21" customWidth="1"/>
    <col min="5" max="55" width="21.453125" style="30"/>
    <col min="56" max="88" width="21.453125" style="20"/>
    <col min="89" max="16384" width="21.453125" style="21"/>
  </cols>
  <sheetData>
    <row r="1" spans="1:88" s="15" customFormat="1" ht="18.5">
      <c r="A1" s="13" t="s">
        <v>176</v>
      </c>
      <c r="B1" s="13" t="s">
        <v>157</v>
      </c>
      <c r="C1" s="13" t="s">
        <v>97</v>
      </c>
      <c r="D1" s="37" t="s">
        <v>98</v>
      </c>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row>
    <row r="2" spans="1:88" ht="93.5" customHeight="1">
      <c r="A2" s="16" t="s">
        <v>0</v>
      </c>
      <c r="B2" s="17" t="s">
        <v>194</v>
      </c>
      <c r="C2" s="12" t="s">
        <v>260</v>
      </c>
      <c r="D2" s="18" t="s">
        <v>184</v>
      </c>
      <c r="E2" s="19"/>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row>
    <row r="3" spans="1:88">
      <c r="A3" s="22" t="s">
        <v>1</v>
      </c>
      <c r="B3" s="17" t="s">
        <v>243</v>
      </c>
      <c r="C3" s="12" t="s">
        <v>261</v>
      </c>
      <c r="D3" s="18" t="s">
        <v>184</v>
      </c>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row>
    <row r="4" spans="1:88" ht="80" customHeight="1">
      <c r="A4" s="22" t="s">
        <v>2</v>
      </c>
      <c r="B4" s="17" t="s">
        <v>243</v>
      </c>
      <c r="C4" s="12" t="s">
        <v>262</v>
      </c>
      <c r="D4" s="18" t="s">
        <v>184</v>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row>
    <row r="5" spans="1:88" ht="48" customHeight="1">
      <c r="A5" s="16" t="s">
        <v>3</v>
      </c>
      <c r="B5" s="17" t="s">
        <v>194</v>
      </c>
      <c r="C5" s="23" t="s">
        <v>193</v>
      </c>
      <c r="D5" s="24" t="s">
        <v>192</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row>
    <row r="6" spans="1:88" ht="39.5" customHeight="1">
      <c r="A6" s="16" t="s">
        <v>4</v>
      </c>
      <c r="B6" s="17" t="s">
        <v>194</v>
      </c>
      <c r="C6" s="12" t="s">
        <v>263</v>
      </c>
      <c r="D6" s="18" t="s">
        <v>250</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row>
    <row r="7" spans="1:88" ht="49.5" customHeight="1">
      <c r="A7" s="16" t="s">
        <v>5</v>
      </c>
      <c r="B7" s="17" t="s">
        <v>194</v>
      </c>
      <c r="C7" s="12" t="s">
        <v>270</v>
      </c>
      <c r="D7" s="18" t="s">
        <v>251</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row>
    <row r="8" spans="1:88" ht="34" customHeight="1">
      <c r="A8" s="16" t="s">
        <v>6</v>
      </c>
      <c r="B8" s="17" t="s">
        <v>194</v>
      </c>
      <c r="C8" s="12" t="s">
        <v>265</v>
      </c>
      <c r="D8" s="18" t="s">
        <v>252</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row>
    <row r="9" spans="1:88" ht="34" customHeight="1">
      <c r="A9" s="16" t="s">
        <v>7</v>
      </c>
      <c r="B9" s="17" t="s">
        <v>194</v>
      </c>
      <c r="C9" s="12" t="s">
        <v>264</v>
      </c>
      <c r="D9" s="18" t="s">
        <v>77</v>
      </c>
      <c r="E9" s="18" t="s">
        <v>79</v>
      </c>
      <c r="F9" s="18" t="s">
        <v>76</v>
      </c>
      <c r="G9" s="18" t="s">
        <v>78</v>
      </c>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25"/>
    </row>
    <row r="10" spans="1:88" ht="39" customHeight="1">
      <c r="A10" s="16" t="s">
        <v>8</v>
      </c>
      <c r="B10" s="17" t="s">
        <v>194</v>
      </c>
      <c r="C10" s="12" t="s">
        <v>266</v>
      </c>
      <c r="D10" s="18" t="s">
        <v>80</v>
      </c>
      <c r="E10" s="18" t="s">
        <v>87</v>
      </c>
      <c r="F10" s="18" t="s">
        <v>91</v>
      </c>
      <c r="G10" s="18" t="s">
        <v>83</v>
      </c>
      <c r="H10" s="18" t="s">
        <v>81</v>
      </c>
      <c r="I10" s="18" t="s">
        <v>94</v>
      </c>
      <c r="J10" s="18" t="s">
        <v>92</v>
      </c>
      <c r="K10" s="18" t="s">
        <v>84</v>
      </c>
      <c r="L10" s="18" t="s">
        <v>82</v>
      </c>
      <c r="M10" s="18" t="s">
        <v>88</v>
      </c>
      <c r="N10" s="18" t="s">
        <v>99</v>
      </c>
      <c r="O10" s="18" t="s">
        <v>85</v>
      </c>
      <c r="P10" s="18" t="s">
        <v>76</v>
      </c>
      <c r="Q10" s="18" t="s">
        <v>93</v>
      </c>
      <c r="R10" s="18" t="s">
        <v>89</v>
      </c>
      <c r="S10" s="18" t="s">
        <v>86</v>
      </c>
      <c r="T10" s="18" t="s">
        <v>90</v>
      </c>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25"/>
    </row>
    <row r="11" spans="1:88" ht="66" customHeight="1">
      <c r="A11" s="16" t="s">
        <v>9</v>
      </c>
      <c r="B11" s="17" t="s">
        <v>194</v>
      </c>
      <c r="C11" s="12" t="s">
        <v>267</v>
      </c>
      <c r="D11" s="24" t="s">
        <v>245</v>
      </c>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25"/>
    </row>
    <row r="12" spans="1:88" ht="43.5">
      <c r="A12" s="26" t="s">
        <v>10</v>
      </c>
      <c r="B12" s="17" t="s">
        <v>194</v>
      </c>
      <c r="C12" s="27" t="s">
        <v>268</v>
      </c>
      <c r="D12" s="18" t="s">
        <v>177</v>
      </c>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25"/>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row>
    <row r="13" spans="1:88" ht="130.5">
      <c r="A13" s="26" t="s">
        <v>11</v>
      </c>
      <c r="B13" s="17" t="s">
        <v>194</v>
      </c>
      <c r="C13" s="27" t="s">
        <v>242</v>
      </c>
      <c r="D13" s="18" t="s">
        <v>246</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25"/>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row>
    <row r="14" spans="1:88" ht="43.5">
      <c r="A14" s="26" t="s">
        <v>175</v>
      </c>
      <c r="B14" s="17" t="s">
        <v>168</v>
      </c>
      <c r="C14" s="12" t="s">
        <v>269</v>
      </c>
      <c r="D14" s="18" t="s">
        <v>241</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25"/>
    </row>
    <row r="15" spans="1:88" ht="29">
      <c r="A15" s="26" t="s">
        <v>169</v>
      </c>
      <c r="B15" s="17" t="s">
        <v>168</v>
      </c>
      <c r="C15" s="12" t="s">
        <v>196</v>
      </c>
      <c r="D15" s="18" t="s">
        <v>195</v>
      </c>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25"/>
    </row>
    <row r="16" spans="1:88" ht="29">
      <c r="A16" s="26" t="s">
        <v>170</v>
      </c>
      <c r="B16" s="17" t="s">
        <v>168</v>
      </c>
      <c r="C16" s="12" t="s">
        <v>197</v>
      </c>
      <c r="D16" s="18" t="s">
        <v>247</v>
      </c>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25"/>
    </row>
    <row r="17" spans="1:56" ht="29">
      <c r="A17" s="26" t="s">
        <v>171</v>
      </c>
      <c r="B17" s="17" t="s">
        <v>168</v>
      </c>
      <c r="C17" s="12" t="s">
        <v>198</v>
      </c>
      <c r="D17" s="18" t="s">
        <v>95</v>
      </c>
      <c r="E17" s="18" t="s">
        <v>96</v>
      </c>
      <c r="F17" s="18" t="s">
        <v>183</v>
      </c>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25"/>
    </row>
    <row r="18" spans="1:56" ht="29">
      <c r="A18" s="26" t="s">
        <v>172</v>
      </c>
      <c r="B18" s="17" t="s">
        <v>168</v>
      </c>
      <c r="C18" s="12" t="s">
        <v>199</v>
      </c>
      <c r="D18" s="18" t="s">
        <v>100</v>
      </c>
      <c r="E18" s="18" t="s">
        <v>101</v>
      </c>
      <c r="F18" s="18" t="s">
        <v>102</v>
      </c>
      <c r="G18" s="18" t="s">
        <v>103</v>
      </c>
      <c r="H18" s="18" t="s">
        <v>104</v>
      </c>
      <c r="I18" s="18" t="s">
        <v>105</v>
      </c>
      <c r="J18" s="18" t="s">
        <v>78</v>
      </c>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25"/>
    </row>
    <row r="19" spans="1:56" ht="43.5">
      <c r="A19" s="26" t="s">
        <v>173</v>
      </c>
      <c r="B19" s="17" t="s">
        <v>168</v>
      </c>
      <c r="C19" s="12" t="s">
        <v>200</v>
      </c>
      <c r="D19" s="18" t="s">
        <v>106</v>
      </c>
      <c r="E19" s="18" t="s">
        <v>107</v>
      </c>
      <c r="F19" s="18" t="s">
        <v>108</v>
      </c>
      <c r="G19" s="18" t="s">
        <v>109</v>
      </c>
      <c r="H19" s="18" t="s">
        <v>110</v>
      </c>
      <c r="I19" s="18" t="s">
        <v>111</v>
      </c>
      <c r="J19" s="18" t="s">
        <v>112</v>
      </c>
      <c r="K19" s="18" t="s">
        <v>113</v>
      </c>
      <c r="L19" s="18" t="s">
        <v>114</v>
      </c>
      <c r="M19" s="18" t="s">
        <v>115</v>
      </c>
      <c r="N19" s="18" t="s">
        <v>116</v>
      </c>
      <c r="O19" s="18" t="s">
        <v>117</v>
      </c>
      <c r="P19" s="18" t="s">
        <v>118</v>
      </c>
      <c r="Q19" s="18" t="s">
        <v>119</v>
      </c>
      <c r="R19" s="18" t="s">
        <v>120</v>
      </c>
      <c r="S19" s="18" t="s">
        <v>121</v>
      </c>
      <c r="T19" s="18" t="s">
        <v>122</v>
      </c>
      <c r="U19" s="18" t="s">
        <v>123</v>
      </c>
      <c r="V19" s="18" t="s">
        <v>124</v>
      </c>
      <c r="W19" s="18" t="s">
        <v>125</v>
      </c>
      <c r="X19" s="18" t="s">
        <v>126</v>
      </c>
      <c r="Y19" s="18" t="s">
        <v>127</v>
      </c>
      <c r="Z19" s="18" t="s">
        <v>128</v>
      </c>
      <c r="AA19" s="18" t="s">
        <v>129</v>
      </c>
      <c r="AB19" s="18" t="s">
        <v>130</v>
      </c>
      <c r="AC19" s="18" t="s">
        <v>131</v>
      </c>
      <c r="AD19" s="18" t="s">
        <v>132</v>
      </c>
      <c r="AE19" s="18" t="s">
        <v>133</v>
      </c>
      <c r="AF19" s="18" t="s">
        <v>134</v>
      </c>
      <c r="AG19" s="18" t="s">
        <v>135</v>
      </c>
      <c r="AH19" s="18" t="s">
        <v>136</v>
      </c>
      <c r="AI19" s="18" t="s">
        <v>137</v>
      </c>
      <c r="AJ19" s="18" t="s">
        <v>78</v>
      </c>
      <c r="AK19" s="18" t="s">
        <v>138</v>
      </c>
      <c r="AL19" s="18" t="s">
        <v>139</v>
      </c>
      <c r="AM19" s="18" t="s">
        <v>140</v>
      </c>
      <c r="AN19" s="18" t="s">
        <v>141</v>
      </c>
      <c r="AO19" s="18" t="s">
        <v>142</v>
      </c>
      <c r="AP19" s="18" t="s">
        <v>143</v>
      </c>
      <c r="AQ19" s="18" t="s">
        <v>144</v>
      </c>
      <c r="AR19" s="18" t="s">
        <v>145</v>
      </c>
      <c r="AS19" s="18" t="s">
        <v>146</v>
      </c>
      <c r="AT19" s="18" t="s">
        <v>147</v>
      </c>
      <c r="AU19" s="18" t="s">
        <v>148</v>
      </c>
      <c r="AV19" s="18" t="s">
        <v>149</v>
      </c>
      <c r="AW19" s="18" t="s">
        <v>150</v>
      </c>
      <c r="AX19" s="18" t="s">
        <v>151</v>
      </c>
      <c r="AY19" s="18" t="s">
        <v>152</v>
      </c>
      <c r="AZ19" s="18" t="s">
        <v>153</v>
      </c>
      <c r="BA19" s="18" t="s">
        <v>154</v>
      </c>
      <c r="BB19" s="18" t="s">
        <v>155</v>
      </c>
      <c r="BC19" s="18" t="s">
        <v>156</v>
      </c>
      <c r="BD19" s="25"/>
    </row>
    <row r="20" spans="1:56" ht="31">
      <c r="A20" s="26" t="s">
        <v>174</v>
      </c>
      <c r="B20" s="17" t="s">
        <v>168</v>
      </c>
      <c r="C20" s="12" t="s">
        <v>248</v>
      </c>
      <c r="D20" s="18" t="s">
        <v>178</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25"/>
    </row>
    <row r="21" spans="1:56">
      <c r="A21" s="22" t="s">
        <v>12</v>
      </c>
      <c r="B21" s="17" t="s">
        <v>243</v>
      </c>
      <c r="C21" s="12" t="s">
        <v>254</v>
      </c>
      <c r="D21" s="18" t="s">
        <v>253</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25"/>
    </row>
    <row r="22" spans="1:56">
      <c r="A22" s="22" t="s">
        <v>13</v>
      </c>
      <c r="B22" s="17" t="s">
        <v>243</v>
      </c>
      <c r="C22" s="12" t="s">
        <v>255</v>
      </c>
      <c r="D22" s="18" t="s">
        <v>184</v>
      </c>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25"/>
    </row>
    <row r="23" spans="1:56">
      <c r="A23" s="22" t="s">
        <v>14</v>
      </c>
      <c r="B23" s="17" t="s">
        <v>243</v>
      </c>
      <c r="C23" s="12" t="s">
        <v>249</v>
      </c>
      <c r="D23" s="18" t="s">
        <v>184</v>
      </c>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25"/>
    </row>
    <row r="24" spans="1:56" ht="29">
      <c r="A24" s="22" t="s">
        <v>15</v>
      </c>
      <c r="B24" s="17" t="s">
        <v>243</v>
      </c>
      <c r="C24" s="12" t="s">
        <v>158</v>
      </c>
      <c r="D24" s="18" t="s">
        <v>251</v>
      </c>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25"/>
    </row>
    <row r="25" spans="1:56" ht="31">
      <c r="A25" s="22" t="s">
        <v>16</v>
      </c>
      <c r="B25" s="17" t="s">
        <v>243</v>
      </c>
      <c r="C25" s="12" t="s">
        <v>201</v>
      </c>
      <c r="D25" s="18" t="s">
        <v>256</v>
      </c>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25"/>
    </row>
    <row r="26" spans="1:56">
      <c r="A26" s="22" t="s">
        <v>17</v>
      </c>
      <c r="B26" s="17" t="s">
        <v>243</v>
      </c>
      <c r="C26" s="12" t="s">
        <v>202</v>
      </c>
      <c r="D26" s="18" t="s">
        <v>257</v>
      </c>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25"/>
    </row>
    <row r="27" spans="1:56">
      <c r="A27" s="22" t="s">
        <v>18</v>
      </c>
      <c r="B27" s="17" t="s">
        <v>243</v>
      </c>
      <c r="C27" s="12" t="s">
        <v>203</v>
      </c>
      <c r="D27" s="18" t="s">
        <v>184</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25"/>
    </row>
    <row r="28" spans="1:56" ht="49.5" customHeight="1">
      <c r="A28" s="22" t="s">
        <v>19</v>
      </c>
      <c r="B28" s="17" t="s">
        <v>243</v>
      </c>
      <c r="C28" s="12" t="s">
        <v>204</v>
      </c>
      <c r="D28" s="39" t="s">
        <v>258</v>
      </c>
      <c r="E28" s="40"/>
      <c r="F28" s="40"/>
      <c r="G28" s="40"/>
      <c r="H28" s="40"/>
      <c r="I28" s="40"/>
      <c r="J28" s="40"/>
      <c r="K28" s="40"/>
      <c r="L28" s="40"/>
      <c r="M28" s="40"/>
      <c r="N28" s="40"/>
      <c r="O28" s="40"/>
      <c r="P28" s="40"/>
      <c r="Q28" s="41"/>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25"/>
    </row>
    <row r="29" spans="1:56" ht="29">
      <c r="A29" s="22" t="s">
        <v>20</v>
      </c>
      <c r="B29" s="17" t="s">
        <v>243</v>
      </c>
      <c r="C29" s="12" t="s">
        <v>205</v>
      </c>
      <c r="D29" s="18" t="s">
        <v>184</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25"/>
    </row>
    <row r="30" spans="1:56">
      <c r="A30" s="22" t="s">
        <v>21</v>
      </c>
      <c r="B30" s="17" t="s">
        <v>243</v>
      </c>
      <c r="C30" s="12" t="s">
        <v>206</v>
      </c>
      <c r="D30" s="18" t="s">
        <v>184</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25"/>
    </row>
    <row r="31" spans="1:56">
      <c r="A31" s="22" t="s">
        <v>22</v>
      </c>
      <c r="B31" s="17" t="s">
        <v>243</v>
      </c>
      <c r="C31" s="12" t="s">
        <v>207</v>
      </c>
      <c r="D31" s="18" t="s">
        <v>274</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25"/>
    </row>
    <row r="32" spans="1:56">
      <c r="A32" s="22" t="s">
        <v>23</v>
      </c>
      <c r="B32" s="17" t="s">
        <v>243</v>
      </c>
      <c r="C32" s="12" t="s">
        <v>208</v>
      </c>
      <c r="D32" s="18" t="s">
        <v>184</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25"/>
    </row>
    <row r="33" spans="1:56">
      <c r="A33" s="22" t="s">
        <v>24</v>
      </c>
      <c r="B33" s="17" t="s">
        <v>243</v>
      </c>
      <c r="C33" s="12" t="s">
        <v>209</v>
      </c>
      <c r="D33" s="18" t="s">
        <v>184</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25"/>
    </row>
    <row r="34" spans="1:56" ht="29">
      <c r="A34" s="22" t="s">
        <v>25</v>
      </c>
      <c r="B34" s="17" t="s">
        <v>243</v>
      </c>
      <c r="C34" s="12" t="s">
        <v>210</v>
      </c>
      <c r="D34" s="18" t="s">
        <v>184</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25"/>
    </row>
    <row r="35" spans="1:56">
      <c r="A35" s="22" t="s">
        <v>26</v>
      </c>
      <c r="B35" s="17" t="s">
        <v>243</v>
      </c>
      <c r="C35" s="12" t="s">
        <v>211</v>
      </c>
      <c r="D35" s="18" t="s">
        <v>184</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25"/>
    </row>
    <row r="36" spans="1:56">
      <c r="A36" s="22" t="s">
        <v>27</v>
      </c>
      <c r="B36" s="17" t="s">
        <v>243</v>
      </c>
      <c r="C36" s="12" t="s">
        <v>212</v>
      </c>
      <c r="D36" s="18" t="s">
        <v>184</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25"/>
    </row>
    <row r="37" spans="1:56" ht="34.5" customHeight="1">
      <c r="A37" s="22" t="s">
        <v>28</v>
      </c>
      <c r="B37" s="17" t="s">
        <v>243</v>
      </c>
      <c r="C37" s="12" t="s">
        <v>275</v>
      </c>
      <c r="D37" s="18" t="s">
        <v>184</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25"/>
    </row>
    <row r="38" spans="1:56">
      <c r="A38" s="22" t="s">
        <v>29</v>
      </c>
      <c r="B38" s="17" t="s">
        <v>243</v>
      </c>
      <c r="C38" s="12" t="s">
        <v>213</v>
      </c>
      <c r="D38" s="18" t="s">
        <v>184</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25"/>
    </row>
    <row r="39" spans="1:56" ht="43.5">
      <c r="A39" s="22" t="s">
        <v>30</v>
      </c>
      <c r="B39" s="17" t="s">
        <v>243</v>
      </c>
      <c r="C39" s="12" t="s">
        <v>214</v>
      </c>
      <c r="D39" s="18" t="s">
        <v>274</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25"/>
    </row>
    <row r="40" spans="1:56">
      <c r="A40" s="22" t="s">
        <v>31</v>
      </c>
      <c r="B40" s="17" t="s">
        <v>243</v>
      </c>
      <c r="C40" s="12" t="s">
        <v>215</v>
      </c>
      <c r="D40" s="18" t="s">
        <v>184</v>
      </c>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25"/>
    </row>
    <row r="41" spans="1:56" ht="29">
      <c r="A41" s="22" t="s">
        <v>32</v>
      </c>
      <c r="B41" s="17" t="s">
        <v>243</v>
      </c>
      <c r="C41" s="12" t="s">
        <v>159</v>
      </c>
      <c r="D41" s="18" t="s">
        <v>184</v>
      </c>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25"/>
    </row>
    <row r="42" spans="1:56">
      <c r="A42" s="22" t="s">
        <v>33</v>
      </c>
      <c r="B42" s="17" t="s">
        <v>243</v>
      </c>
      <c r="C42" s="12" t="s">
        <v>216</v>
      </c>
      <c r="D42" s="18" t="s">
        <v>184</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25"/>
    </row>
    <row r="43" spans="1:56">
      <c r="A43" s="22" t="s">
        <v>34</v>
      </c>
      <c r="B43" s="17" t="s">
        <v>243</v>
      </c>
      <c r="C43" s="12" t="s">
        <v>217</v>
      </c>
      <c r="D43" s="18" t="s">
        <v>184</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row>
    <row r="44" spans="1:56">
      <c r="A44" s="22" t="s">
        <v>35</v>
      </c>
      <c r="B44" s="17" t="s">
        <v>243</v>
      </c>
      <c r="C44" s="12" t="s">
        <v>218</v>
      </c>
      <c r="D44" s="18" t="s">
        <v>184</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row>
    <row r="45" spans="1:56">
      <c r="A45" s="22" t="s">
        <v>36</v>
      </c>
      <c r="B45" s="17" t="s">
        <v>243</v>
      </c>
      <c r="C45" s="12" t="s">
        <v>219</v>
      </c>
      <c r="D45" s="18" t="s">
        <v>184</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row>
    <row r="46" spans="1:56" ht="58">
      <c r="A46" s="22" t="s">
        <v>37</v>
      </c>
      <c r="B46" s="17" t="s">
        <v>243</v>
      </c>
      <c r="C46" s="12" t="s">
        <v>220</v>
      </c>
      <c r="D46" s="18" t="s">
        <v>259</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row>
    <row r="47" spans="1:56" ht="31">
      <c r="A47" s="22" t="s">
        <v>38</v>
      </c>
      <c r="B47" s="17" t="s">
        <v>243</v>
      </c>
      <c r="C47" s="12" t="s">
        <v>221</v>
      </c>
      <c r="D47" s="18" t="s">
        <v>184</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row>
    <row r="48" spans="1:56" ht="29">
      <c r="A48" s="22" t="s">
        <v>39</v>
      </c>
      <c r="B48" s="17" t="s">
        <v>243</v>
      </c>
      <c r="C48" s="12" t="s">
        <v>222</v>
      </c>
      <c r="D48" s="18" t="s">
        <v>184</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row>
    <row r="49" spans="1:55" ht="87">
      <c r="A49" s="22" t="s">
        <v>40</v>
      </c>
      <c r="B49" s="17" t="s">
        <v>243</v>
      </c>
      <c r="C49" s="12" t="s">
        <v>160</v>
      </c>
      <c r="D49" s="18" t="s">
        <v>184</v>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row>
    <row r="50" spans="1:55">
      <c r="A50" s="22" t="s">
        <v>41</v>
      </c>
      <c r="B50" s="17" t="s">
        <v>243</v>
      </c>
      <c r="C50" s="12" t="s">
        <v>161</v>
      </c>
      <c r="D50" s="18" t="s">
        <v>184</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row>
    <row r="51" spans="1:55">
      <c r="A51" s="22" t="s">
        <v>42</v>
      </c>
      <c r="B51" s="17" t="s">
        <v>243</v>
      </c>
      <c r="C51" s="12" t="s">
        <v>223</v>
      </c>
      <c r="D51" s="18" t="s">
        <v>184</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row>
    <row r="52" spans="1:55">
      <c r="A52" s="22" t="s">
        <v>43</v>
      </c>
      <c r="B52" s="17" t="s">
        <v>243</v>
      </c>
      <c r="C52" s="12" t="s">
        <v>224</v>
      </c>
      <c r="D52" s="18" t="s">
        <v>184</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row>
    <row r="53" spans="1:55">
      <c r="A53" s="22" t="s">
        <v>44</v>
      </c>
      <c r="B53" s="17" t="s">
        <v>243</v>
      </c>
      <c r="C53" s="12" t="s">
        <v>225</v>
      </c>
      <c r="D53" s="18" t="s">
        <v>184</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row>
    <row r="54" spans="1:55" ht="31">
      <c r="A54" s="22" t="s">
        <v>45</v>
      </c>
      <c r="B54" s="17" t="s">
        <v>243</v>
      </c>
      <c r="C54" s="12" t="s">
        <v>226</v>
      </c>
      <c r="D54" s="18" t="s">
        <v>184</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row>
    <row r="55" spans="1:55" ht="29">
      <c r="A55" s="22" t="s">
        <v>46</v>
      </c>
      <c r="B55" s="17" t="s">
        <v>243</v>
      </c>
      <c r="C55" s="12" t="s">
        <v>227</v>
      </c>
      <c r="D55" s="18" t="s">
        <v>274</v>
      </c>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row>
    <row r="56" spans="1:55">
      <c r="A56" s="22" t="s">
        <v>47</v>
      </c>
      <c r="B56" s="17" t="s">
        <v>243</v>
      </c>
      <c r="C56" s="12" t="s">
        <v>162</v>
      </c>
      <c r="D56" s="18" t="s">
        <v>274</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row>
    <row r="57" spans="1:55">
      <c r="A57" s="22" t="s">
        <v>48</v>
      </c>
      <c r="B57" s="17" t="s">
        <v>243</v>
      </c>
      <c r="C57" s="12" t="s">
        <v>228</v>
      </c>
      <c r="D57" s="18" t="s">
        <v>184</v>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row>
    <row r="58" spans="1:55">
      <c r="A58" s="22" t="s">
        <v>49</v>
      </c>
      <c r="B58" s="17" t="s">
        <v>243</v>
      </c>
      <c r="C58" s="12" t="s">
        <v>163</v>
      </c>
      <c r="D58" s="18" t="s">
        <v>184</v>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row>
    <row r="59" spans="1:55">
      <c r="A59" s="22" t="s">
        <v>50</v>
      </c>
      <c r="B59" s="17" t="s">
        <v>243</v>
      </c>
      <c r="C59" s="12" t="s">
        <v>164</v>
      </c>
      <c r="D59" s="18" t="s">
        <v>184</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row>
    <row r="60" spans="1:55">
      <c r="A60" s="22" t="s">
        <v>51</v>
      </c>
      <c r="B60" s="17" t="s">
        <v>243</v>
      </c>
      <c r="C60" s="12" t="s">
        <v>165</v>
      </c>
      <c r="D60" s="18" t="s">
        <v>184</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row>
    <row r="61" spans="1:55" ht="29">
      <c r="A61" s="22" t="s">
        <v>52</v>
      </c>
      <c r="B61" s="17" t="s">
        <v>243</v>
      </c>
      <c r="C61" s="12" t="s">
        <v>229</v>
      </c>
      <c r="D61" s="18" t="s">
        <v>184</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row>
    <row r="62" spans="1:55">
      <c r="A62" s="22" t="s">
        <v>53</v>
      </c>
      <c r="B62" s="17" t="s">
        <v>243</v>
      </c>
      <c r="C62" s="12" t="s">
        <v>179</v>
      </c>
      <c r="D62" s="18" t="s">
        <v>185</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row>
    <row r="63" spans="1:55" ht="58">
      <c r="A63" s="22" t="s">
        <v>54</v>
      </c>
      <c r="B63" s="17" t="s">
        <v>243</v>
      </c>
      <c r="C63" s="12" t="s">
        <v>230</v>
      </c>
      <c r="D63" s="18" t="s">
        <v>186</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row>
    <row r="64" spans="1:55" ht="43.5">
      <c r="A64" s="22" t="s">
        <v>55</v>
      </c>
      <c r="B64" s="17" t="s">
        <v>243</v>
      </c>
      <c r="C64" s="12" t="s">
        <v>231</v>
      </c>
      <c r="D64" s="18" t="s">
        <v>187</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row>
    <row r="65" spans="1:55">
      <c r="A65" s="22" t="s">
        <v>56</v>
      </c>
      <c r="B65" s="17" t="s">
        <v>243</v>
      </c>
      <c r="C65" s="12" t="s">
        <v>232</v>
      </c>
      <c r="D65" s="18" t="s">
        <v>184</v>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row>
    <row r="66" spans="1:55" ht="29">
      <c r="A66" s="22" t="s">
        <v>57</v>
      </c>
      <c r="B66" s="17" t="s">
        <v>243</v>
      </c>
      <c r="C66" s="12" t="s">
        <v>233</v>
      </c>
      <c r="D66" s="18" t="s">
        <v>184</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row>
    <row r="67" spans="1:55" ht="43.5">
      <c r="A67" s="22" t="s">
        <v>58</v>
      </c>
      <c r="B67" s="17" t="s">
        <v>243</v>
      </c>
      <c r="C67" s="12" t="s">
        <v>234</v>
      </c>
      <c r="D67" s="18" t="s">
        <v>184</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row>
    <row r="68" spans="1:55" ht="29">
      <c r="A68" s="22" t="s">
        <v>59</v>
      </c>
      <c r="B68" s="17" t="s">
        <v>243</v>
      </c>
      <c r="C68" s="12" t="s">
        <v>235</v>
      </c>
      <c r="D68" s="18" t="s">
        <v>184</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row>
    <row r="69" spans="1:55" ht="43.5">
      <c r="A69" s="22" t="s">
        <v>60</v>
      </c>
      <c r="B69" s="17" t="s">
        <v>243</v>
      </c>
      <c r="C69" s="12" t="s">
        <v>236</v>
      </c>
      <c r="D69" s="18" t="s">
        <v>188</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row>
    <row r="70" spans="1:55">
      <c r="A70" s="22" t="s">
        <v>61</v>
      </c>
      <c r="B70" s="17" t="s">
        <v>243</v>
      </c>
      <c r="C70" s="12" t="s">
        <v>237</v>
      </c>
      <c r="D70" s="18" t="s">
        <v>184</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row>
    <row r="71" spans="1:55">
      <c r="A71" s="22" t="s">
        <v>62</v>
      </c>
      <c r="B71" s="17" t="s">
        <v>243</v>
      </c>
      <c r="C71" s="12" t="s">
        <v>238</v>
      </c>
      <c r="D71" s="18" t="s">
        <v>274</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row>
    <row r="72" spans="1:55">
      <c r="A72" s="22" t="s">
        <v>63</v>
      </c>
      <c r="B72" s="17" t="s">
        <v>243</v>
      </c>
      <c r="C72" s="12" t="s">
        <v>239</v>
      </c>
      <c r="D72" s="18" t="s">
        <v>184</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row>
    <row r="73" spans="1:55">
      <c r="A73" s="22" t="s">
        <v>64</v>
      </c>
      <c r="B73" s="17" t="s">
        <v>243</v>
      </c>
      <c r="C73" s="12" t="s">
        <v>240</v>
      </c>
      <c r="D73" s="18" t="s">
        <v>184</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row>
    <row r="74" spans="1:55">
      <c r="A74" s="22" t="s">
        <v>65</v>
      </c>
      <c r="B74" s="17" t="s">
        <v>243</v>
      </c>
      <c r="C74" s="12" t="s">
        <v>190</v>
      </c>
      <c r="D74" s="18" t="s">
        <v>184</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row>
    <row r="75" spans="1:55" ht="29">
      <c r="A75" s="22" t="s">
        <v>66</v>
      </c>
      <c r="B75" s="17" t="s">
        <v>243</v>
      </c>
      <c r="C75" s="12" t="s">
        <v>166</v>
      </c>
      <c r="D75" s="18" t="s">
        <v>180</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row>
    <row r="76" spans="1:55">
      <c r="A76" s="22" t="s">
        <v>67</v>
      </c>
      <c r="B76" s="17" t="s">
        <v>243</v>
      </c>
      <c r="C76" s="12" t="s">
        <v>181</v>
      </c>
      <c r="D76" s="18" t="s">
        <v>182</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row>
    <row r="77" spans="1:55" ht="31">
      <c r="A77" s="22" t="s">
        <v>68</v>
      </c>
      <c r="B77" s="17" t="s">
        <v>243</v>
      </c>
      <c r="C77" s="12" t="s">
        <v>189</v>
      </c>
      <c r="D77" s="18" t="s">
        <v>184</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row>
    <row r="78" spans="1:55">
      <c r="A78" s="22" t="s">
        <v>69</v>
      </c>
      <c r="B78" s="17" t="s">
        <v>243</v>
      </c>
      <c r="C78" s="12" t="s">
        <v>167</v>
      </c>
      <c r="D78" s="18" t="s">
        <v>184</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row>
  </sheetData>
  <sheetProtection algorithmName="SHA-512" hashValue="Ix8d28JJxWmf0Hc0ftIWkGTuJ0tUkiLzd4jgLLG1f5c4jWn1yPGLqDRHlantB3wP0h4vWSb65lF3bwtatBzkbA==" saltValue="oB9EfuLH3zweBrkXqo4C1A==" spinCount="100000" sheet="1" objects="1" scenarios="1"/>
  <mergeCells count="2">
    <mergeCell ref="D1:BC1"/>
    <mergeCell ref="D28:Q2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Key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2022-10-08T16:07:50Z</dcterms:modified>
</cp:coreProperties>
</file>