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MeusProjetos\Linguagem_Python\projetoConsumosVeiculos\"/>
    </mc:Choice>
  </mc:AlternateContent>
  <xr:revisionPtr revIDLastSave="0" documentId="13_ncr:1_{BE157B71-CA0C-4D34-ACF0-B76712F730B5}" xr6:coauthVersionLast="47" xr6:coauthVersionMax="47" xr10:uidLastSave="{00000000-0000-0000-0000-000000000000}"/>
  <bookViews>
    <workbookView xWindow="14955" yWindow="375" windowWidth="13110" windowHeight="13695" xr2:uid="{1F5134FB-0880-46DA-8501-A667E2E6125D}"/>
  </bookViews>
  <sheets>
    <sheet name="Abastecimentos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5" i="1"/>
  <c r="F6" i="1"/>
  <c r="F7" i="1"/>
  <c r="G7" i="1" s="1"/>
  <c r="F8" i="1"/>
  <c r="F9" i="1"/>
  <c r="G9" i="1" s="1"/>
  <c r="F10" i="1"/>
  <c r="F11" i="1"/>
  <c r="F12" i="1"/>
  <c r="F13" i="1"/>
  <c r="F14" i="1"/>
  <c r="F15" i="1"/>
  <c r="F16" i="1"/>
  <c r="G16" i="1" s="1"/>
  <c r="F17" i="1"/>
  <c r="F18" i="1"/>
  <c r="F19" i="1"/>
  <c r="F20" i="1"/>
  <c r="F21" i="1"/>
  <c r="F22" i="1"/>
  <c r="G22" i="1" s="1"/>
  <c r="F23" i="1"/>
  <c r="G23" i="1" s="1"/>
  <c r="F24" i="1"/>
  <c r="F25" i="1"/>
  <c r="F26" i="1"/>
  <c r="F27" i="1"/>
  <c r="F28" i="1"/>
  <c r="F29" i="1"/>
  <c r="G29" i="1" s="1"/>
  <c r="F30" i="1"/>
  <c r="G30" i="1" s="1"/>
  <c r="F31" i="1"/>
  <c r="F32" i="1"/>
  <c r="F33" i="1"/>
  <c r="F34" i="1"/>
  <c r="F4" i="1"/>
  <c r="F3" i="1"/>
  <c r="D34" i="1"/>
  <c r="D33" i="1"/>
  <c r="G34" i="1" s="1"/>
  <c r="D32" i="1"/>
  <c r="G33" i="1" s="1"/>
  <c r="D31" i="1"/>
  <c r="G32" i="1" s="1"/>
  <c r="D30" i="1"/>
  <c r="G31" i="1" s="1"/>
  <c r="D29" i="1"/>
  <c r="D28" i="1"/>
  <c r="D27" i="1"/>
  <c r="G28" i="1" s="1"/>
  <c r="D26" i="1"/>
  <c r="G27" i="1" s="1"/>
  <c r="D25" i="1"/>
  <c r="G26" i="1" s="1"/>
  <c r="D24" i="1"/>
  <c r="D23" i="1"/>
  <c r="D22" i="1"/>
  <c r="D21" i="1"/>
  <c r="D20" i="1"/>
  <c r="G21" i="1" s="1"/>
  <c r="D19" i="1"/>
  <c r="G20" i="1" s="1"/>
  <c r="D18" i="1"/>
  <c r="G19" i="1" s="1"/>
  <c r="D17" i="1"/>
  <c r="D16" i="1"/>
  <c r="G15" i="1"/>
  <c r="D15" i="1"/>
  <c r="D14" i="1"/>
  <c r="D13" i="1"/>
  <c r="G14" i="1" s="1"/>
  <c r="D12" i="1"/>
  <c r="D11" i="1"/>
  <c r="D10" i="1"/>
  <c r="G11" i="1" s="1"/>
  <c r="D9" i="1"/>
  <c r="G10" i="1" s="1"/>
  <c r="D8" i="1"/>
  <c r="D7" i="1"/>
  <c r="G8" i="1" s="1"/>
  <c r="D6" i="1"/>
  <c r="D5" i="1"/>
  <c r="G6" i="1" s="1"/>
  <c r="D4" i="1"/>
  <c r="G5" i="1" s="1"/>
  <c r="D3" i="1"/>
  <c r="G4" i="1" s="1"/>
  <c r="D2" i="1"/>
  <c r="G3" i="1" s="1"/>
  <c r="G24" i="1" l="1"/>
  <c r="G25" i="1"/>
  <c r="G17" i="1"/>
  <c r="G18" i="1"/>
  <c r="G13" i="1"/>
  <c r="G12" i="1"/>
</calcChain>
</file>

<file path=xl/sharedStrings.xml><?xml version="1.0" encoding="utf-8"?>
<sst xmlns="http://schemas.openxmlformats.org/spreadsheetml/2006/main" count="7" uniqueCount="7">
  <si>
    <t>data</t>
  </si>
  <si>
    <t>valor</t>
  </si>
  <si>
    <t>litros</t>
  </si>
  <si>
    <t>kms totais</t>
  </si>
  <si>
    <t>km percorridos</t>
  </si>
  <si>
    <t>consumo aos 100km</t>
  </si>
  <si>
    <t>preço 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</si>
</sst>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\ _€"/>
    <numFmt numFmtId="165" formatCode="dd\-mm\-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4" fontId="3" fillId="2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FA9A-9B61-46B9-A1E2-C179172E8CBA}">
  <dimension ref="A1:G34"/>
  <sheetViews>
    <sheetView tabSelected="1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4.140625" bestFit="1" customWidth="1"/>
    <col min="4" max="4" width="6.85546875" bestFit="1" customWidth="1"/>
    <col min="5" max="5" width="37.5703125" bestFit="1" customWidth="1"/>
    <col min="6" max="6" width="17.140625" bestFit="1" customWidth="1"/>
    <col min="7" max="7" width="33.28515625" bestFit="1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7">
        <v>45079</v>
      </c>
      <c r="B2" s="4">
        <v>15</v>
      </c>
      <c r="C2" s="6">
        <v>1.369</v>
      </c>
      <c r="D2" s="2">
        <f t="shared" ref="D2:D6" si="0">+B2/C2</f>
        <v>10.956902848794741</v>
      </c>
      <c r="E2" s="3">
        <v>433248</v>
      </c>
      <c r="F2" s="3">
        <v>0</v>
      </c>
      <c r="G2" s="4">
        <v>0</v>
      </c>
    </row>
    <row r="3" spans="1:7" x14ac:dyDescent="0.25">
      <c r="A3" s="7">
        <v>45081</v>
      </c>
      <c r="B3" s="4">
        <v>20</v>
      </c>
      <c r="C3" s="6">
        <v>1.369</v>
      </c>
      <c r="D3" s="2">
        <f t="shared" si="0"/>
        <v>14.609203798392988</v>
      </c>
      <c r="E3" s="3">
        <v>433519</v>
      </c>
      <c r="F3" s="3">
        <f>+E3-E2</f>
        <v>271</v>
      </c>
      <c r="G3" s="4">
        <f>+D2*100/F3</f>
        <v>4.0431375825810854</v>
      </c>
    </row>
    <row r="4" spans="1:7" x14ac:dyDescent="0.25">
      <c r="A4" s="7">
        <v>45110</v>
      </c>
      <c r="B4" s="4">
        <v>20</v>
      </c>
      <c r="C4" s="6">
        <v>1.409</v>
      </c>
      <c r="D4" s="2">
        <f t="shared" si="0"/>
        <v>14.194464158977999</v>
      </c>
      <c r="E4" s="3">
        <v>434188</v>
      </c>
      <c r="F4" s="3">
        <f>+E4-E3</f>
        <v>669</v>
      </c>
      <c r="G4" s="4">
        <f>+D3*100/F4</f>
        <v>2.1837374885490268</v>
      </c>
    </row>
    <row r="5" spans="1:7" x14ac:dyDescent="0.25">
      <c r="A5" s="7">
        <v>45133</v>
      </c>
      <c r="B5" s="4">
        <f>20+20+40</f>
        <v>80</v>
      </c>
      <c r="C5" s="6">
        <v>1.4590000000000001</v>
      </c>
      <c r="D5" s="2">
        <f t="shared" si="0"/>
        <v>54.83207676490747</v>
      </c>
      <c r="E5" s="3">
        <v>434977</v>
      </c>
      <c r="F5" s="3">
        <f>+E5-E4</f>
        <v>789</v>
      </c>
      <c r="G5" s="4">
        <f>+D4*100/F5</f>
        <v>1.7990448870694549</v>
      </c>
    </row>
    <row r="6" spans="1:7" x14ac:dyDescent="0.25">
      <c r="A6" s="7">
        <v>45137</v>
      </c>
      <c r="B6" s="4">
        <v>20</v>
      </c>
      <c r="C6" s="6">
        <v>1.4590000000000001</v>
      </c>
      <c r="D6" s="2">
        <f t="shared" si="0"/>
        <v>13.708019191226867</v>
      </c>
      <c r="E6" s="3">
        <v>435448</v>
      </c>
      <c r="F6" s="3">
        <f t="shared" ref="F6:F34" si="1">+E6-E5</f>
        <v>471</v>
      </c>
      <c r="G6" s="4">
        <f>+D5*100/F6</f>
        <v>11.641629886392245</v>
      </c>
    </row>
    <row r="7" spans="1:7" x14ac:dyDescent="0.25">
      <c r="A7" s="7">
        <v>45143</v>
      </c>
      <c r="B7" s="4">
        <v>20</v>
      </c>
      <c r="C7" s="6">
        <v>1.589</v>
      </c>
      <c r="D7" s="2">
        <f t="shared" ref="D7:D34" si="2">+B7/C7</f>
        <v>12.586532410320958</v>
      </c>
      <c r="E7" s="3">
        <v>436155</v>
      </c>
      <c r="F7" s="3">
        <f t="shared" si="1"/>
        <v>707</v>
      </c>
      <c r="G7" s="4">
        <f t="shared" ref="G7:G34" si="3">D6*100/F7</f>
        <v>1.9388994612767847</v>
      </c>
    </row>
    <row r="8" spans="1:7" x14ac:dyDescent="0.25">
      <c r="A8" s="7">
        <v>45146</v>
      </c>
      <c r="B8" s="4">
        <v>20</v>
      </c>
      <c r="C8" s="6">
        <v>1.649</v>
      </c>
      <c r="D8" s="2">
        <f t="shared" si="2"/>
        <v>12.12856276531231</v>
      </c>
      <c r="E8" s="3">
        <v>436350</v>
      </c>
      <c r="F8" s="3">
        <f t="shared" si="1"/>
        <v>195</v>
      </c>
      <c r="G8" s="4">
        <f t="shared" si="3"/>
        <v>6.4546320052927992</v>
      </c>
    </row>
    <row r="9" spans="1:7" x14ac:dyDescent="0.25">
      <c r="A9" s="7">
        <v>45152</v>
      </c>
      <c r="B9" s="4">
        <v>20</v>
      </c>
      <c r="C9" s="6">
        <v>1.659</v>
      </c>
      <c r="D9" s="2">
        <f t="shared" si="2"/>
        <v>12.055455093429776</v>
      </c>
      <c r="E9" s="3">
        <v>436579</v>
      </c>
      <c r="F9" s="3">
        <f t="shared" si="1"/>
        <v>229</v>
      </c>
      <c r="G9" s="4">
        <f t="shared" si="3"/>
        <v>5.2963156180403104</v>
      </c>
    </row>
    <row r="10" spans="1:7" x14ac:dyDescent="0.25">
      <c r="A10" s="7">
        <v>45157</v>
      </c>
      <c r="B10" s="4">
        <v>20</v>
      </c>
      <c r="C10" s="6">
        <v>1.659</v>
      </c>
      <c r="D10" s="2">
        <f t="shared" si="2"/>
        <v>12.055455093429776</v>
      </c>
      <c r="E10" s="3">
        <v>436750</v>
      </c>
      <c r="F10" s="3">
        <f t="shared" si="1"/>
        <v>171</v>
      </c>
      <c r="G10" s="4">
        <f t="shared" si="3"/>
        <v>7.0499737388478216</v>
      </c>
    </row>
    <row r="11" spans="1:7" x14ac:dyDescent="0.25">
      <c r="A11" s="7">
        <v>45163</v>
      </c>
      <c r="B11" s="4">
        <v>20</v>
      </c>
      <c r="C11" s="6">
        <v>1.659</v>
      </c>
      <c r="D11" s="2">
        <f t="shared" si="2"/>
        <v>12.055455093429776</v>
      </c>
      <c r="E11" s="3">
        <v>436966</v>
      </c>
      <c r="F11" s="3">
        <f t="shared" si="1"/>
        <v>216</v>
      </c>
      <c r="G11" s="4">
        <f t="shared" si="3"/>
        <v>5.581229209921192</v>
      </c>
    </row>
    <row r="12" spans="1:7" x14ac:dyDescent="0.25">
      <c r="A12" s="7">
        <v>45165</v>
      </c>
      <c r="B12" s="4">
        <v>20</v>
      </c>
      <c r="C12" s="6">
        <v>1.659</v>
      </c>
      <c r="D12" s="2">
        <f t="shared" si="2"/>
        <v>12.055455093429776</v>
      </c>
      <c r="E12" s="3">
        <v>437214</v>
      </c>
      <c r="F12" s="3">
        <f t="shared" si="1"/>
        <v>248</v>
      </c>
      <c r="G12" s="4">
        <f t="shared" si="3"/>
        <v>4.8610706021894252</v>
      </c>
    </row>
    <row r="13" spans="1:7" x14ac:dyDescent="0.25">
      <c r="A13" s="7">
        <v>45168</v>
      </c>
      <c r="B13" s="4">
        <v>20</v>
      </c>
      <c r="C13" s="6">
        <v>1.679</v>
      </c>
      <c r="D13" s="2">
        <f t="shared" si="2"/>
        <v>11.911852293031567</v>
      </c>
      <c r="E13" s="3">
        <v>437443</v>
      </c>
      <c r="F13" s="3">
        <f t="shared" si="1"/>
        <v>229</v>
      </c>
      <c r="G13" s="4">
        <f t="shared" si="3"/>
        <v>5.2643908704933517</v>
      </c>
    </row>
    <row r="14" spans="1:7" x14ac:dyDescent="0.25">
      <c r="A14" s="7">
        <v>45171</v>
      </c>
      <c r="B14" s="4">
        <v>20</v>
      </c>
      <c r="C14" s="6">
        <v>1.679</v>
      </c>
      <c r="D14" s="2">
        <f t="shared" si="2"/>
        <v>11.911852293031567</v>
      </c>
      <c r="E14" s="3">
        <v>437490</v>
      </c>
      <c r="F14" s="3">
        <f t="shared" si="1"/>
        <v>47</v>
      </c>
      <c r="G14" s="4">
        <f t="shared" si="3"/>
        <v>25.344366580918226</v>
      </c>
    </row>
    <row r="15" spans="1:7" x14ac:dyDescent="0.25">
      <c r="A15" s="7">
        <v>45177</v>
      </c>
      <c r="B15" s="4">
        <v>20</v>
      </c>
      <c r="C15" s="6">
        <v>1.679</v>
      </c>
      <c r="D15" s="2">
        <f t="shared" si="2"/>
        <v>11.911852293031567</v>
      </c>
      <c r="E15" s="3">
        <v>437894</v>
      </c>
      <c r="F15" s="3">
        <f t="shared" si="1"/>
        <v>404</v>
      </c>
      <c r="G15" s="4">
        <f t="shared" si="3"/>
        <v>2.9484782903543478</v>
      </c>
    </row>
    <row r="16" spans="1:7" x14ac:dyDescent="0.25">
      <c r="A16" s="7">
        <v>45182</v>
      </c>
      <c r="B16" s="4">
        <v>20</v>
      </c>
      <c r="C16" s="6">
        <v>1.7090000000000001</v>
      </c>
      <c r="D16" s="2">
        <f t="shared" si="2"/>
        <v>11.702750146284377</v>
      </c>
      <c r="E16" s="3">
        <v>437986</v>
      </c>
      <c r="F16" s="3">
        <f t="shared" si="1"/>
        <v>92</v>
      </c>
      <c r="G16" s="4">
        <f t="shared" si="3"/>
        <v>12.947665535903877</v>
      </c>
    </row>
    <row r="17" spans="1:7" x14ac:dyDescent="0.25">
      <c r="A17" s="7">
        <v>45188</v>
      </c>
      <c r="B17" s="4">
        <v>20</v>
      </c>
      <c r="C17" s="6">
        <v>1.7689999999999999</v>
      </c>
      <c r="D17" s="2">
        <f t="shared" si="2"/>
        <v>11.305822498586773</v>
      </c>
      <c r="E17" s="3">
        <v>438178</v>
      </c>
      <c r="F17" s="3">
        <f t="shared" si="1"/>
        <v>192</v>
      </c>
      <c r="G17" s="4">
        <f t="shared" si="3"/>
        <v>6.0951823678564461</v>
      </c>
    </row>
    <row r="18" spans="1:7" x14ac:dyDescent="0.25">
      <c r="A18" s="7">
        <v>45193</v>
      </c>
      <c r="B18" s="4">
        <v>20</v>
      </c>
      <c r="C18" s="6">
        <v>1.7689999999999999</v>
      </c>
      <c r="D18" s="2">
        <f t="shared" si="2"/>
        <v>11.305822498586773</v>
      </c>
      <c r="E18" s="3">
        <v>438371</v>
      </c>
      <c r="F18" s="3">
        <f t="shared" si="1"/>
        <v>193</v>
      </c>
      <c r="G18" s="4">
        <f t="shared" si="3"/>
        <v>5.8579391184387415</v>
      </c>
    </row>
    <row r="19" spans="1:7" x14ac:dyDescent="0.25">
      <c r="A19" s="7">
        <v>45197</v>
      </c>
      <c r="B19" s="4">
        <v>20</v>
      </c>
      <c r="C19" s="6">
        <v>1.7290000000000001</v>
      </c>
      <c r="D19" s="2">
        <f t="shared" si="2"/>
        <v>11.56737998843262</v>
      </c>
      <c r="E19" s="3">
        <v>438614</v>
      </c>
      <c r="F19" s="3">
        <f t="shared" si="1"/>
        <v>243</v>
      </c>
      <c r="G19" s="4">
        <f t="shared" si="3"/>
        <v>4.6526018512702763</v>
      </c>
    </row>
    <row r="20" spans="1:7" x14ac:dyDescent="0.25">
      <c r="A20" s="7">
        <v>45199</v>
      </c>
      <c r="B20" s="4">
        <v>20</v>
      </c>
      <c r="C20" s="6">
        <v>1.7290000000000001</v>
      </c>
      <c r="D20" s="2">
        <f t="shared" si="2"/>
        <v>11.56737998843262</v>
      </c>
      <c r="E20" s="3">
        <v>438764</v>
      </c>
      <c r="F20" s="3">
        <f t="shared" si="1"/>
        <v>150</v>
      </c>
      <c r="G20" s="4">
        <f t="shared" si="3"/>
        <v>7.7115866589550794</v>
      </c>
    </row>
    <row r="21" spans="1:7" x14ac:dyDescent="0.25">
      <c r="A21" s="7">
        <v>45202</v>
      </c>
      <c r="B21" s="4">
        <v>20</v>
      </c>
      <c r="C21" s="6">
        <v>1.7290000000000001</v>
      </c>
      <c r="D21" s="2">
        <f t="shared" si="2"/>
        <v>11.56737998843262</v>
      </c>
      <c r="E21" s="3">
        <v>438999</v>
      </c>
      <c r="F21" s="3">
        <f t="shared" si="1"/>
        <v>235</v>
      </c>
      <c r="G21" s="4">
        <f t="shared" si="3"/>
        <v>4.9222893567798378</v>
      </c>
    </row>
    <row r="22" spans="1:7" x14ac:dyDescent="0.25">
      <c r="A22" s="7">
        <v>45208</v>
      </c>
      <c r="B22" s="4">
        <v>20</v>
      </c>
      <c r="C22" s="6">
        <v>1.6990000000000001</v>
      </c>
      <c r="D22" s="2">
        <f t="shared" si="2"/>
        <v>11.771630370806356</v>
      </c>
      <c r="E22" s="3">
        <v>439218</v>
      </c>
      <c r="F22" s="3">
        <f t="shared" si="1"/>
        <v>219</v>
      </c>
      <c r="G22" s="4">
        <f t="shared" si="3"/>
        <v>5.2819086705171783</v>
      </c>
    </row>
    <row r="23" spans="1:7" x14ac:dyDescent="0.25">
      <c r="A23" s="7">
        <v>45214</v>
      </c>
      <c r="B23" s="4">
        <v>20</v>
      </c>
      <c r="C23" s="6">
        <v>1.6890000000000001</v>
      </c>
      <c r="D23" s="2">
        <f t="shared" si="2"/>
        <v>11.841326228537596</v>
      </c>
      <c r="E23" s="3">
        <v>439383</v>
      </c>
      <c r="F23" s="3">
        <f t="shared" si="1"/>
        <v>165</v>
      </c>
      <c r="G23" s="4">
        <f t="shared" si="3"/>
        <v>7.1343214368523373</v>
      </c>
    </row>
    <row r="24" spans="1:7" x14ac:dyDescent="0.25">
      <c r="A24" s="7">
        <v>45217</v>
      </c>
      <c r="B24" s="4">
        <v>20</v>
      </c>
      <c r="C24" s="6">
        <v>1.659</v>
      </c>
      <c r="D24" s="2">
        <f t="shared" si="2"/>
        <v>12.055455093429776</v>
      </c>
      <c r="E24" s="3">
        <v>439628</v>
      </c>
      <c r="F24" s="3">
        <f t="shared" si="1"/>
        <v>245</v>
      </c>
      <c r="G24" s="4">
        <f t="shared" si="3"/>
        <v>4.8331943789949374</v>
      </c>
    </row>
    <row r="25" spans="1:7" x14ac:dyDescent="0.25">
      <c r="A25" s="7">
        <v>45222</v>
      </c>
      <c r="B25" s="4">
        <v>20</v>
      </c>
      <c r="C25" s="6">
        <v>1.6890000000000001</v>
      </c>
      <c r="D25" s="2">
        <f t="shared" si="2"/>
        <v>11.841326228537596</v>
      </c>
      <c r="E25" s="3">
        <v>439800</v>
      </c>
      <c r="F25" s="3">
        <f t="shared" si="1"/>
        <v>172</v>
      </c>
      <c r="G25" s="4">
        <f t="shared" si="3"/>
        <v>7.0089855194359156</v>
      </c>
    </row>
    <row r="26" spans="1:7" x14ac:dyDescent="0.25">
      <c r="A26" s="7">
        <v>45225</v>
      </c>
      <c r="B26" s="4">
        <v>20</v>
      </c>
      <c r="C26" s="6">
        <v>1.6890000000000001</v>
      </c>
      <c r="D26" s="2">
        <f t="shared" si="2"/>
        <v>11.841326228537596</v>
      </c>
      <c r="E26" s="3">
        <v>439851</v>
      </c>
      <c r="F26" s="3">
        <f t="shared" si="1"/>
        <v>51</v>
      </c>
      <c r="G26" s="4">
        <f t="shared" si="3"/>
        <v>23.218286722622736</v>
      </c>
    </row>
    <row r="27" spans="1:7" x14ac:dyDescent="0.25">
      <c r="A27" s="7">
        <v>45227</v>
      </c>
      <c r="B27" s="4">
        <v>20</v>
      </c>
      <c r="C27" s="6">
        <v>1.6890000000000001</v>
      </c>
      <c r="D27" s="2">
        <f t="shared" si="2"/>
        <v>11.841326228537596</v>
      </c>
      <c r="E27" s="3">
        <v>440252</v>
      </c>
      <c r="F27" s="3">
        <f t="shared" si="1"/>
        <v>401</v>
      </c>
      <c r="G27" s="4">
        <f t="shared" si="3"/>
        <v>2.9529491841739639</v>
      </c>
    </row>
    <row r="28" spans="1:7" x14ac:dyDescent="0.25">
      <c r="A28" s="7">
        <v>45233</v>
      </c>
      <c r="B28" s="4">
        <v>20</v>
      </c>
      <c r="C28" s="6">
        <v>1.659</v>
      </c>
      <c r="D28" s="2">
        <f t="shared" si="2"/>
        <v>12.055455093429776</v>
      </c>
      <c r="E28" s="3">
        <v>440375</v>
      </c>
      <c r="F28" s="3">
        <f t="shared" si="1"/>
        <v>123</v>
      </c>
      <c r="G28" s="4">
        <f t="shared" si="3"/>
        <v>9.6270944947460126</v>
      </c>
    </row>
    <row r="29" spans="1:7" x14ac:dyDescent="0.25">
      <c r="A29" s="7">
        <v>45234</v>
      </c>
      <c r="B29" s="4">
        <v>20</v>
      </c>
      <c r="C29" s="6">
        <v>1.659</v>
      </c>
      <c r="D29" s="2">
        <f t="shared" si="2"/>
        <v>12.055455093429776</v>
      </c>
      <c r="E29" s="5">
        <v>440375</v>
      </c>
      <c r="F29" s="5">
        <f t="shared" si="1"/>
        <v>0</v>
      </c>
      <c r="G29" s="4" t="e">
        <f t="shared" si="3"/>
        <v>#DIV/0!</v>
      </c>
    </row>
    <row r="30" spans="1:7" x14ac:dyDescent="0.25">
      <c r="A30" s="7">
        <v>45235</v>
      </c>
      <c r="B30" s="4">
        <v>20</v>
      </c>
      <c r="C30" s="6">
        <v>1.659</v>
      </c>
      <c r="D30" s="2">
        <f t="shared" si="2"/>
        <v>12.055455093429776</v>
      </c>
      <c r="E30" s="5">
        <v>440375</v>
      </c>
      <c r="F30" s="5">
        <f t="shared" si="1"/>
        <v>0</v>
      </c>
      <c r="G30" s="4" t="e">
        <f t="shared" si="3"/>
        <v>#DIV/0!</v>
      </c>
    </row>
    <row r="31" spans="1:7" x14ac:dyDescent="0.25">
      <c r="A31" s="7">
        <v>45236</v>
      </c>
      <c r="B31" s="4">
        <v>20</v>
      </c>
      <c r="C31" s="6">
        <v>1.659</v>
      </c>
      <c r="D31" s="2">
        <f t="shared" si="2"/>
        <v>12.055455093429776</v>
      </c>
      <c r="E31" s="5">
        <v>440375</v>
      </c>
      <c r="F31" s="5">
        <f t="shared" si="1"/>
        <v>0</v>
      </c>
      <c r="G31" s="4" t="e">
        <f t="shared" si="3"/>
        <v>#DIV/0!</v>
      </c>
    </row>
    <row r="32" spans="1:7" x14ac:dyDescent="0.25">
      <c r="A32" s="7">
        <v>45237</v>
      </c>
      <c r="B32" s="4">
        <v>20</v>
      </c>
      <c r="C32" s="6">
        <v>1.659</v>
      </c>
      <c r="D32" s="2">
        <f t="shared" si="2"/>
        <v>12.055455093429776</v>
      </c>
      <c r="E32" s="5">
        <v>440375</v>
      </c>
      <c r="F32" s="5">
        <f t="shared" si="1"/>
        <v>0</v>
      </c>
      <c r="G32" s="4" t="e">
        <f t="shared" si="3"/>
        <v>#DIV/0!</v>
      </c>
    </row>
    <row r="33" spans="1:7" x14ac:dyDescent="0.25">
      <c r="A33" s="7">
        <v>45238</v>
      </c>
      <c r="B33" s="4">
        <v>20</v>
      </c>
      <c r="C33" s="6">
        <v>1.659</v>
      </c>
      <c r="D33" s="2">
        <f t="shared" si="2"/>
        <v>12.055455093429776</v>
      </c>
      <c r="E33" s="5">
        <v>440375</v>
      </c>
      <c r="F33" s="5">
        <f t="shared" si="1"/>
        <v>0</v>
      </c>
      <c r="G33" s="4" t="e">
        <f t="shared" si="3"/>
        <v>#DIV/0!</v>
      </c>
    </row>
    <row r="34" spans="1:7" x14ac:dyDescent="0.25">
      <c r="A34" s="7">
        <v>45239</v>
      </c>
      <c r="B34" s="4">
        <v>20</v>
      </c>
      <c r="C34" s="6">
        <v>1.659</v>
      </c>
      <c r="D34" s="2">
        <f t="shared" si="2"/>
        <v>12.055455093429776</v>
      </c>
      <c r="E34" s="5">
        <v>440375</v>
      </c>
      <c r="F34" s="5">
        <f t="shared" si="1"/>
        <v>0</v>
      </c>
      <c r="G34" s="4" t="e">
        <f t="shared" si="3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8b0c52-db29-4fd3-95b2-408c132d46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3BB711B4B3E349AD12962D5AF7F01A" ma:contentTypeVersion="17" ma:contentTypeDescription="Criar um novo documento." ma:contentTypeScope="" ma:versionID="48207e7d308eb4029ec02a1adf232244">
  <xsd:schema xmlns:xsd="http://www.w3.org/2001/XMLSchema" xmlns:xs="http://www.w3.org/2001/XMLSchema" xmlns:p="http://schemas.microsoft.com/office/2006/metadata/properties" xmlns:ns3="9e8b0c52-db29-4fd3-95b2-408c132d4669" xmlns:ns4="6c5ebf8f-d2d1-4376-96b5-bec9e7c40a17" targetNamespace="http://schemas.microsoft.com/office/2006/metadata/properties" ma:root="true" ma:fieldsID="e4709a2945f4fd3e86721f59b99771f7" ns3:_="" ns4:_="">
    <xsd:import namespace="9e8b0c52-db29-4fd3-95b2-408c132d4669"/>
    <xsd:import namespace="6c5ebf8f-d2d1-4376-96b5-bec9e7c40a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b0c52-db29-4fd3-95b2-408c132d4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f8f-d2d1-4376-96b5-bec9e7c40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9CDBAB-8BB1-4CA2-A015-D3BFC23F3E0A}">
  <ds:schemaRefs>
    <ds:schemaRef ds:uri="http://purl.org/dc/terms/"/>
    <ds:schemaRef ds:uri="http://purl.org/dc/dcmitype/"/>
    <ds:schemaRef ds:uri="http://schemas.microsoft.com/office/2006/documentManagement/types"/>
    <ds:schemaRef ds:uri="9e8b0c52-db29-4fd3-95b2-408c132d4669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6c5ebf8f-d2d1-4376-96b5-bec9e7c40a17"/>
  </ds:schemaRefs>
</ds:datastoreItem>
</file>

<file path=customXml/itemProps2.xml><?xml version="1.0" encoding="utf-8"?>
<ds:datastoreItem xmlns:ds="http://schemas.openxmlformats.org/officeDocument/2006/customXml" ds:itemID="{7DF94CC9-FFA4-43C6-B67B-1AC3C1B5DA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8C1D6E-1044-426A-9167-672A15FEA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b0c52-db29-4fd3-95b2-408c132d4669"/>
    <ds:schemaRef ds:uri="6c5ebf8f-d2d1-4376-96b5-bec9e7c40a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0d4521c-d27c-4570-bc5b-1f1018eef95c}" enabled="0" method="" siteId="{00d4521c-d27c-4570-bc5b-1f1018eef9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Abastecimentos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FORTUNATO</dc:creator>
  <cp:lastModifiedBy>MARIA FORTUNATO</cp:lastModifiedBy>
  <cp:lastPrinted>2024-01-30T19:26:01Z</cp:lastPrinted>
  <dcterms:created xsi:type="dcterms:W3CDTF">2024-01-30T09:06:29Z</dcterms:created>
  <dcterms:modified xsi:type="dcterms:W3CDTF">2024-01-31T14:16:43Z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0x010100173BB711B4B3E349AD12962D5AF7F01A</vt:lpwstr>
  </property>
</Properties>
</file>