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os\MeusProjetos\Linguagem_Python\projetoConsumosVeiculos\"/>
    </mc:Choice>
  </mc:AlternateContent>
  <xr:revisionPtr revIDLastSave="0" documentId="13_ncr:1_{4EAD32C4-9329-4CF8-BA90-3605600D86ED}" xr6:coauthVersionLast="47" xr6:coauthVersionMax="47" xr10:uidLastSave="{00000000-0000-0000-0000-000000000000}"/>
  <bookViews>
    <workbookView xWindow="-885" yWindow="0" windowWidth="17400" windowHeight="15585" xr2:uid="{3C8FB64B-B4E5-4404-A5B9-8752AF664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H3" i="1" s="1"/>
  <c r="E4" i="1"/>
  <c r="H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<sst xmlns="http://schemas.openxmlformats.org/spreadsheetml/2006/main" count="52" uniqueCount="9">
  <si>
    <t>Km Percorridos</t>
  </si>
  <si>
    <t>Media de Consumo por 100Km</t>
  </si>
  <si>
    <t>matricula</t>
  </si>
  <si>
    <t>09SE71</t>
  </si>
  <si>
    <t>data</t>
  </si>
  <si>
    <t>valor</t>
  </si>
  <si>
    <t>litros</t>
  </si>
  <si>
    <t>kms</t>
  </si>
  <si>
    <t>preco_litro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</si>
</sst>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;@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" fontId="2" fillId="2" borderId="0" xfId="1" applyNumberFormat="1" applyFont="1" applyFill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0" fontId="3" fillId="0" borderId="0" xfId="1" applyFont="1" applyAlignment="1">
      <alignment horizontal="center" vertical="center"/>
    </xf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 vertical="center"/>
    </xf>
    <xf numFmtId="4" fontId="0" fillId="0" borderId="0" xfId="0" applyNumberFormat="1"/>
  </cellXfs>
  <cellStyles count="2">
    <cellStyle name="Normal" xfId="0" builtinId="0"/>
    <cellStyle name="Normal 2" xfId="1" xr:uid="{57E6FC11-30BD-46A0-ACF8-B3AB98190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92CE-F505-45D5-9788-E6E6E3993780}">
  <dimension ref="A1:H46"/>
  <sheetViews>
    <sheetView tabSelected="1" topLeftCell="A22" workbookViewId="0">
      <selection activeCell="A46" sqref="A46"/>
    </sheetView>
  </sheetViews>
  <sheetFormatPr defaultRowHeight="15" x14ac:dyDescent="0.25"/>
  <cols>
    <col min="2" max="2" width="10.7109375" bestFit="1" customWidth="1"/>
    <col min="3" max="3" width="13.140625" bestFit="1" customWidth="1"/>
    <col min="4" max="4" width="15.42578125" bestFit="1" customWidth="1"/>
    <col min="5" max="5" width="10" customWidth="1"/>
    <col min="6" max="6" width="39.42578125" bestFit="1" customWidth="1"/>
    <col min="7" max="7" width="17.140625" bestFit="1" customWidth="1"/>
    <col min="8" max="8" width="34.140625" bestFit="1" customWidth="1"/>
  </cols>
  <sheetData>
    <row r="1" spans="1:8" x14ac:dyDescent="0.25">
      <c r="A1" t="s">
        <v>2</v>
      </c>
      <c r="B1" s="4" t="s">
        <v>4</v>
      </c>
      <c r="C1" s="4" t="s">
        <v>5</v>
      </c>
      <c r="D1" s="4" t="s">
        <v>8</v>
      </c>
      <c r="E1" s="4" t="s">
        <v>6</v>
      </c>
      <c r="F1" s="4" t="s">
        <v>7</v>
      </c>
      <c r="G1" s="4" t="s">
        <v>0</v>
      </c>
      <c r="H1" s="4" t="s">
        <v>1</v>
      </c>
    </row>
    <row r="2" spans="1:8" x14ac:dyDescent="0.25">
      <c r="A2" t="s">
        <v>3</v>
      </c>
      <c r="B2" s="5">
        <v>45079</v>
      </c>
      <c r="C2" s="3">
        <v>15</v>
      </c>
      <c r="D2" s="9">
        <v>1.369</v>
      </c>
      <c r="E2" s="1">
        <f>+C2/D2</f>
        <v>10.956902848794741</v>
      </c>
      <c r="F2" s="2">
        <v>433248</v>
      </c>
      <c r="G2" s="2">
        <v>0</v>
      </c>
      <c r="H2" s="3">
        <v>0</v>
      </c>
    </row>
    <row r="3" spans="1:8" x14ac:dyDescent="0.25">
      <c r="A3" t="s">
        <v>3</v>
      </c>
      <c r="B3" s="5">
        <v>45081</v>
      </c>
      <c r="C3" s="3">
        <v>20</v>
      </c>
      <c r="D3" s="9">
        <v>1.369</v>
      </c>
      <c r="E3" s="1">
        <f t="shared" ref="E3:E45" si="0">+C3/D3</f>
        <v>14.609203798392988</v>
      </c>
      <c r="F3" s="2">
        <v>433519</v>
      </c>
      <c r="G3" s="2">
        <v>271</v>
      </c>
      <c r="H3" s="3">
        <f>+E3*100/G3</f>
        <v>5.3908501101081141</v>
      </c>
    </row>
    <row r="4" spans="1:8" x14ac:dyDescent="0.25">
      <c r="A4" t="s">
        <v>3</v>
      </c>
      <c r="B4" s="5">
        <v>45110</v>
      </c>
      <c r="C4" s="3">
        <v>20</v>
      </c>
      <c r="D4" s="9">
        <v>1.409</v>
      </c>
      <c r="E4" s="1">
        <f t="shared" si="0"/>
        <v>14.194464158977999</v>
      </c>
      <c r="F4" s="2">
        <v>434188</v>
      </c>
      <c r="G4" s="2">
        <v>669</v>
      </c>
      <c r="H4" s="3">
        <f>+E4*100/G4</f>
        <v>2.1217435215213749</v>
      </c>
    </row>
    <row r="5" spans="1:8" x14ac:dyDescent="0.25">
      <c r="A5" t="s">
        <v>3</v>
      </c>
      <c r="B5" s="5">
        <v>45114</v>
      </c>
      <c r="C5" s="3">
        <v>40</v>
      </c>
      <c r="D5" s="9">
        <v>1.6040000000000001</v>
      </c>
      <c r="E5" s="1">
        <f t="shared" si="0"/>
        <v>24.937655860349125</v>
      </c>
      <c r="F5" s="2">
        <v>434188</v>
      </c>
      <c r="G5" s="2"/>
      <c r="H5" s="3"/>
    </row>
    <row r="6" spans="1:8" x14ac:dyDescent="0.25">
      <c r="A6" t="s">
        <v>3</v>
      </c>
      <c r="B6" s="5">
        <v>45129</v>
      </c>
      <c r="C6" s="3">
        <v>20</v>
      </c>
      <c r="D6" s="9">
        <v>1.4590000000000001</v>
      </c>
      <c r="E6" s="1">
        <f t="shared" si="0"/>
        <v>13.708019191226867</v>
      </c>
      <c r="F6" s="2">
        <v>434188</v>
      </c>
      <c r="G6" s="2"/>
      <c r="H6" s="3"/>
    </row>
    <row r="7" spans="1:8" x14ac:dyDescent="0.25">
      <c r="A7" t="s">
        <v>3</v>
      </c>
      <c r="B7" s="5">
        <v>45133</v>
      </c>
      <c r="C7" s="3">
        <v>20</v>
      </c>
      <c r="D7" s="9">
        <v>1.4590000000000001</v>
      </c>
      <c r="E7" s="1">
        <f t="shared" si="0"/>
        <v>13.708019191226867</v>
      </c>
      <c r="F7" s="2">
        <v>434977</v>
      </c>
      <c r="G7" s="2">
        <v>789</v>
      </c>
      <c r="H7" s="3">
        <v>1.7990448870694549</v>
      </c>
    </row>
    <row r="8" spans="1:8" x14ac:dyDescent="0.25">
      <c r="A8" t="s">
        <v>3</v>
      </c>
      <c r="B8" s="5">
        <v>45137</v>
      </c>
      <c r="C8" s="3">
        <v>20</v>
      </c>
      <c r="D8" s="9">
        <v>1.4590000000000001</v>
      </c>
      <c r="E8" s="1">
        <f t="shared" si="0"/>
        <v>13.708019191226867</v>
      </c>
      <c r="F8" s="2">
        <v>435448</v>
      </c>
      <c r="G8" s="2">
        <v>471</v>
      </c>
      <c r="H8" s="3">
        <v>2.9104074715980612</v>
      </c>
    </row>
    <row r="9" spans="1:8" x14ac:dyDescent="0.25">
      <c r="A9" t="s">
        <v>3</v>
      </c>
      <c r="B9" s="5">
        <v>45143</v>
      </c>
      <c r="C9" s="3">
        <v>20</v>
      </c>
      <c r="D9" s="9">
        <v>1.589</v>
      </c>
      <c r="E9" s="1">
        <f t="shared" si="0"/>
        <v>12.586532410320958</v>
      </c>
      <c r="F9" s="2">
        <v>436155</v>
      </c>
      <c r="G9" s="2">
        <v>707</v>
      </c>
      <c r="H9" s="3">
        <v>1.9388994612767847</v>
      </c>
    </row>
    <row r="10" spans="1:8" x14ac:dyDescent="0.25">
      <c r="A10" t="s">
        <v>3</v>
      </c>
      <c r="B10" s="5">
        <v>45146</v>
      </c>
      <c r="C10" s="3">
        <v>20</v>
      </c>
      <c r="D10" s="9">
        <v>1.649</v>
      </c>
      <c r="E10" s="1">
        <f t="shared" si="0"/>
        <v>12.12856276531231</v>
      </c>
      <c r="F10" s="2">
        <v>436350</v>
      </c>
      <c r="G10" s="2">
        <v>195</v>
      </c>
      <c r="H10" s="3">
        <v>6.4546320052927992</v>
      </c>
    </row>
    <row r="11" spans="1:8" x14ac:dyDescent="0.25">
      <c r="A11" t="s">
        <v>3</v>
      </c>
      <c r="B11" s="5">
        <v>45152</v>
      </c>
      <c r="C11" s="3">
        <v>20</v>
      </c>
      <c r="D11" s="9">
        <v>1.659</v>
      </c>
      <c r="E11" s="1">
        <f t="shared" si="0"/>
        <v>12.055455093429776</v>
      </c>
      <c r="F11" s="2">
        <v>436579</v>
      </c>
      <c r="G11" s="2">
        <v>229</v>
      </c>
      <c r="H11" s="3">
        <v>5.2963156180403104</v>
      </c>
    </row>
    <row r="12" spans="1:8" x14ac:dyDescent="0.25">
      <c r="A12" t="s">
        <v>3</v>
      </c>
      <c r="B12" s="5">
        <v>45157</v>
      </c>
      <c r="C12" s="3">
        <v>20</v>
      </c>
      <c r="D12" s="9">
        <v>1.659</v>
      </c>
      <c r="E12" s="1">
        <f t="shared" si="0"/>
        <v>12.055455093429776</v>
      </c>
      <c r="F12" s="2">
        <v>436750</v>
      </c>
      <c r="G12" s="2">
        <v>171</v>
      </c>
      <c r="H12" s="3">
        <v>7.0499737388478216</v>
      </c>
    </row>
    <row r="13" spans="1:8" x14ac:dyDescent="0.25">
      <c r="A13" t="s">
        <v>3</v>
      </c>
      <c r="B13" s="5">
        <v>45163</v>
      </c>
      <c r="C13" s="3">
        <v>20</v>
      </c>
      <c r="D13" s="9">
        <v>1.659</v>
      </c>
      <c r="E13" s="1">
        <f t="shared" si="0"/>
        <v>12.055455093429776</v>
      </c>
      <c r="F13" s="2">
        <v>436966</v>
      </c>
      <c r="G13" s="2">
        <v>216</v>
      </c>
      <c r="H13" s="3">
        <v>5.581229209921192</v>
      </c>
    </row>
    <row r="14" spans="1:8" x14ac:dyDescent="0.25">
      <c r="A14" t="s">
        <v>3</v>
      </c>
      <c r="B14" s="5">
        <v>45165</v>
      </c>
      <c r="C14" s="3">
        <v>20</v>
      </c>
      <c r="D14" s="9">
        <v>1.659</v>
      </c>
      <c r="E14" s="1">
        <f t="shared" si="0"/>
        <v>12.055455093429776</v>
      </c>
      <c r="F14" s="2">
        <v>437214</v>
      </c>
      <c r="G14" s="2">
        <v>248</v>
      </c>
      <c r="H14" s="3">
        <v>4.8610706021894252</v>
      </c>
    </row>
    <row r="15" spans="1:8" x14ac:dyDescent="0.25">
      <c r="A15" t="s">
        <v>3</v>
      </c>
      <c r="B15" s="5">
        <v>45168</v>
      </c>
      <c r="C15" s="3">
        <v>20</v>
      </c>
      <c r="D15" s="9">
        <v>1.679</v>
      </c>
      <c r="E15" s="1">
        <f t="shared" si="0"/>
        <v>11.911852293031567</v>
      </c>
      <c r="F15" s="2">
        <v>437443</v>
      </c>
      <c r="G15" s="2">
        <v>229</v>
      </c>
      <c r="H15" s="3">
        <v>5.2643908704933517</v>
      </c>
    </row>
    <row r="16" spans="1:8" x14ac:dyDescent="0.25">
      <c r="A16" t="s">
        <v>3</v>
      </c>
      <c r="B16" s="5">
        <v>45171</v>
      </c>
      <c r="C16" s="3">
        <v>20</v>
      </c>
      <c r="D16" s="9">
        <v>1.679</v>
      </c>
      <c r="E16" s="1">
        <f t="shared" si="0"/>
        <v>11.911852293031567</v>
      </c>
      <c r="F16" s="2">
        <v>437490</v>
      </c>
      <c r="G16" s="2">
        <v>47</v>
      </c>
      <c r="H16" s="3">
        <v>25.344366580918226</v>
      </c>
    </row>
    <row r="17" spans="1:8" x14ac:dyDescent="0.25">
      <c r="A17" t="s">
        <v>3</v>
      </c>
      <c r="B17" s="5">
        <v>45177</v>
      </c>
      <c r="C17" s="3">
        <v>20</v>
      </c>
      <c r="D17" s="9">
        <v>1.679</v>
      </c>
      <c r="E17" s="1">
        <f t="shared" si="0"/>
        <v>11.911852293031567</v>
      </c>
      <c r="F17" s="2">
        <v>437894</v>
      </c>
      <c r="G17" s="2">
        <v>404</v>
      </c>
      <c r="H17" s="3">
        <v>2.9484782903543478</v>
      </c>
    </row>
    <row r="18" spans="1:8" x14ac:dyDescent="0.25">
      <c r="A18" t="s">
        <v>3</v>
      </c>
      <c r="B18" s="5">
        <v>45182</v>
      </c>
      <c r="C18" s="3">
        <v>20</v>
      </c>
      <c r="D18" s="9">
        <v>1.7090000000000001</v>
      </c>
      <c r="E18" s="1">
        <f t="shared" si="0"/>
        <v>11.702750146284377</v>
      </c>
      <c r="F18" s="2">
        <v>437986</v>
      </c>
      <c r="G18" s="2">
        <v>92</v>
      </c>
      <c r="H18" s="3">
        <v>12.947665535903877</v>
      </c>
    </row>
    <row r="19" spans="1:8" x14ac:dyDescent="0.25">
      <c r="A19" t="s">
        <v>3</v>
      </c>
      <c r="B19" s="5">
        <v>45188</v>
      </c>
      <c r="C19" s="3">
        <v>20</v>
      </c>
      <c r="D19" s="9">
        <v>1.7689999999999999</v>
      </c>
      <c r="E19" s="1">
        <f t="shared" si="0"/>
        <v>11.305822498586773</v>
      </c>
      <c r="F19" s="2">
        <v>438178</v>
      </c>
      <c r="G19" s="2">
        <v>192</v>
      </c>
      <c r="H19" s="3">
        <v>6.0951823678564461</v>
      </c>
    </row>
    <row r="20" spans="1:8" x14ac:dyDescent="0.25">
      <c r="A20" t="s">
        <v>3</v>
      </c>
      <c r="B20" s="5">
        <v>45193</v>
      </c>
      <c r="C20" s="3">
        <v>20</v>
      </c>
      <c r="D20" s="9">
        <v>1.7689999999999999</v>
      </c>
      <c r="E20" s="1">
        <f t="shared" si="0"/>
        <v>11.305822498586773</v>
      </c>
      <c r="F20" s="2">
        <v>438371</v>
      </c>
      <c r="G20" s="2">
        <v>193</v>
      </c>
      <c r="H20" s="3">
        <v>5.8579391184387415</v>
      </c>
    </row>
    <row r="21" spans="1:8" x14ac:dyDescent="0.25">
      <c r="A21" t="s">
        <v>3</v>
      </c>
      <c r="B21" s="5">
        <v>45197</v>
      </c>
      <c r="C21" s="3">
        <v>20</v>
      </c>
      <c r="D21" s="9">
        <v>1.7290000000000001</v>
      </c>
      <c r="E21" s="1">
        <f t="shared" si="0"/>
        <v>11.56737998843262</v>
      </c>
      <c r="F21" s="2">
        <v>438614</v>
      </c>
      <c r="G21" s="2">
        <v>243</v>
      </c>
      <c r="H21" s="3">
        <v>4.6526018512702763</v>
      </c>
    </row>
    <row r="22" spans="1:8" x14ac:dyDescent="0.25">
      <c r="A22" t="s">
        <v>3</v>
      </c>
      <c r="B22" s="5">
        <v>45199</v>
      </c>
      <c r="C22" s="3">
        <v>20</v>
      </c>
      <c r="D22" s="9">
        <v>1.7290000000000001</v>
      </c>
      <c r="E22" s="1">
        <f t="shared" si="0"/>
        <v>11.56737998843262</v>
      </c>
      <c r="F22" s="2">
        <v>438764</v>
      </c>
      <c r="G22" s="2">
        <v>150</v>
      </c>
      <c r="H22" s="3">
        <v>7.7115866589550794</v>
      </c>
    </row>
    <row r="23" spans="1:8" x14ac:dyDescent="0.25">
      <c r="A23" t="s">
        <v>3</v>
      </c>
      <c r="B23" s="5">
        <v>45202</v>
      </c>
      <c r="C23" s="3">
        <v>20</v>
      </c>
      <c r="D23" s="9">
        <v>1.7290000000000001</v>
      </c>
      <c r="E23" s="1">
        <f t="shared" si="0"/>
        <v>11.56737998843262</v>
      </c>
      <c r="F23" s="2">
        <v>438999</v>
      </c>
      <c r="G23" s="2">
        <v>235</v>
      </c>
      <c r="H23" s="3">
        <v>4.9222893567798378</v>
      </c>
    </row>
    <row r="24" spans="1:8" x14ac:dyDescent="0.25">
      <c r="A24" t="s">
        <v>3</v>
      </c>
      <c r="B24" s="5">
        <v>45208</v>
      </c>
      <c r="C24" s="3">
        <v>20</v>
      </c>
      <c r="D24" s="9">
        <v>1.6990000000000001</v>
      </c>
      <c r="E24" s="1">
        <f t="shared" si="0"/>
        <v>11.771630370806356</v>
      </c>
      <c r="F24" s="2">
        <v>439218</v>
      </c>
      <c r="G24" s="2">
        <v>219</v>
      </c>
      <c r="H24" s="3">
        <v>5.2819086705171783</v>
      </c>
    </row>
    <row r="25" spans="1:8" x14ac:dyDescent="0.25">
      <c r="A25" t="s">
        <v>3</v>
      </c>
      <c r="B25" s="5">
        <v>45214</v>
      </c>
      <c r="C25" s="3">
        <v>20</v>
      </c>
      <c r="D25" s="9">
        <v>1.6890000000000001</v>
      </c>
      <c r="E25" s="1">
        <f t="shared" si="0"/>
        <v>11.841326228537596</v>
      </c>
      <c r="F25" s="2">
        <v>439383</v>
      </c>
      <c r="G25" s="2">
        <v>165</v>
      </c>
      <c r="H25" s="3">
        <v>7.1343214368523373</v>
      </c>
    </row>
    <row r="26" spans="1:8" x14ac:dyDescent="0.25">
      <c r="A26" t="s">
        <v>3</v>
      </c>
      <c r="B26" s="5">
        <v>45217</v>
      </c>
      <c r="C26" s="3">
        <v>20</v>
      </c>
      <c r="D26" s="9">
        <v>1.659</v>
      </c>
      <c r="E26" s="1">
        <f t="shared" si="0"/>
        <v>12.055455093429776</v>
      </c>
      <c r="F26" s="2">
        <v>439628</v>
      </c>
      <c r="G26" s="2">
        <v>245</v>
      </c>
      <c r="H26" s="3">
        <v>4.8331943789949374</v>
      </c>
    </row>
    <row r="27" spans="1:8" x14ac:dyDescent="0.25">
      <c r="A27" t="s">
        <v>3</v>
      </c>
      <c r="B27" s="5">
        <v>45222</v>
      </c>
      <c r="C27" s="3">
        <v>20</v>
      </c>
      <c r="D27" s="9">
        <v>1.6890000000000001</v>
      </c>
      <c r="E27" s="1">
        <f t="shared" si="0"/>
        <v>11.841326228537596</v>
      </c>
      <c r="F27" s="2">
        <v>439800</v>
      </c>
      <c r="G27" s="2">
        <v>172</v>
      </c>
      <c r="H27" s="3">
        <v>7.0089855194359156</v>
      </c>
    </row>
    <row r="28" spans="1:8" x14ac:dyDescent="0.25">
      <c r="A28" t="s">
        <v>3</v>
      </c>
      <c r="B28" s="5">
        <v>45225</v>
      </c>
      <c r="C28" s="3">
        <v>20</v>
      </c>
      <c r="D28" s="9">
        <v>1.6890000000000001</v>
      </c>
      <c r="E28" s="1">
        <f t="shared" si="0"/>
        <v>11.841326228537596</v>
      </c>
      <c r="F28" s="2">
        <v>439851</v>
      </c>
      <c r="G28" s="2">
        <v>51</v>
      </c>
      <c r="H28" s="3">
        <v>23.218286722622736</v>
      </c>
    </row>
    <row r="29" spans="1:8" x14ac:dyDescent="0.25">
      <c r="A29" t="s">
        <v>3</v>
      </c>
      <c r="B29" s="5">
        <v>45199</v>
      </c>
      <c r="C29" s="3">
        <v>20</v>
      </c>
      <c r="D29" s="9">
        <v>1.6890000000000001</v>
      </c>
      <c r="E29" s="1">
        <f t="shared" si="0"/>
        <v>11.841326228537596</v>
      </c>
      <c r="F29" s="2">
        <v>440252</v>
      </c>
      <c r="G29" s="2">
        <v>401</v>
      </c>
      <c r="H29" s="3">
        <v>2.9529491841739639</v>
      </c>
    </row>
    <row r="30" spans="1:8" x14ac:dyDescent="0.25">
      <c r="A30" t="s">
        <v>3</v>
      </c>
      <c r="B30" s="8">
        <v>45233</v>
      </c>
      <c r="C30" s="7">
        <v>20</v>
      </c>
      <c r="D30" s="10">
        <v>1.659</v>
      </c>
      <c r="E30" s="1">
        <f t="shared" si="0"/>
        <v>12.055455093429776</v>
      </c>
      <c r="F30" s="6">
        <v>440375</v>
      </c>
      <c r="G30" s="6">
        <v>123</v>
      </c>
      <c r="H30" s="7">
        <v>9.6270944947460126</v>
      </c>
    </row>
    <row r="31" spans="1:8" x14ac:dyDescent="0.25">
      <c r="A31" t="s">
        <v>3</v>
      </c>
      <c r="B31" s="8">
        <v>45237</v>
      </c>
      <c r="C31" s="7">
        <v>20</v>
      </c>
      <c r="D31" s="10">
        <v>1.649</v>
      </c>
      <c r="E31" s="1">
        <f t="shared" si="0"/>
        <v>12.12856276531231</v>
      </c>
      <c r="F31" s="6">
        <v>440526</v>
      </c>
      <c r="G31" s="6">
        <v>151</v>
      </c>
      <c r="H31" s="7">
        <v>7.983745094986606</v>
      </c>
    </row>
    <row r="32" spans="1:8" x14ac:dyDescent="0.25">
      <c r="A32" t="s">
        <v>3</v>
      </c>
      <c r="B32" s="8">
        <v>45244</v>
      </c>
      <c r="C32" s="7">
        <v>20</v>
      </c>
      <c r="D32" s="10">
        <v>1.599</v>
      </c>
      <c r="E32" s="1">
        <f t="shared" si="0"/>
        <v>12.507817385866167</v>
      </c>
      <c r="F32" s="6">
        <v>440767</v>
      </c>
      <c r="G32" s="6">
        <v>241</v>
      </c>
      <c r="H32" s="7">
        <v>5.0325986578059378</v>
      </c>
    </row>
    <row r="33" spans="1:8" x14ac:dyDescent="0.25">
      <c r="A33" t="s">
        <v>3</v>
      </c>
      <c r="B33" s="8">
        <v>45251</v>
      </c>
      <c r="C33" s="7">
        <v>20</v>
      </c>
      <c r="D33" s="10">
        <v>1.589</v>
      </c>
      <c r="E33" s="1">
        <f t="shared" si="0"/>
        <v>12.586532410320958</v>
      </c>
      <c r="F33" s="6">
        <v>441041</v>
      </c>
      <c r="G33" s="6">
        <v>274</v>
      </c>
      <c r="H33" s="7">
        <v>4.5648968561555359</v>
      </c>
    </row>
    <row r="34" spans="1:8" x14ac:dyDescent="0.25">
      <c r="A34" t="s">
        <v>3</v>
      </c>
      <c r="B34" s="8">
        <v>45253</v>
      </c>
      <c r="C34" s="7">
        <v>20</v>
      </c>
      <c r="D34" s="10">
        <v>1.589</v>
      </c>
      <c r="E34" s="1">
        <f t="shared" si="0"/>
        <v>12.586532410320958</v>
      </c>
      <c r="F34" s="6">
        <v>441095</v>
      </c>
      <c r="G34" s="6">
        <v>54</v>
      </c>
      <c r="H34" s="7">
        <v>23.30839335244622</v>
      </c>
    </row>
    <row r="35" spans="1:8" x14ac:dyDescent="0.25">
      <c r="A35" t="s">
        <v>3</v>
      </c>
      <c r="B35" s="8">
        <v>45264</v>
      </c>
      <c r="C35" s="7">
        <v>20</v>
      </c>
      <c r="D35" s="10">
        <v>1.579</v>
      </c>
      <c r="E35" s="1">
        <f t="shared" si="0"/>
        <v>12.666244458518049</v>
      </c>
      <c r="F35" s="6">
        <v>441478</v>
      </c>
      <c r="G35" s="6">
        <v>383</v>
      </c>
      <c r="H35" s="7">
        <v>3.2863008904232265</v>
      </c>
    </row>
    <row r="36" spans="1:8" x14ac:dyDescent="0.25">
      <c r="A36" t="s">
        <v>3</v>
      </c>
      <c r="B36" s="8">
        <v>45269</v>
      </c>
      <c r="C36" s="7">
        <v>20</v>
      </c>
      <c r="D36" s="10">
        <v>1.579</v>
      </c>
      <c r="E36" s="1">
        <f t="shared" si="0"/>
        <v>12.666244458518049</v>
      </c>
      <c r="F36" s="6">
        <v>441654</v>
      </c>
      <c r="G36" s="6">
        <v>176</v>
      </c>
      <c r="H36" s="7">
        <v>7.1967298059761644</v>
      </c>
    </row>
    <row r="37" spans="1:8" x14ac:dyDescent="0.25">
      <c r="A37" t="s">
        <v>3</v>
      </c>
      <c r="B37" s="8">
        <v>45275</v>
      </c>
      <c r="C37" s="7">
        <v>20</v>
      </c>
      <c r="D37" s="10">
        <v>1.5289999999999999</v>
      </c>
      <c r="E37" s="1">
        <f t="shared" si="0"/>
        <v>13.080444735120995</v>
      </c>
      <c r="F37" s="6">
        <v>441829</v>
      </c>
      <c r="G37" s="6">
        <v>175</v>
      </c>
      <c r="H37" s="7">
        <v>7.2378539762960283</v>
      </c>
    </row>
    <row r="38" spans="1:8" x14ac:dyDescent="0.25">
      <c r="A38" t="s">
        <v>3</v>
      </c>
      <c r="B38" s="8">
        <v>45280</v>
      </c>
      <c r="C38" s="7">
        <v>20</v>
      </c>
      <c r="D38" s="10">
        <v>1.4990000000000001</v>
      </c>
      <c r="E38" s="1">
        <f t="shared" si="0"/>
        <v>13.3422281521014</v>
      </c>
      <c r="F38" s="6">
        <v>442027</v>
      </c>
      <c r="G38" s="6">
        <v>198</v>
      </c>
      <c r="H38" s="7">
        <v>6.6062852197580781</v>
      </c>
    </row>
    <row r="39" spans="1:8" x14ac:dyDescent="0.25">
      <c r="A39" t="s">
        <v>3</v>
      </c>
      <c r="B39" s="8">
        <v>45283</v>
      </c>
      <c r="C39" s="7">
        <v>20</v>
      </c>
      <c r="D39" s="10">
        <v>1.4990000000000001</v>
      </c>
      <c r="E39" s="1">
        <f t="shared" si="0"/>
        <v>13.3422281521014</v>
      </c>
      <c r="F39" s="6">
        <v>442159</v>
      </c>
      <c r="G39" s="6">
        <v>132</v>
      </c>
      <c r="H39" s="7">
        <v>10.107748600076818</v>
      </c>
    </row>
    <row r="40" spans="1:8" x14ac:dyDescent="0.25">
      <c r="A40" t="s">
        <v>3</v>
      </c>
      <c r="B40" s="8">
        <v>45293</v>
      </c>
      <c r="C40" s="7">
        <v>20</v>
      </c>
      <c r="D40" s="10">
        <v>1.5189999999999999</v>
      </c>
      <c r="E40" s="1">
        <f t="shared" si="0"/>
        <v>13.16655694535879</v>
      </c>
      <c r="F40" s="6">
        <v>442554</v>
      </c>
      <c r="G40" s="6">
        <v>395</v>
      </c>
      <c r="H40" s="7">
        <v>3.3777792790130126</v>
      </c>
    </row>
    <row r="41" spans="1:8" x14ac:dyDescent="0.25">
      <c r="A41" t="s">
        <v>3</v>
      </c>
      <c r="B41" s="8">
        <v>45297</v>
      </c>
      <c r="C41" s="7">
        <v>20</v>
      </c>
      <c r="D41" s="10">
        <v>1.4990000000000001</v>
      </c>
      <c r="E41" s="1">
        <f t="shared" si="0"/>
        <v>13.3422281521014</v>
      </c>
      <c r="F41" s="6">
        <v>442705</v>
      </c>
      <c r="G41" s="6">
        <v>151</v>
      </c>
      <c r="H41" s="7">
        <v>8.7195741359991992</v>
      </c>
    </row>
    <row r="42" spans="1:8" x14ac:dyDescent="0.25">
      <c r="A42" t="s">
        <v>3</v>
      </c>
      <c r="B42" s="8">
        <v>45301</v>
      </c>
      <c r="C42" s="7">
        <v>20</v>
      </c>
      <c r="D42" s="10">
        <v>1.4990000000000001</v>
      </c>
      <c r="E42" s="1">
        <f t="shared" si="0"/>
        <v>13.3422281521014</v>
      </c>
      <c r="F42" s="6">
        <v>442849</v>
      </c>
      <c r="G42" s="6">
        <v>144</v>
      </c>
      <c r="H42" s="7">
        <v>9.2654362167370827</v>
      </c>
    </row>
    <row r="43" spans="1:8" x14ac:dyDescent="0.25">
      <c r="A43" t="s">
        <v>3</v>
      </c>
      <c r="B43" s="8">
        <v>45308</v>
      </c>
      <c r="C43" s="7">
        <v>20</v>
      </c>
      <c r="D43" s="10">
        <v>1.4990000000000001</v>
      </c>
      <c r="E43" s="1">
        <f t="shared" si="0"/>
        <v>13.3422281521014</v>
      </c>
      <c r="F43" s="6">
        <v>443142</v>
      </c>
      <c r="G43" s="6">
        <v>293</v>
      </c>
      <c r="H43" s="7">
        <v>4.5536614853588393</v>
      </c>
    </row>
    <row r="44" spans="1:8" x14ac:dyDescent="0.25">
      <c r="A44" t="s">
        <v>3</v>
      </c>
      <c r="B44" s="8">
        <v>45315</v>
      </c>
      <c r="C44" s="7">
        <v>20</v>
      </c>
      <c r="D44" s="10">
        <v>1.5189999999999999</v>
      </c>
      <c r="E44" s="1">
        <f t="shared" si="0"/>
        <v>13.16655694535879</v>
      </c>
      <c r="F44" s="6">
        <v>443411</v>
      </c>
      <c r="G44" s="6">
        <v>269</v>
      </c>
      <c r="H44" s="7">
        <v>4.959936116022825</v>
      </c>
    </row>
    <row r="45" spans="1:8" x14ac:dyDescent="0.25">
      <c r="A45" t="s">
        <v>3</v>
      </c>
      <c r="B45" s="8">
        <v>45321</v>
      </c>
      <c r="C45" s="7">
        <v>20</v>
      </c>
      <c r="D45" s="10">
        <v>1.5389999999999999</v>
      </c>
      <c r="E45" s="1">
        <f t="shared" si="0"/>
        <v>12.995451591942821</v>
      </c>
      <c r="F45" s="6">
        <v>443582</v>
      </c>
      <c r="G45" s="6">
        <v>171</v>
      </c>
      <c r="H45" s="7">
        <v>7.6997409037185909</v>
      </c>
    </row>
    <row r="46" spans="1:8" x14ac:dyDescent="0.25">
      <c r="E4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FORTUNATO</dc:creator>
  <cp:lastModifiedBy>MARIA FORTUNATO</cp:lastModifiedBy>
  <dcterms:created xsi:type="dcterms:W3CDTF">2024-02-08T19:56:21Z</dcterms:created>
  <dcterms:modified xsi:type="dcterms:W3CDTF">2024-02-12T22:04:41Z</dcterms:modified>
</cp:coreProperties>
</file>