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Proyectos\BIGDATA\ETL\Graficos\"/>
    </mc:Choice>
  </mc:AlternateContent>
  <xr:revisionPtr revIDLastSave="0" documentId="13_ncr:1_{EDB0E9BB-4A81-499F-AD23-8A2BACC3352B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TABLAS" sheetId="8" r:id="rId1"/>
    <sheet name="Consulta #7.1" sheetId="1" r:id="rId2"/>
    <sheet name="Consulta #7.2" sheetId="3" r:id="rId3"/>
    <sheet name="Consulta #7.3" sheetId="4" r:id="rId4"/>
    <sheet name="Consulta #7.4" sheetId="5" r:id="rId5"/>
    <sheet name="Consulta #7.5" sheetId="6" r:id="rId6"/>
    <sheet name="Consulta #7.6" sheetId="7" r:id="rId7"/>
  </sheets>
  <definedNames>
    <definedName name="_xlchart.v1.0" hidden="1">TABLAS!$B$4:$B$11</definedName>
    <definedName name="_xlchart.v1.1" hidden="1">TABLAS!$C$3</definedName>
    <definedName name="_xlchart.v1.10" hidden="1">TABLAS!$G$13</definedName>
    <definedName name="_xlchart.v1.11" hidden="1">TABLAS!$G$14:$G$18</definedName>
    <definedName name="_xlchart.v1.2" hidden="1">TABLAS!$C$4:$C$11</definedName>
    <definedName name="_xlchart.v1.3" hidden="1">TABLAS!$B$14:$B$28</definedName>
    <definedName name="_xlchart.v1.4" hidden="1">TABLAS!$C$13</definedName>
    <definedName name="_xlchart.v1.5" hidden="1">TABLAS!$C$14:$C$28</definedName>
    <definedName name="_xlchart.v1.6" hidden="1">TABLAS!$E$4:$E$8</definedName>
    <definedName name="_xlchart.v1.7" hidden="1">TABLAS!$F$3</definedName>
    <definedName name="_xlchart.v1.8" hidden="1">TABLAS!$F$4:$F$8</definedName>
    <definedName name="_xlchart.v1.9" hidden="1">TABLAS!$E$14:$F$18</definedName>
    <definedName name="DatosExternos_1" localSheetId="0" hidden="1">TABLAS!$B$3:$C$11</definedName>
    <definedName name="DatosExternos_2" localSheetId="0" hidden="1">TABLAS!$E$3:$F$8</definedName>
    <definedName name="DatosExternos_3" localSheetId="0" hidden="1">TABLAS!$B$13:$C$28</definedName>
    <definedName name="DatosExternos_4" localSheetId="0" hidden="1">TABLAS!$E$13:$G$18</definedName>
    <definedName name="DatosExternos_5" localSheetId="0" hidden="1">TABLAS!$I$3:$K$27</definedName>
    <definedName name="DatosExternos_6" localSheetId="0" hidden="1">TABLAS!$B$30:$C$34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DA3B3C-6CDC-4DE8-BC63-DAAE120620CB}" keepAlive="1" name="Consulta - data-1757551535898" description="Conexión a la consulta 'data-1757551535898' en el libro." type="5" refreshedVersion="8" background="1" saveData="1">
    <dbPr connection="Provider=Microsoft.Mashup.OleDb.1;Data Source=$Workbook$;Location=data-1757551535898;Extended Properties=&quot;&quot;" command="SELECT * FROM [data-1757551535898]"/>
  </connection>
  <connection id="2" xr16:uid="{9AAA7294-F5FA-4D2A-AA68-D0186B0AFB75}" keepAlive="1" name="Consulta - data-1757551853483" description="Conexión a la consulta 'data-1757551853483' en el libro." type="5" refreshedVersion="8" background="1" saveData="1">
    <dbPr connection="Provider=Microsoft.Mashup.OleDb.1;Data Source=$Workbook$;Location=data-1757551853483;Extended Properties=&quot;&quot;" command="SELECT * FROM [data-1757551853483]"/>
  </connection>
  <connection id="3" xr16:uid="{9A5B7206-BD58-48E9-BCB0-BD8A74919337}" keepAlive="1" name="Consulta - data-1757552310256" description="Conexión a la consulta 'data-1757552310256' en el libro." type="5" refreshedVersion="8" background="1" saveData="1">
    <dbPr connection="Provider=Microsoft.Mashup.OleDb.1;Data Source=$Workbook$;Location=data-1757552310256;Extended Properties=&quot;&quot;" command="SELECT * FROM [data-1757552310256]"/>
  </connection>
  <connection id="4" xr16:uid="{83930F34-61C3-4408-9CAB-E2CA4E2C1366}" keepAlive="1" name="Consulta - data-1757552508327" description="Conexión a la consulta 'data-1757552508327' en el libro." type="5" refreshedVersion="8" background="1" saveData="1">
    <dbPr connection="Provider=Microsoft.Mashup.OleDb.1;Data Source=$Workbook$;Location=data-1757552508327;Extended Properties=&quot;&quot;" command="SELECT * FROM [data-1757552508327]"/>
  </connection>
  <connection id="5" xr16:uid="{23F1BD4F-47C8-4C93-A591-39896E70EFB5}" keepAlive="1" name="Consulta - data-1757552835317" description="Conexión a la consulta 'data-1757552835317' en el libro." type="5" refreshedVersion="8" background="1" saveData="1">
    <dbPr connection="Provider=Microsoft.Mashup.OleDb.1;Data Source=$Workbook$;Location=data-1757552835317;Extended Properties=&quot;&quot;" command="SELECT * FROM [data-1757552835317]"/>
  </connection>
  <connection id="6" xr16:uid="{99CFAEF9-EEC5-404D-B132-58089D501E2C}" keepAlive="1" name="Consulta - data-1757553366515" description="Conexión a la consulta 'data-1757553366515' en el libro." type="5" refreshedVersion="8" background="1" saveData="1">
    <dbPr connection="Provider=Microsoft.Mashup.OleDb.1;Data Source=$Workbook$;Location=data-1757553366515;Extended Properties=&quot;&quot;" command="SELECT * FROM [data-1757553366515]"/>
  </connection>
</connections>
</file>

<file path=xl/sharedStrings.xml><?xml version="1.0" encoding="utf-8"?>
<sst xmlns="http://schemas.openxmlformats.org/spreadsheetml/2006/main" count="104" uniqueCount="48">
  <si>
    <t>Antioquia</t>
  </si>
  <si>
    <t>Boyaca</t>
  </si>
  <si>
    <t>Cundinamarca</t>
  </si>
  <si>
    <t>Santander</t>
  </si>
  <si>
    <t>Nariño</t>
  </si>
  <si>
    <t>Bolivar</t>
  </si>
  <si>
    <t>Tolima</t>
  </si>
  <si>
    <t>Valle del Cauca</t>
  </si>
  <si>
    <t>Total Vendidas</t>
  </si>
  <si>
    <t>Monto Total</t>
  </si>
  <si>
    <t>Valdivia</t>
  </si>
  <si>
    <t>Turbo</t>
  </si>
  <si>
    <t>Sopetran</t>
  </si>
  <si>
    <t>Caicedo</t>
  </si>
  <si>
    <t>Amaga</t>
  </si>
  <si>
    <t>Frontino</t>
  </si>
  <si>
    <t>Puerto Berrio</t>
  </si>
  <si>
    <t>Anori</t>
  </si>
  <si>
    <t>Dabeiba</t>
  </si>
  <si>
    <t>Amalfi</t>
  </si>
  <si>
    <t>Belmira</t>
  </si>
  <si>
    <t>San Pedro de Uraba</t>
  </si>
  <si>
    <t>Venecia</t>
  </si>
  <si>
    <t>Arboletes</t>
  </si>
  <si>
    <t>Total Vendidos</t>
  </si>
  <si>
    <t>Municipio</t>
  </si>
  <si>
    <t>Departamento</t>
  </si>
  <si>
    <t>Cesar</t>
  </si>
  <si>
    <t>Bosconia</t>
  </si>
  <si>
    <t>Cajica</t>
  </si>
  <si>
    <t>Entrerrios</t>
  </si>
  <si>
    <t>Cordoba</t>
  </si>
  <si>
    <t>Buenavista</t>
  </si>
  <si>
    <t>Togñi</t>
  </si>
  <si>
    <t>region</t>
  </si>
  <si>
    <t>producto</t>
  </si>
  <si>
    <t>total_vendido</t>
  </si>
  <si>
    <t>Region Centro Oriente</t>
  </si>
  <si>
    <t>MANGOSON</t>
  </si>
  <si>
    <t>MANZALOCA</t>
  </si>
  <si>
    <t>NARANJITA</t>
  </si>
  <si>
    <t>COLOMBIANITA</t>
  </si>
  <si>
    <t>Region Caribe</t>
  </si>
  <si>
    <t>Region Pacifico</t>
  </si>
  <si>
    <t>Region Eje Cafetero - Antioquia</t>
  </si>
  <si>
    <t>Region Centro Sur</t>
  </si>
  <si>
    <t>Region Llano</t>
  </si>
  <si>
    <t>total_ventas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</si>
</sst>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9">
    <dxf>
      <numFmt numFmtId="168" formatCode="&quot;$&quot;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u="none" strike="noStrike" baseline="0">
                <a:effectLst/>
              </a:rPr>
              <a:t>Cantidad de gaseosas vendidas de cada producto por cada región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TABLAS!$K$3</c:f>
              <c:strCache>
                <c:ptCount val="1"/>
                <c:pt idx="0">
                  <c:v>total_vendido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D4-4DB7-849C-5CF1E71E45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D4-4DB7-849C-5CF1E71E45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D4-4DB7-849C-5CF1E71E45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D4-4DB7-849C-5CF1E71E45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D4-4DB7-849C-5CF1E71E45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8D4-4DB7-849C-5CF1E71E45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8D4-4DB7-849C-5CF1E71E45D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8D4-4DB7-849C-5CF1E71E45D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8D4-4DB7-849C-5CF1E71E45D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8D4-4DB7-849C-5CF1E71E45D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8D4-4DB7-849C-5CF1E71E45D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8D4-4DB7-849C-5CF1E71E45D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8D4-4DB7-849C-5CF1E71E45D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8D4-4DB7-849C-5CF1E71E45D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8D4-4DB7-849C-5CF1E71E45D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8D4-4DB7-849C-5CF1E71E45D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8D4-4DB7-849C-5CF1E71E45D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8D4-4DB7-849C-5CF1E71E45D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8D4-4DB7-849C-5CF1E71E45D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8D4-4DB7-849C-5CF1E71E45D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48D4-4DB7-849C-5CF1E71E45D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8D4-4DB7-849C-5CF1E71E45D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48D4-4DB7-849C-5CF1E71E45D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48D4-4DB7-849C-5CF1E71E45D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TABLAS!$I$4:$J$27</c:f>
              <c:multiLvlStrCache>
                <c:ptCount val="24"/>
                <c:lvl>
                  <c:pt idx="0">
                    <c:v>NARANJITA</c:v>
                  </c:pt>
                  <c:pt idx="1">
                    <c:v>MANZALOCA</c:v>
                  </c:pt>
                  <c:pt idx="2">
                    <c:v>MANGOSON</c:v>
                  </c:pt>
                  <c:pt idx="3">
                    <c:v>COLOMBIANITA</c:v>
                  </c:pt>
                  <c:pt idx="4">
                    <c:v>NARANJITA</c:v>
                  </c:pt>
                  <c:pt idx="5">
                    <c:v>MANZALOCA</c:v>
                  </c:pt>
                  <c:pt idx="6">
                    <c:v>MANGOSON</c:v>
                  </c:pt>
                  <c:pt idx="7">
                    <c:v>COLOMBIANITA</c:v>
                  </c:pt>
                  <c:pt idx="8">
                    <c:v>NARANJITA</c:v>
                  </c:pt>
                  <c:pt idx="9">
                    <c:v>MANZALOCA</c:v>
                  </c:pt>
                  <c:pt idx="10">
                    <c:v>MANGOSON</c:v>
                  </c:pt>
                  <c:pt idx="11">
                    <c:v>COLOMBIANITA</c:v>
                  </c:pt>
                  <c:pt idx="12">
                    <c:v>NARANJITA</c:v>
                  </c:pt>
                  <c:pt idx="13">
                    <c:v>MANZALOCA</c:v>
                  </c:pt>
                  <c:pt idx="14">
                    <c:v>MANGOSON</c:v>
                  </c:pt>
                  <c:pt idx="15">
                    <c:v>COLOMBIANITA</c:v>
                  </c:pt>
                  <c:pt idx="16">
                    <c:v>NARANJITA</c:v>
                  </c:pt>
                  <c:pt idx="17">
                    <c:v>MANZALOCA</c:v>
                  </c:pt>
                  <c:pt idx="18">
                    <c:v>MANGOSON</c:v>
                  </c:pt>
                  <c:pt idx="19">
                    <c:v>COLOMBIANITA</c:v>
                  </c:pt>
                  <c:pt idx="20">
                    <c:v>NARANJITA</c:v>
                  </c:pt>
                  <c:pt idx="21">
                    <c:v>MANZALOCA</c:v>
                  </c:pt>
                  <c:pt idx="22">
                    <c:v>MANGOSON</c:v>
                  </c:pt>
                  <c:pt idx="23">
                    <c:v>COLOMBIANITA</c:v>
                  </c:pt>
                </c:lvl>
                <c:lvl>
                  <c:pt idx="0">
                    <c:v>Region Caribe</c:v>
                  </c:pt>
                  <c:pt idx="1">
                    <c:v>Region Caribe</c:v>
                  </c:pt>
                  <c:pt idx="2">
                    <c:v>Region Caribe</c:v>
                  </c:pt>
                  <c:pt idx="3">
                    <c:v>Region Caribe</c:v>
                  </c:pt>
                  <c:pt idx="4">
                    <c:v>Region Centro Oriente</c:v>
                  </c:pt>
                  <c:pt idx="5">
                    <c:v>Region Centro Oriente</c:v>
                  </c:pt>
                  <c:pt idx="6">
                    <c:v>Region Centro Oriente</c:v>
                  </c:pt>
                  <c:pt idx="7">
                    <c:v>Region Centro Oriente</c:v>
                  </c:pt>
                  <c:pt idx="8">
                    <c:v>Region Centro Sur</c:v>
                  </c:pt>
                  <c:pt idx="9">
                    <c:v>Region Centro Sur</c:v>
                  </c:pt>
                  <c:pt idx="10">
                    <c:v>Region Centro Sur</c:v>
                  </c:pt>
                  <c:pt idx="11">
                    <c:v>Region Centro Sur</c:v>
                  </c:pt>
                  <c:pt idx="12">
                    <c:v>Region Eje Cafetero - Antioquia</c:v>
                  </c:pt>
                  <c:pt idx="13">
                    <c:v>Region Eje Cafetero - Antioquia</c:v>
                  </c:pt>
                  <c:pt idx="14">
                    <c:v>Region Eje Cafetero - Antioquia</c:v>
                  </c:pt>
                  <c:pt idx="15">
                    <c:v>Region Eje Cafetero - Antioquia</c:v>
                  </c:pt>
                  <c:pt idx="16">
                    <c:v>Region Llano</c:v>
                  </c:pt>
                  <c:pt idx="17">
                    <c:v>Region Llano</c:v>
                  </c:pt>
                  <c:pt idx="18">
                    <c:v>Region Llano</c:v>
                  </c:pt>
                  <c:pt idx="19">
                    <c:v>Region Llano</c:v>
                  </c:pt>
                  <c:pt idx="20">
                    <c:v>Region Pacifico</c:v>
                  </c:pt>
                  <c:pt idx="21">
                    <c:v>Region Pacifico</c:v>
                  </c:pt>
                  <c:pt idx="22">
                    <c:v>Region Pacifico</c:v>
                  </c:pt>
                  <c:pt idx="23">
                    <c:v>Region Pacifico</c:v>
                  </c:pt>
                </c:lvl>
              </c:multiLvlStrCache>
            </c:multiLvlStrRef>
          </c:cat>
          <c:val>
            <c:numRef>
              <c:f>TABLAS!$K$4:$K$27</c:f>
              <c:numCache>
                <c:formatCode>General</c:formatCode>
                <c:ptCount val="24"/>
                <c:pt idx="0">
                  <c:v>47274</c:v>
                </c:pt>
                <c:pt idx="1">
                  <c:v>42727</c:v>
                </c:pt>
                <c:pt idx="2">
                  <c:v>44699</c:v>
                </c:pt>
                <c:pt idx="3">
                  <c:v>44702</c:v>
                </c:pt>
                <c:pt idx="4">
                  <c:v>82514</c:v>
                </c:pt>
                <c:pt idx="5">
                  <c:v>82590</c:v>
                </c:pt>
                <c:pt idx="6">
                  <c:v>83105</c:v>
                </c:pt>
                <c:pt idx="7">
                  <c:v>78059</c:v>
                </c:pt>
                <c:pt idx="8">
                  <c:v>29775</c:v>
                </c:pt>
                <c:pt idx="9">
                  <c:v>28327</c:v>
                </c:pt>
                <c:pt idx="10">
                  <c:v>28248</c:v>
                </c:pt>
                <c:pt idx="11">
                  <c:v>27858</c:v>
                </c:pt>
                <c:pt idx="12">
                  <c:v>41405</c:v>
                </c:pt>
                <c:pt idx="13">
                  <c:v>38089</c:v>
                </c:pt>
                <c:pt idx="14">
                  <c:v>39231</c:v>
                </c:pt>
                <c:pt idx="15">
                  <c:v>41966</c:v>
                </c:pt>
                <c:pt idx="16">
                  <c:v>15595</c:v>
                </c:pt>
                <c:pt idx="17">
                  <c:v>16444</c:v>
                </c:pt>
                <c:pt idx="18">
                  <c:v>14054</c:v>
                </c:pt>
                <c:pt idx="19">
                  <c:v>14430</c:v>
                </c:pt>
                <c:pt idx="20">
                  <c:v>39984</c:v>
                </c:pt>
                <c:pt idx="21">
                  <c:v>39871</c:v>
                </c:pt>
                <c:pt idx="22">
                  <c:v>43859</c:v>
                </c:pt>
                <c:pt idx="23">
                  <c:v>42949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8D4-4DB7-849C-5CF1E71E45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800" b="1" i="0" u="none" strike="noStrike">
                <a:effectLst/>
              </a:rPr>
              <a:t>Total del monto de ventas de cada producto en Antioquia de mayor a menor</a:t>
            </a:r>
            <a:endParaRPr lang="es-ES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TABLAS!$C$30</c:f>
              <c:strCache>
                <c:ptCount val="1"/>
                <c:pt idx="0">
                  <c:v>total_ventas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7B5-42EB-80C0-8AFC430E76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7B5-42EB-80C0-8AFC430E76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7B5-42EB-80C0-8AFC430E76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7B5-42EB-80C0-8AFC430E76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TABLAS!$B$31:$B$34</c:f>
              <c:strCache>
                <c:ptCount val="4"/>
                <c:pt idx="0">
                  <c:v>COLOMBIANITA</c:v>
                </c:pt>
                <c:pt idx="1">
                  <c:v>MANZALOCA</c:v>
                </c:pt>
                <c:pt idx="2">
                  <c:v>MANGOSON</c:v>
                </c:pt>
                <c:pt idx="3">
                  <c:v>NARANJITA</c:v>
                </c:pt>
              </c:strCache>
            </c:strRef>
          </c:cat>
          <c:val>
            <c:numRef>
              <c:f>TABLAS!$C$31:$C$34</c:f>
              <c:numCache>
                <c:formatCode>"$"#,##0</c:formatCode>
                <c:ptCount val="4"/>
                <c:pt idx="0">
                  <c:v>35680800</c:v>
                </c:pt>
                <c:pt idx="1">
                  <c:v>27305000</c:v>
                </c:pt>
                <c:pt idx="2">
                  <c:v>24820200</c:v>
                </c:pt>
                <c:pt idx="3">
                  <c:v>17953800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B5-42EB-80C0-8AFC430E76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8 departamentos con mayor volumen de ventas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s-ES" sz="1400" b="0" i="0" u="none" strike="noStrike" baseline="0">
              <a:solidFill>
                <a:schemeClr val="bg1"/>
              </a:solidFill>
              <a:latin typeface="Calibri" panose="020F0502020204030204"/>
            </a:rPr>
            <a:t>8 departamentos con mayor volumen de ventas </a:t>
          </a:r>
        </a:p>
      </cx:txPr>
    </cx:title>
    <cx:plotArea>
      <cx:plotAreaRegion>
        <cx:series layoutId="clusteredColumn" uniqueId="{030F21C9-B633-4321-A370-29858823C459}">
          <cx:tx>
            <cx:txData>
              <cx:f>_xlchart.v1.1</cx:f>
              <cx:v>Monto Total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A9B087E-D69E-43B6-A0F5-08C07BBC99C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15 municipios con mayor cnatidad de productos vendidos en el departamento de Antioquia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15 municipios con mayor cnatidad de productos vendidos en el departamento de Antioquia</a:t>
          </a:r>
        </a:p>
      </cx:txPr>
    </cx:title>
    <cx:plotArea>
      <cx:plotAreaRegion>
        <cx:series layoutId="clusteredColumn" uniqueId="{CDCB6C81-D11A-40B4-A7CB-9163DB90C4EA}">
          <cx:tx>
            <cx:txData>
              <cx:f>_xlchart.v1.4</cx:f>
              <cx:v>Total Vendidos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863BEF5-760B-4A64-A20F-3D3388C614B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5 departamentos con mayor cantidad de Manzaloca vendida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5 departamentos con mayor cantidad de Manzaloca vendida</a:t>
          </a:r>
        </a:p>
      </cx:txPr>
    </cx:title>
    <cx:plotArea>
      <cx:plotAreaRegion>
        <cx:series layoutId="clusteredColumn" uniqueId="{FF154B25-8E83-44EC-929A-4D4F5398B5EF}">
          <cx:tx>
            <cx:txData>
              <cx:f>_xlchart.v1.7</cx:f>
              <cx:v>Total Vendidas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EB90ED6D-E865-424B-A56A-D63CE830B6D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5 municipios con el menor monto de ventas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5 municipios con el menor monto de ventas</a:t>
          </a:r>
        </a:p>
      </cx:txPr>
    </cx:title>
    <cx:plotArea>
      <cx:plotAreaRegion>
        <cx:series layoutId="clusteredColumn" uniqueId="{86C7F941-2650-4305-AC72-73BCCEC8A03E}">
          <cx:tx>
            <cx:txData>
              <cx:f>_xlchart.v1.10</cx:f>
              <cx:v>Monto Total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E3A6F79-9F44-422A-868E-E3BFDFCBB52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3</xdr:row>
      <xdr:rowOff>161924</xdr:rowOff>
    </xdr:from>
    <xdr:to>
      <xdr:col>15</xdr:col>
      <xdr:colOff>323850</xdr:colOff>
      <xdr:row>28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0D8B3C5-133D-4E37-7766-3A3153C8CA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4974" y="733424"/>
              <a:ext cx="7762876" cy="4772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2</xdr:row>
      <xdr:rowOff>23811</xdr:rowOff>
    </xdr:from>
    <xdr:to>
      <xdr:col>15</xdr:col>
      <xdr:colOff>495300</xdr:colOff>
      <xdr:row>30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3">
              <a:extLst>
                <a:ext uri="{FF2B5EF4-FFF2-40B4-BE49-F238E27FC236}">
                  <a16:creationId xmlns:a16="http://schemas.microsoft.com/office/drawing/2014/main" id="{FAC6F280-5330-5BDD-1CFD-58035B44A2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9699" y="404811"/>
              <a:ext cx="8229601" cy="5357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5</xdr:row>
      <xdr:rowOff>85724</xdr:rowOff>
    </xdr:from>
    <xdr:to>
      <xdr:col>14</xdr:col>
      <xdr:colOff>190499</xdr:colOff>
      <xdr:row>26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2">
              <a:extLst>
                <a:ext uri="{FF2B5EF4-FFF2-40B4-BE49-F238E27FC236}">
                  <a16:creationId xmlns:a16="http://schemas.microsoft.com/office/drawing/2014/main" id="{E96CF34B-6D31-003B-BC28-1E96596FDC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5074" y="1038224"/>
              <a:ext cx="6219825" cy="3943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3</xdr:row>
      <xdr:rowOff>4762</xdr:rowOff>
    </xdr:from>
    <xdr:to>
      <xdr:col>13</xdr:col>
      <xdr:colOff>314325</xdr:colOff>
      <xdr:row>28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4">
              <a:extLst>
                <a:ext uri="{FF2B5EF4-FFF2-40B4-BE49-F238E27FC236}">
                  <a16:creationId xmlns:a16="http://schemas.microsoft.com/office/drawing/2014/main" id="{A5BD309F-1889-FD72-3C86-461521F58E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3275" y="576262"/>
              <a:ext cx="6877050" cy="4891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0</xdr:row>
      <xdr:rowOff>161925</xdr:rowOff>
    </xdr:from>
    <xdr:to>
      <xdr:col>18</xdr:col>
      <xdr:colOff>552449</xdr:colOff>
      <xdr:row>36</xdr:row>
      <xdr:rowOff>76199</xdr:rowOff>
    </xdr:to>
    <xdr:graphicFrame macro="">
      <xdr:nvGraphicFramePr>
        <xdr:cNvPr id="2" name="Gráfico 5">
          <a:extLst>
            <a:ext uri="{FF2B5EF4-FFF2-40B4-BE49-F238E27FC236}">
              <a16:creationId xmlns:a16="http://schemas.microsoft.com/office/drawing/2014/main" id="{DBCB5FBE-0D6F-85AB-3BA8-6C106BA31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3</xdr:row>
      <xdr:rowOff>128586</xdr:rowOff>
    </xdr:from>
    <xdr:to>
      <xdr:col>15</xdr:col>
      <xdr:colOff>180975</xdr:colOff>
      <xdr:row>29</xdr:row>
      <xdr:rowOff>104775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08D0B0EF-D6DC-3C8A-4B56-03CC5FFE4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90175EB-79E5-4D9A-983D-8594017BEE2D}" autoFormatId="16" applyNumberFormats="0" applyBorderFormats="0" applyFontFormats="0" applyPatternFormats="0" applyAlignmentFormats="0" applyWidthHeightFormats="0">
  <queryTableRefresh nextId="3">
    <queryTableFields count="2">
      <queryTableField id="1" name="departamento" tableColumnId="1"/>
      <queryTableField id="2" name="monto_total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ACE1B9A4-9BDF-4E54-BA09-E2ED75844C96}" autoFormatId="16" applyNumberFormats="0" applyBorderFormats="0" applyFontFormats="0" applyPatternFormats="0" applyAlignmentFormats="0" applyWidthHeightFormats="0">
  <queryTableRefresh nextId="3">
    <queryTableFields count="2">
      <queryTableField id="1" name="departamento" tableColumnId="1"/>
      <queryTableField id="2" name="total_vendida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818BCF21-8666-4CA4-A72B-98EEF81BBDAB}" autoFormatId="16" applyNumberFormats="0" applyBorderFormats="0" applyFontFormats="0" applyPatternFormats="0" applyAlignmentFormats="0" applyWidthHeightFormats="0">
  <queryTableRefresh nextId="3">
    <queryTableFields count="2">
      <queryTableField id="1" name="municipio" tableColumnId="1"/>
      <queryTableField id="2" name="total_vendido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506BFC70-9AF4-43A4-BF66-B4D22AE75E1A}" autoFormatId="16" applyNumberFormats="0" applyBorderFormats="0" applyFontFormats="0" applyPatternFormats="0" applyAlignmentFormats="0" applyWidthHeightFormats="0">
  <queryTableRefresh nextId="4">
    <queryTableFields count="3">
      <queryTableField id="1" name="departamento" tableColumnId="1"/>
      <queryTableField id="2" name="municipio" tableColumnId="2"/>
      <queryTableField id="3" name="monto_total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507758E9-3E25-41F7-B46F-90FD5BB2544A}" autoFormatId="16" applyNumberFormats="0" applyBorderFormats="0" applyFontFormats="0" applyPatternFormats="0" applyAlignmentFormats="0" applyWidthHeightFormats="0">
  <queryTableRefresh nextId="4">
    <queryTableFields count="3">
      <queryTableField id="1" name="region" tableColumnId="1"/>
      <queryTableField id="2" name="producto" tableColumnId="2"/>
      <queryTableField id="3" name="total_vendid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6" xr16:uid="{A86CEE57-413D-4D75-B2B8-D2E8A7FD2649}" autoFormatId="16" applyNumberFormats="0" applyBorderFormats="0" applyFontFormats="0" applyPatternFormats="0" applyAlignmentFormats="0" applyWidthHeightFormats="0">
  <queryTableRefresh nextId="3">
    <queryTableFields count="2">
      <queryTableField id="1" name="producto" tableColumnId="1"/>
      <queryTableField id="2" name="total_venta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0A7FBA-A51C-4DBA-B7C4-6868507F0F86}" name="data_1757551535898" displayName="data_1757551535898" ref="B3:C11" tableType="queryTable" totalsRowShown="0">
  <autoFilter ref="B3:C11" xr:uid="{F60A7FBA-A51C-4DBA-B7C4-6868507F0F86}"/>
  <tableColumns count="2">
    <tableColumn id="1" xr3:uid="{66317D32-3E5A-4C38-A4BD-6C238600AF5C}" uniqueName="1" name="Departamento" queryTableFieldId="1" dataDxfId="8"/>
    <tableColumn id="2" xr3:uid="{7F565852-395D-4705-9C2D-EE727430498C}" uniqueName="2" name="Monto Total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AE72FE-0EFA-4033-B1D5-D458B51EAC64}" name="data_1757551853483" displayName="data_1757551853483" ref="E3:F8" tableType="queryTable" totalsRowShown="0">
  <autoFilter ref="E3:F8" xr:uid="{40AE72FE-0EFA-4033-B1D5-D458B51EAC64}"/>
  <tableColumns count="2">
    <tableColumn id="1" xr3:uid="{6D135B34-2949-481E-B3F5-B1D8FFB95B94}" uniqueName="1" name="Departamento" queryTableFieldId="1" dataDxfId="7"/>
    <tableColumn id="2" xr3:uid="{9AD23278-5F97-4E64-88DE-49122513C83E}" uniqueName="2" name="Total Vendida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DED11C-C404-4CC3-B00E-FCC071ECEC3E}" name="data_1757552310256" displayName="data_1757552310256" ref="B13:C28" tableType="queryTable" totalsRowShown="0">
  <autoFilter ref="B13:C28" xr:uid="{DDDED11C-C404-4CC3-B00E-FCC071ECEC3E}"/>
  <tableColumns count="2">
    <tableColumn id="1" xr3:uid="{71DD5C66-5A31-4830-8087-F5FB4E5453EE}" uniqueName="1" name="Municipio" queryTableFieldId="1" dataDxfId="6"/>
    <tableColumn id="2" xr3:uid="{A8EE56E8-E18A-4354-89AF-F8F083DA8493}" uniqueName="2" name="Total Vendido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A0C7DD-CA7B-4BE5-8265-C2400E8707F6}" name="data_1757552508327" displayName="data_1757552508327" ref="E13:G18" tableType="queryTable" totalsRowShown="0">
  <autoFilter ref="E13:G18" xr:uid="{96A0C7DD-CA7B-4BE5-8265-C2400E8707F6}"/>
  <tableColumns count="3">
    <tableColumn id="1" xr3:uid="{C5E15BFB-BDD4-4C15-B143-67F63E2B1B3C}" uniqueName="1" name="Departamento" queryTableFieldId="1" dataDxfId="5"/>
    <tableColumn id="2" xr3:uid="{652CC449-0549-4D87-BF51-E00C7481B920}" uniqueName="2" name="Municipio" queryTableFieldId="2" dataDxfId="4"/>
    <tableColumn id="3" xr3:uid="{C9E919BB-57D9-4F4C-B2A3-88CBA3746253}" uniqueName="3" name="Monto Total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516C12-6BB1-43A4-B459-EA117382DC30}" name="data_1757552835317" displayName="data_1757552835317" ref="I3:K27" tableType="queryTable" totalsRowShown="0">
  <autoFilter ref="I3:K27" xr:uid="{B7516C12-6BB1-43A4-B459-EA117382DC30}"/>
  <sortState xmlns:xlrd2="http://schemas.microsoft.com/office/spreadsheetml/2017/richdata2" ref="I4:K27">
    <sortCondition ref="I4:I27"/>
    <sortCondition descending="1" ref="J4:J27"/>
  </sortState>
  <tableColumns count="3">
    <tableColumn id="1" xr3:uid="{8E5A2064-1B76-4BD0-B394-6876A4E13BB6}" uniqueName="1" name="region" queryTableFieldId="1" dataDxfId="3"/>
    <tableColumn id="2" xr3:uid="{3F601D06-387F-4B0E-B7A9-70AA722D12B0}" uniqueName="2" name="producto" queryTableFieldId="2" dataDxfId="2"/>
    <tableColumn id="3" xr3:uid="{2B67CF55-E26E-41AF-B87F-98E5DB75478A}" uniqueName="3" name="total_vendido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67822D-A980-438F-9B91-55958861C43E}" name="data_1757553366515" displayName="data_1757553366515" ref="B30:C34" tableType="queryTable" totalsRowShown="0">
  <autoFilter ref="B30:C34" xr:uid="{B067822D-A980-438F-9B91-55958861C43E}"/>
  <tableColumns count="2">
    <tableColumn id="1" xr3:uid="{C101A7DD-0C5D-400A-A6DB-9EC071804732}" uniqueName="1" name="producto" queryTableFieldId="1" dataDxfId="1"/>
    <tableColumn id="2" xr3:uid="{C012130A-FEF4-43B9-8711-282E61EAB057}" uniqueName="2" name="total_ventas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DCB2-1355-4DD3-9C5B-92EB17ECE065}">
  <dimension ref="B3:K34"/>
  <sheetViews>
    <sheetView workbookViewId="0">
      <selection activeCell="O14" sqref="O14"/>
    </sheetView>
  </sheetViews>
  <sheetFormatPr baseColWidth="10" defaultRowHeight="15" x14ac:dyDescent="0.25"/>
  <cols>
    <col min="1" max="1" width="16" bestFit="1" customWidth="1"/>
    <col min="2" max="2" width="14.85546875" bestFit="1" customWidth="1"/>
    <col min="3" max="3" width="14.28515625" bestFit="1" customWidth="1"/>
    <col min="5" max="5" width="16" bestFit="1" customWidth="1"/>
    <col min="6" max="6" width="12.140625" bestFit="1" customWidth="1"/>
    <col min="7" max="7" width="14.28515625" bestFit="1" customWidth="1"/>
    <col min="9" max="9" width="29.140625" bestFit="1" customWidth="1"/>
    <col min="10" max="10" width="14.85546875" bestFit="1" customWidth="1"/>
    <col min="11" max="11" width="15.7109375" bestFit="1" customWidth="1"/>
  </cols>
  <sheetData>
    <row r="3" spans="2:11" x14ac:dyDescent="0.25">
      <c r="B3" t="s">
        <v>26</v>
      </c>
      <c r="C3" t="s">
        <v>9</v>
      </c>
      <c r="E3" t="s">
        <v>26</v>
      </c>
      <c r="F3" t="s">
        <v>8</v>
      </c>
      <c r="I3" t="s">
        <v>34</v>
      </c>
      <c r="J3" t="s">
        <v>35</v>
      </c>
      <c r="K3" t="s">
        <v>36</v>
      </c>
    </row>
    <row r="4" spans="2:11" x14ac:dyDescent="0.25">
      <c r="B4" s="1" t="s">
        <v>0</v>
      </c>
      <c r="C4">
        <v>105759800</v>
      </c>
      <c r="E4" s="1" t="s">
        <v>0</v>
      </c>
      <c r="F4">
        <v>27305</v>
      </c>
      <c r="I4" s="1" t="s">
        <v>42</v>
      </c>
      <c r="J4" s="1" t="s">
        <v>40</v>
      </c>
      <c r="K4">
        <v>47274</v>
      </c>
    </row>
    <row r="5" spans="2:11" x14ac:dyDescent="0.25">
      <c r="B5" s="1" t="s">
        <v>1</v>
      </c>
      <c r="C5">
        <v>99513900</v>
      </c>
      <c r="E5" s="1" t="s">
        <v>1</v>
      </c>
      <c r="F5">
        <v>26577</v>
      </c>
      <c r="I5" s="1" t="s">
        <v>42</v>
      </c>
      <c r="J5" s="1" t="s">
        <v>39</v>
      </c>
      <c r="K5">
        <v>42727</v>
      </c>
    </row>
    <row r="6" spans="2:11" x14ac:dyDescent="0.25">
      <c r="B6" s="1" t="s">
        <v>2</v>
      </c>
      <c r="C6">
        <v>93349300</v>
      </c>
      <c r="E6" s="1" t="s">
        <v>2</v>
      </c>
      <c r="F6">
        <v>25510</v>
      </c>
      <c r="I6" s="1" t="s">
        <v>42</v>
      </c>
      <c r="J6" s="1" t="s">
        <v>38</v>
      </c>
      <c r="K6">
        <v>44699</v>
      </c>
    </row>
    <row r="7" spans="2:11" x14ac:dyDescent="0.25">
      <c r="B7" s="1" t="s">
        <v>3</v>
      </c>
      <c r="C7">
        <v>73633600</v>
      </c>
      <c r="E7" s="1" t="s">
        <v>3</v>
      </c>
      <c r="F7">
        <v>21376</v>
      </c>
      <c r="I7" s="1" t="s">
        <v>42</v>
      </c>
      <c r="J7" s="1" t="s">
        <v>41</v>
      </c>
      <c r="K7">
        <v>44702</v>
      </c>
    </row>
    <row r="8" spans="2:11" x14ac:dyDescent="0.25">
      <c r="B8" s="1" t="s">
        <v>4</v>
      </c>
      <c r="C8">
        <v>54167600</v>
      </c>
      <c r="E8" s="1" t="s">
        <v>4</v>
      </c>
      <c r="F8">
        <v>14273</v>
      </c>
      <c r="I8" s="1" t="s">
        <v>37</v>
      </c>
      <c r="J8" s="1" t="s">
        <v>40</v>
      </c>
      <c r="K8">
        <v>82514</v>
      </c>
    </row>
    <row r="9" spans="2:11" x14ac:dyDescent="0.25">
      <c r="B9" s="1" t="s">
        <v>5</v>
      </c>
      <c r="C9">
        <v>40279200</v>
      </c>
      <c r="I9" s="1" t="s">
        <v>37</v>
      </c>
      <c r="J9" s="1" t="s">
        <v>39</v>
      </c>
      <c r="K9">
        <v>82590</v>
      </c>
    </row>
    <row r="10" spans="2:11" x14ac:dyDescent="0.25">
      <c r="B10" s="1" t="s">
        <v>6</v>
      </c>
      <c r="C10">
        <v>39817700</v>
      </c>
      <c r="I10" s="1" t="s">
        <v>37</v>
      </c>
      <c r="J10" s="1" t="s">
        <v>38</v>
      </c>
      <c r="K10">
        <v>83105</v>
      </c>
    </row>
    <row r="11" spans="2:11" x14ac:dyDescent="0.25">
      <c r="B11" s="1" t="s">
        <v>7</v>
      </c>
      <c r="C11">
        <v>36605600</v>
      </c>
      <c r="I11" s="1" t="s">
        <v>37</v>
      </c>
      <c r="J11" s="1" t="s">
        <v>41</v>
      </c>
      <c r="K11">
        <v>78059</v>
      </c>
    </row>
    <row r="12" spans="2:11" x14ac:dyDescent="0.25">
      <c r="I12" s="1" t="s">
        <v>45</v>
      </c>
      <c r="J12" s="1" t="s">
        <v>40</v>
      </c>
      <c r="K12">
        <v>29775</v>
      </c>
    </row>
    <row r="13" spans="2:11" x14ac:dyDescent="0.25">
      <c r="B13" t="s">
        <v>25</v>
      </c>
      <c r="C13" t="s">
        <v>24</v>
      </c>
      <c r="E13" t="s">
        <v>26</v>
      </c>
      <c r="F13" t="s">
        <v>25</v>
      </c>
      <c r="G13" t="s">
        <v>9</v>
      </c>
      <c r="I13" s="1" t="s">
        <v>45</v>
      </c>
      <c r="J13" s="1" t="s">
        <v>39</v>
      </c>
      <c r="K13">
        <v>28327</v>
      </c>
    </row>
    <row r="14" spans="2:11" x14ac:dyDescent="0.25">
      <c r="B14" s="1" t="s">
        <v>10</v>
      </c>
      <c r="C14">
        <v>1850</v>
      </c>
      <c r="E14" s="1" t="s">
        <v>27</v>
      </c>
      <c r="F14" s="1" t="s">
        <v>28</v>
      </c>
      <c r="G14">
        <v>1000</v>
      </c>
      <c r="I14" s="1" t="s">
        <v>45</v>
      </c>
      <c r="J14" s="1" t="s">
        <v>38</v>
      </c>
      <c r="K14">
        <v>28248</v>
      </c>
    </row>
    <row r="15" spans="2:11" x14ac:dyDescent="0.25">
      <c r="B15" s="1" t="s">
        <v>11</v>
      </c>
      <c r="C15">
        <v>1708</v>
      </c>
      <c r="E15" s="1" t="s">
        <v>2</v>
      </c>
      <c r="F15" s="1" t="s">
        <v>29</v>
      </c>
      <c r="G15">
        <v>2000</v>
      </c>
      <c r="I15" s="1" t="s">
        <v>45</v>
      </c>
      <c r="J15" s="1" t="s">
        <v>41</v>
      </c>
      <c r="K15">
        <v>27858</v>
      </c>
    </row>
    <row r="16" spans="2:11" x14ac:dyDescent="0.25">
      <c r="B16" s="1" t="s">
        <v>12</v>
      </c>
      <c r="C16">
        <v>1699</v>
      </c>
      <c r="E16" s="1" t="s">
        <v>0</v>
      </c>
      <c r="F16" s="1" t="s">
        <v>30</v>
      </c>
      <c r="G16">
        <v>3000</v>
      </c>
      <c r="I16" s="1" t="s">
        <v>44</v>
      </c>
      <c r="J16" s="1" t="s">
        <v>40</v>
      </c>
      <c r="K16">
        <v>41405</v>
      </c>
    </row>
    <row r="17" spans="2:11" x14ac:dyDescent="0.25">
      <c r="B17" s="1" t="s">
        <v>4</v>
      </c>
      <c r="C17">
        <v>1611</v>
      </c>
      <c r="E17" s="1" t="s">
        <v>31</v>
      </c>
      <c r="F17" s="1" t="s">
        <v>32</v>
      </c>
      <c r="G17">
        <v>4000</v>
      </c>
      <c r="I17" s="1" t="s">
        <v>44</v>
      </c>
      <c r="J17" s="1" t="s">
        <v>39</v>
      </c>
      <c r="K17">
        <v>38089</v>
      </c>
    </row>
    <row r="18" spans="2:11" x14ac:dyDescent="0.25">
      <c r="B18" s="1" t="s">
        <v>13</v>
      </c>
      <c r="C18">
        <v>1604</v>
      </c>
      <c r="E18" s="1" t="s">
        <v>1</v>
      </c>
      <c r="F18" s="1" t="s">
        <v>33</v>
      </c>
      <c r="G18">
        <v>4000</v>
      </c>
      <c r="I18" s="1" t="s">
        <v>44</v>
      </c>
      <c r="J18" s="1" t="s">
        <v>38</v>
      </c>
      <c r="K18">
        <v>39231</v>
      </c>
    </row>
    <row r="19" spans="2:11" x14ac:dyDescent="0.25">
      <c r="B19" s="1" t="s">
        <v>14</v>
      </c>
      <c r="C19">
        <v>1600</v>
      </c>
      <c r="I19" s="1" t="s">
        <v>44</v>
      </c>
      <c r="J19" s="1" t="s">
        <v>41</v>
      </c>
      <c r="K19">
        <v>41966</v>
      </c>
    </row>
    <row r="20" spans="2:11" x14ac:dyDescent="0.25">
      <c r="B20" s="1" t="s">
        <v>15</v>
      </c>
      <c r="C20">
        <v>1520</v>
      </c>
      <c r="I20" s="1" t="s">
        <v>46</v>
      </c>
      <c r="J20" s="1" t="s">
        <v>40</v>
      </c>
      <c r="K20">
        <v>15595</v>
      </c>
    </row>
    <row r="21" spans="2:11" x14ac:dyDescent="0.25">
      <c r="B21" s="1" t="s">
        <v>16</v>
      </c>
      <c r="C21">
        <v>1514</v>
      </c>
      <c r="I21" s="1" t="s">
        <v>46</v>
      </c>
      <c r="J21" s="1" t="s">
        <v>39</v>
      </c>
      <c r="K21">
        <v>16444</v>
      </c>
    </row>
    <row r="22" spans="2:11" x14ac:dyDescent="0.25">
      <c r="B22" s="1" t="s">
        <v>17</v>
      </c>
      <c r="C22">
        <v>1510</v>
      </c>
      <c r="I22" s="1" t="s">
        <v>46</v>
      </c>
      <c r="J22" s="1" t="s">
        <v>38</v>
      </c>
      <c r="K22">
        <v>14054</v>
      </c>
    </row>
    <row r="23" spans="2:11" x14ac:dyDescent="0.25">
      <c r="B23" s="1" t="s">
        <v>18</v>
      </c>
      <c r="C23">
        <v>1441</v>
      </c>
      <c r="I23" s="1" t="s">
        <v>46</v>
      </c>
      <c r="J23" s="1" t="s">
        <v>41</v>
      </c>
      <c r="K23">
        <v>14430</v>
      </c>
    </row>
    <row r="24" spans="2:11" x14ac:dyDescent="0.25">
      <c r="B24" s="1" t="s">
        <v>19</v>
      </c>
      <c r="C24">
        <v>1430</v>
      </c>
      <c r="I24" s="1" t="s">
        <v>43</v>
      </c>
      <c r="J24" s="1" t="s">
        <v>40</v>
      </c>
      <c r="K24">
        <v>39984</v>
      </c>
    </row>
    <row r="25" spans="2:11" x14ac:dyDescent="0.25">
      <c r="B25" s="1" t="s">
        <v>20</v>
      </c>
      <c r="C25">
        <v>1412</v>
      </c>
      <c r="I25" s="1" t="s">
        <v>43</v>
      </c>
      <c r="J25" s="1" t="s">
        <v>39</v>
      </c>
      <c r="K25">
        <v>39871</v>
      </c>
    </row>
    <row r="26" spans="2:11" x14ac:dyDescent="0.25">
      <c r="B26" s="1" t="s">
        <v>21</v>
      </c>
      <c r="C26">
        <v>1399</v>
      </c>
      <c r="I26" s="1" t="s">
        <v>43</v>
      </c>
      <c r="J26" s="1" t="s">
        <v>38</v>
      </c>
      <c r="K26">
        <v>43859</v>
      </c>
    </row>
    <row r="27" spans="2:11" x14ac:dyDescent="0.25">
      <c r="B27" s="1" t="s">
        <v>22</v>
      </c>
      <c r="C27">
        <v>1391</v>
      </c>
      <c r="I27" s="1" t="s">
        <v>43</v>
      </c>
      <c r="J27" s="1" t="s">
        <v>41</v>
      </c>
      <c r="K27">
        <v>42949</v>
      </c>
    </row>
    <row r="28" spans="2:11" x14ac:dyDescent="0.25">
      <c r="B28" s="1" t="s">
        <v>23</v>
      </c>
      <c r="C28">
        <v>1380</v>
      </c>
    </row>
    <row r="30" spans="2:11" x14ac:dyDescent="0.25">
      <c r="B30" t="s">
        <v>35</v>
      </c>
      <c r="C30" t="s">
        <v>47</v>
      </c>
    </row>
    <row r="31" spans="2:11" x14ac:dyDescent="0.25">
      <c r="B31" s="1" t="s">
        <v>41</v>
      </c>
      <c r="C31" s="2">
        <v>35680800</v>
      </c>
    </row>
    <row r="32" spans="2:11" x14ac:dyDescent="0.25">
      <c r="B32" s="1" t="s">
        <v>39</v>
      </c>
      <c r="C32" s="2">
        <v>27305000</v>
      </c>
    </row>
    <row r="33" spans="2:3" x14ac:dyDescent="0.25">
      <c r="B33" s="1" t="s">
        <v>38</v>
      </c>
      <c r="C33" s="2">
        <v>24820200</v>
      </c>
    </row>
    <row r="34" spans="2:3" x14ac:dyDescent="0.25">
      <c r="B34" s="1" t="s">
        <v>40</v>
      </c>
      <c r="C34" s="2">
        <v>17953800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V11" sqref="V11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C969-4345-40A2-84DB-1DBE211FD1D6}">
  <dimension ref="A1"/>
  <sheetViews>
    <sheetView workbookViewId="0">
      <selection activeCell="A7" sqref="A7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3FFA-89C6-4AF4-B325-98690135FF3B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D14C-5B58-4A88-BC40-47EE99638FC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C4800-4A3E-4EC0-9AFF-3601CFEC2131}">
  <dimension ref="A1"/>
  <sheetViews>
    <sheetView workbookViewId="0">
      <selection activeCell="V9" sqref="V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54F6-C894-4698-9F76-BB299439A423}">
  <dimension ref="A1"/>
  <sheetViews>
    <sheetView tabSelected="1" workbookViewId="0">
      <selection activeCell="R19" sqref="R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E K I q W 6 X F E O K k A A A A 9 g A A A B I A H A B D b 2 5 m a W c v U G F j a 2 F n Z S 5 4 b W w g o h g A K K A U A A A A A A A A A A A A A A A A A A A A A A A A A A A A h Y 9 N D o I w G E S v Q r q n P 2 i U k I + y c C u J i Y l h 2 5 Q K j V A M L Z a 7 u f B I X k G M o u 5 c z p u 3 m L l f b 5 C N b R N c V G 9 1 Z 1 L E M E W B M r I r t a l S N L h j G K O M w 0 7 I k 6 h U M M n G J q M t U 1 Q 7 d 0 4 I 8 d 5 j v 8 B d X 5 G I U k a K f L u X t W o F + s j 6 v x x q Y 5 0 w U i E O h 9 c Y H m G 2 X G G 2 j j E F M k P I t f k K 0 b T 3 2 f 5 A 2 A y N G 3 r F l Q 3 z A s g c g b w / 8 A d Q S w M E F A A C A A g A E K I q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i K l v m B p D 7 x g E A A P o K A A A T A B w A R m 9 y b X V s Y X M v U 2 V j d G l v b j E u b S C i G A A o o B Q A A A A A A A A A A A A A A A A A A A A A A A A A A A D t l s 9 r 2 z A U g O + B / A / C v S T g m t i q H G / F h 5 F s b I f 9 K M l O T S m K 9 Z q J y n p G k r N 1 I f / 7 l D r Q Q Z u G Q H z J 5 o u l Z + n j P X 3 w L A u F k 6 j J p H n H l 9 1 O t 2 N / c A O C n A W C O 3 4 e D 9 m Q s Z h R l r 3 J A p I T B a 7 b I f 7 5 a u Q C t I + M 7 D I a Y 1 G X o F 3 v g 1 Q Q j V A 7 P 7 G 9 Y P R 2 9 t 2 C s b P P 9 f 0 9 1 z g b 4 0 + t k A s 7 e 4 6 P C r s M + u H 1 G J Q s p Q O T B 2 E Q k h G q u t Q 2 T 0 L y X h c o p F 7 k K R s M 4 p B c 1 e h g 4 h 4 U 5 E / D 6 A t q u O m H T Z p n g d / E 5 / C b C 7 S k M l j i U v r h p p Y p n / v l 3 z Y x B x + B C 5 9 p r 6 k r J N f b + D u l J g V X 3 N j c m f p v 8 F R W S A p e z q V n P / G m h m t 7 h 6 Z s E p 8 + V G B 7 O 9 M I V 6 t A Q M W N 4 5 s D R F + w 8 z u I g 1 9 u H Z J V U P r D x F u H j i v / 7 Z N 2 6 U W 0 Y a 7 X / W 5 H 6 p e T 2 W 0 y Y / Q i o 6 2 Z b P D / T b 5 k 8 t H h 7 R K 0 k I L b I 8 h M a D x I W N q W z C 3 + n 5 V Z 1 l o W s p K v m 8 S j m G S D j C b D 1 k w 2 + D 0 m 6 c m a f L 3 B 7 t R 8 3 N a b Z J T R u D 3 H D f 4 A x 3 H C k p N R b G D h r z D P F P p V o i 7 2 N G M 8 g l 1 K 0 9 R f Z N q y u 8 U f 0 I t P y u 5 + j e 6 g P + o f U E s B A i 0 A F A A C A A g A E K I q W 6 X F E O K k A A A A 9 g A A A B I A A A A A A A A A A A A A A A A A A A A A A E N v b m Z p Z y 9 Q Y W N r Y W d l L n h t b F B L A Q I t A B Q A A g A I A B C i K l s P y u m r p A A A A O k A A A A T A A A A A A A A A A A A A A A A A P A A A A B b Q 2 9 u d G V u d F 9 U e X B l c 1 0 u e G 1 s U E s B A i 0 A F A A C A A g A E K I q W + Y G k P v G A Q A A + g o A A B M A A A A A A A A A A A A A A A A A 4 Q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D c A A A A A A A A m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S 0 x N z U 3 N T U x N T M 1 O D k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N i N z N m M T M t O W Y y N y 0 0 Z T d k L W F k Y m I t Z D l j N z k 0 N j k w N 2 Y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M T c 1 N z U 1 M T U z N T g 5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x V D A w O j Q 2 O j M x L j g z M T Q z N j N a I i A v P j x F b n R y e S B U e X B l P S J G a W x s Q 2 9 s d W 1 u V H l w Z X M i I F Z h b H V l P S J z Q m d N P S I g L z 4 8 R W 5 0 c n k g V H l w Z T 0 i R m l s b E N v b H V t b k 5 h b W V z I i B W Y W x 1 Z T 0 i c 1 s m c X V v d D t k Z X B h c n R h b W V u d G 8 m c X V v d D s s J n F 1 b 3 Q 7 b W 9 u d G 9 f d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E 3 N T c 1 N T E 1 M z U 4 O T g v Q X V 0 b 1 J l b W 9 2 Z W R D b 2 x 1 b W 5 z M S 5 7 Z G V w Y X J 0 Y W 1 l b n R v L D B 9 J n F 1 b 3 Q 7 L C Z x d W 9 0 O 1 N l Y 3 R p b 2 4 x L 2 R h d G E t M T c 1 N z U 1 M T U z N T g 5 O C 9 B d X R v U m V t b 3 Z l Z E N v b H V t b n M x L n t t b 2 5 0 b 1 9 0 b 3 R h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L T E 3 N T c 1 N T E 1 M z U 4 O T g v Q X V 0 b 1 J l b W 9 2 Z W R D b 2 x 1 b W 5 z M S 5 7 Z G V w Y X J 0 Y W 1 l b n R v L D B 9 J n F 1 b 3 Q 7 L C Z x d W 9 0 O 1 N l Y 3 R p b 2 4 x L 2 R h d G E t M T c 1 N z U 1 M T U z N T g 5 O C 9 B d X R v U m V t b 3 Z l Z E N v b H V t b n M x L n t t b 2 5 0 b 1 9 0 b 3 R h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0 x N z U 3 N T U x N T M 1 O D k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1 N z U 1 M T U z N T g 5 O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N T c 1 N T E 1 M z U 4 O T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U 3 N T U x O D U z N D g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k 2 N T g w M W M t M z g 4 N y 0 0 Z m E 3 L T k x O D A t Y j N i M W U w O T I x O T l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B Q k x B U y I g L z 4 8 R W 5 0 c n k g V H l w Z T 0 i U m V j b 3 Z l c n l U Y X J n Z X R D b 2 x 1 b W 4 i I F Z h b H V l P S J s N S I g L z 4 8 R W 5 0 c n k g V H l w Z T 0 i U m V j b 3 Z l c n l U Y X J n Z X R S b 3 c i I F Z h b H V l P S J s M y I g L z 4 8 R W 5 0 c n k g V H l w Z T 0 i R m l s b F R h c m d l d C I g V m F s d W U 9 I n N k Y X R h X z E 3 N T c 1 N T E 4 N T M 0 O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V Q w M D o 1 M T o 0 N S 4 2 M T I y N D c z W i I g L z 4 8 R W 5 0 c n k g V H l w Z T 0 i R m l s b E N v b H V t b l R 5 c G V z I i B W Y W x 1 Z T 0 i c 0 J n T T 0 i I C 8 + P E V u d H J 5 I F R 5 c G U 9 I k Z p b G x D b 2 x 1 b W 5 O Y W 1 l c y I g V m F s d W U 9 I n N b J n F 1 b 3 Q 7 Z G V w Y X J 0 Y W 1 l b n R v J n F 1 b 3 Q 7 L C Z x d W 9 0 O 3 R v d G F s X 3 Z l b m R p Z G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z U 3 N T U x O D U z N D g z L 0 F 1 d G 9 S Z W 1 v d m V k Q 2 9 s d W 1 u c z E u e 2 R l c G F y d G F t Z W 5 0 b y w w f S Z x d W 9 0 O y w m c X V v d D t T Z W N 0 a W 9 u M S 9 k Y X R h L T E 3 N T c 1 N T E 4 N T M 0 O D M v Q X V 0 b 1 J l b W 9 2 Z W R D b 2 x 1 b W 5 z M S 5 7 d G 9 0 Y W x f d m V u Z G l k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0 x N z U 3 N T U x O D U z N D g z L 0 F 1 d G 9 S Z W 1 v d m V k Q 2 9 s d W 1 u c z E u e 2 R l c G F y d G F t Z W 5 0 b y w w f S Z x d W 9 0 O y w m c X V v d D t T Z W N 0 a W 9 u M S 9 k Y X R h L T E 3 N T c 1 N T E 4 N T M 0 O D M v Q X V 0 b 1 J l b W 9 2 Z W R D b 2 x 1 b W 5 z M S 5 7 d G 9 0 Y W x f d m V u Z G l k Y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M T c 1 N z U 1 M T g 1 M z Q 4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N T c 1 N T E 4 N T M 0 O D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U 3 N T U x O D U z N D g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1 N z U 1 M j M x M D I 1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m M j F l N z I x L T l k M z Y t N G I w Z i 1 i M j V h L W Z l M 2 M 4 Y m Y w Y T c w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Q U J M Q V M i I C 8 + P E V u d H J 5 I F R 5 c G U 9 I l J l Y 2 9 2 Z X J 5 V G F y Z 2 V 0 Q 2 9 s d W 1 u I i B W Y W x 1 Z T 0 i b D I i I C 8 + P E V u d H J 5 I F R 5 c G U 9 I l J l Y 2 9 2 Z X J 5 V G F y Z 2 V 0 U m 9 3 I i B W Y W x 1 Z T 0 i b D E z I i A v P j x F b n R y e S B U e X B l P S J G a W x s V G F y Z 2 V 0 I i B W Y W x 1 Z T 0 i c 2 R h d G F f M T c 1 N z U 1 M j M x M D I 1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V Q w M D o 1 O D o 1 N i 4 x M z U 1 N D I 3 W i I g L z 4 8 R W 5 0 c n k g V H l w Z T 0 i R m l s b E N v b H V t b l R 5 c G V z I i B W Y W x 1 Z T 0 i c 0 J n T T 0 i I C 8 + P E V u d H J 5 I F R 5 c G U 9 I k Z p b G x D b 2 x 1 b W 5 O Y W 1 l c y I g V m F s d W U 9 I n N b J n F 1 b 3 Q 7 b X V u a W N p c G l v J n F 1 b 3 Q 7 L C Z x d W 9 0 O 3 R v d G F s X 3 Z l b m R p Z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z U 3 N T U y M z E w M j U 2 L 0 F 1 d G 9 S Z W 1 v d m V k Q 2 9 s d W 1 u c z E u e 2 1 1 b m l j a X B p b y w w f S Z x d W 9 0 O y w m c X V v d D t T Z W N 0 a W 9 u M S 9 k Y X R h L T E 3 N T c 1 N T I z M T A y N T Y v Q X V 0 b 1 J l b W 9 2 Z W R D b 2 x 1 b W 5 z M S 5 7 d G 9 0 Y W x f d m V u Z G l k b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0 x N z U 3 N T U y M z E w M j U 2 L 0 F 1 d G 9 S Z W 1 v d m V k Q 2 9 s d W 1 u c z E u e 2 1 1 b m l j a X B p b y w w f S Z x d W 9 0 O y w m c X V v d D t T Z W N 0 a W 9 u M S 9 k Y X R h L T E 3 N T c 1 N T I z M T A y N T Y v Q X V 0 b 1 J l b W 9 2 Z W R D b 2 x 1 b W 5 z M S 5 7 d G 9 0 Y W x f d m V u Z G l k b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M T c 1 N z U 1 M j M x M D I 1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N T c 1 N T I z M T A y N T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U 3 N T U y M z E w M j U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1 N z U 1 M j U w O D M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i Y 2 V k M j g 0 L W Q 3 Z j E t N G R h Z S 1 i Y W N k L W N m Y z g 5 M G Y 1 M G N l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Q U J M Q V M i I C 8 + P E V u d H J 5 I F R 5 c G U 9 I l J l Y 2 9 2 Z X J 5 V G F y Z 2 V 0 Q 2 9 s d W 1 u I i B W Y W x 1 Z T 0 i b D U i I C 8 + P E V u d H J 5 I F R 5 c G U 9 I l J l Y 2 9 2 Z X J 5 V G F y Z 2 V 0 U m 9 3 I i B W Y W x 1 Z T 0 i b D E z I i A v P j x F b n R y e S B U e X B l P S J G a W x s V G F y Z 2 V 0 I i B W Y W x 1 Z T 0 i c 2 R h d G F f M T c 1 N z U 1 M j U w O D M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x V D A x O j A 0 O j I y L j Q 3 M T I 2 N D F a I i A v P j x F b n R y e S B U e X B l P S J G a W x s Q 2 9 s d W 1 u V H l w Z X M i I F Z h b H V l P S J z Q m d Z R C I g L z 4 8 R W 5 0 c n k g V H l w Z T 0 i R m l s b E N v b H V t b k 5 h b W V z I i B W Y W x 1 Z T 0 i c 1 s m c X V v d D t k Z X B h c n R h b W V u d G 8 m c X V v d D s s J n F 1 b 3 Q 7 b X V u a W N p c G l v J n F 1 b 3 Q 7 L C Z x d W 9 0 O 2 1 v b n R v X 3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z U 3 N T U y N T A 4 M z I 3 L 0 F 1 d G 9 S Z W 1 v d m V k Q 2 9 s d W 1 u c z E u e 2 R l c G F y d G F t Z W 5 0 b y w w f S Z x d W 9 0 O y w m c X V v d D t T Z W N 0 a W 9 u M S 9 k Y X R h L T E 3 N T c 1 N T I 1 M D g z M j c v Q X V 0 b 1 J l b W 9 2 Z W R D b 2 x 1 b W 5 z M S 5 7 b X V u a W N p c G l v L D F 9 J n F 1 b 3 Q 7 L C Z x d W 9 0 O 1 N l Y 3 R p b 2 4 x L 2 R h d G E t M T c 1 N z U 1 M j U w O D M y N y 9 B d X R v U m V t b 3 Z l Z E N v b H V t b n M x L n t t b 2 5 0 b 1 9 0 b 3 R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L T E 3 N T c 1 N T I 1 M D g z M j c v Q X V 0 b 1 J l b W 9 2 Z W R D b 2 x 1 b W 5 z M S 5 7 Z G V w Y X J 0 Y W 1 l b n R v L D B 9 J n F 1 b 3 Q 7 L C Z x d W 9 0 O 1 N l Y 3 R p b 2 4 x L 2 R h d G E t M T c 1 N z U 1 M j U w O D M y N y 9 B d X R v U m V t b 3 Z l Z E N v b H V t b n M x L n t t d W 5 p Y 2 l w a W 8 s M X 0 m c X V v d D s s J n F 1 b 3 Q 7 U 2 V j d G l v b j E v Z G F 0 Y S 0 x N z U 3 N T U y N T A 4 M z I 3 L 0 F 1 d G 9 S Z W 1 v d m V k Q 2 9 s d W 1 u c z E u e 2 1 v b n R v X 3 R v d G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T E 3 N T c 1 N T I 1 M D g z M j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U 3 N T U y N T A 4 M z I 3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1 N z U 1 M j U w O D M y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N T c 1 N T I 4 M z U z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D I y N z g x M S 1 j O T c 1 L T R i O G Q t O W R j N C 0 2 Y W M y Y j k x O G V l Z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E F C T E F T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G a W x s V G F y Z 2 V 0 I i B W Y W x 1 Z T 0 i c 2 R h d G F f M T c 1 N z U 1 M j g z N T M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V Q w M T o w N z o 1 M C 4 z O D Y 4 M D U 1 W i I g L z 4 8 R W 5 0 c n k g V H l w Z T 0 i R m l s b E N v b H V t b l R 5 c G V z I i B W Y W x 1 Z T 0 i c 0 J n W U Q i I C 8 + P E V u d H J 5 I F R 5 c G U 9 I k Z p b G x D b 2 x 1 b W 5 O Y W 1 l c y I g V m F s d W U 9 I n N b J n F 1 b 3 Q 7 c m V n a W 9 u J n F 1 b 3 Q 7 L C Z x d W 9 0 O 3 B y b 2 R 1 Y 3 R v J n F 1 b 3 Q 7 L C Z x d W 9 0 O 3 R v d G F s X 3 Z l b m R p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E 3 N T c 1 N T I 4 M z U z M T c v Q X V 0 b 1 J l b W 9 2 Z W R D b 2 x 1 b W 5 z M S 5 7 c m V n a W 9 u L D B 9 J n F 1 b 3 Q 7 L C Z x d W 9 0 O 1 N l Y 3 R p b 2 4 x L 2 R h d G E t M T c 1 N z U 1 M j g z N T M x N y 9 B d X R v U m V t b 3 Z l Z E N v b H V t b n M x L n t w c m 9 k d W N 0 b y w x f S Z x d W 9 0 O y w m c X V v d D t T Z W N 0 a W 9 u M S 9 k Y X R h L T E 3 N T c 1 N T I 4 M z U z M T c v Q X V 0 b 1 J l b W 9 2 Z W R D b 2 x 1 b W 5 z M S 5 7 d G 9 0 Y W x f d m V u Z G l k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L T E 3 N T c 1 N T I 4 M z U z M T c v Q X V 0 b 1 J l b W 9 2 Z W R D b 2 x 1 b W 5 z M S 5 7 c m V n a W 9 u L D B 9 J n F 1 b 3 Q 7 L C Z x d W 9 0 O 1 N l Y 3 R p b 2 4 x L 2 R h d G E t M T c 1 N z U 1 M j g z N T M x N y 9 B d X R v U m V t b 3 Z l Z E N v b H V t b n M x L n t w c m 9 k d W N 0 b y w x f S Z x d W 9 0 O y w m c X V v d D t T Z W N 0 a W 9 u M S 9 k Y X R h L T E 3 N T c 1 N T I 4 M z U z M T c v Q X V 0 b 1 J l b W 9 2 Z W R D b 2 x 1 b W 5 z M S 5 7 d G 9 0 Y W x f d m V u Z G l k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0 x N z U 3 N T U y O D M 1 M z E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1 N z U 1 M j g z N T M x N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N T c 1 N T I 4 M z U z M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U 3 N T U z M z Y 2 N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Q z N j E 3 N T c t Z W V j M y 0 0 M G R i L T h l Y T U t O T M 2 Y j F m O T E 1 Y 2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B Q k x B U y I g L z 4 8 R W 5 0 c n k g V H l w Z T 0 i U m V j b 3 Z l c n l U Y X J n Z X R D b 2 x 1 b W 4 i I F Z h b H V l P S J s M i I g L z 4 8 R W 5 0 c n k g V H l w Z T 0 i U m V j b 3 Z l c n l U Y X J n Z X R S b 3 c i I F Z h b H V l P S J s M z A i I C 8 + P E V u d H J 5 I F R 5 c G U 9 I k Z p b G x U Y X J n Z X Q i I F Z h b H V l P S J z Z G F 0 Y V 8 x N z U 3 N T U z M z Y 2 N T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F U M D E 6 M T Y 6 M z I u M T E x N D U z O F o i I C 8 + P E V u d H J 5 I F R 5 c G U 9 I k Z p b G x D b 2 x 1 b W 5 U e X B l c y I g V m F s d W U 9 I n N C Z 0 0 9 I i A v P j x F b n R y e S B U e X B l P S J G a W x s Q 2 9 s d W 1 u T m F t Z X M i I F Z h b H V l P S J z W y Z x d W 9 0 O 3 B y b 2 R 1 Y 3 R v J n F 1 b 3 Q 7 L C Z x d W 9 0 O 3 R v d G F s X 3 Z l b n R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c 1 N z U 1 M z M 2 N j U x N S 9 B d X R v U m V t b 3 Z l Z E N v b H V t b n M x L n t w c m 9 k d W N 0 b y w w f S Z x d W 9 0 O y w m c X V v d D t T Z W N 0 a W 9 u M S 9 k Y X R h L T E 3 N T c 1 N T M z N j Y 1 M T U v Q X V 0 b 1 J l b W 9 2 Z W R D b 2 x 1 b W 5 z M S 5 7 d G 9 0 Y W x f d m V u d G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t M T c 1 N z U 1 M z M 2 N j U x N S 9 B d X R v U m V t b 3 Z l Z E N v b H V t b n M x L n t w c m 9 k d W N 0 b y w w f S Z x d W 9 0 O y w m c X V v d D t T Z W N 0 a W 9 u M S 9 k Y X R h L T E 3 N T c 1 N T M z N j Y 1 M T U v Q X V 0 b 1 J l b W 9 2 Z W R D b 2 x 1 b W 5 z M S 5 7 d G 9 0 Y W x f d m V u d G F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T E 3 N T c 1 N T M z N j Y 1 M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U 3 N T U z M z Y 2 N T E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1 N z U 1 M z M 2 N j U x N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i v 2 m M K U 5 U y u K / C 2 x N L t 3 w A A A A A C A A A A A A A Q Z g A A A A E A A C A A A A D h T G S l l l I p 3 6 0 / 8 v X O f C 0 f M B L Q L l 0 j 7 / j 3 r 9 T 4 0 Z o S M g A A A A A O g A A A A A I A A C A A A A B T Q Y 0 w N K 6 X u F o Y p k d y o 7 t h x Z a j 4 / 3 A R H Z 0 O D r k 7 A 7 i M l A A A A B O T G C d 1 Z Q y G G 7 o E s b E + x c C k r K a 8 c 2 V L K p E j G i 5 l x z K 2 R v 7 c 0 m o X V L g o V S a A P Q J Y s + q k B N o 3 q X p A j q A j D R X U 1 W d j Z n y r l i l C k M C v X z V d O J 8 R k A A A A C c E I 5 3 C e Z f n d P G g Q V R F k a 9 v p T d i t Y 8 h D k D L z E D o o K S K B W d E c f / a P d l t 4 S F Q e G b j 9 l p z Y u F i 4 n s P 0 2 W N Z B 4 D O C B < / D a t a M a s h u p > 
</file>

<file path=customXml/itemProps1.xml><?xml version="1.0" encoding="utf-8"?>
<ds:datastoreItem xmlns:ds="http://schemas.openxmlformats.org/officeDocument/2006/customXml" ds:itemID="{7949A055-5ED3-457F-9E2B-21AB802C98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TABLAS</vt:lpstr>
      <vt:lpstr>Consulta #7.1</vt:lpstr>
      <vt:lpstr>Consulta #7.2</vt:lpstr>
      <vt:lpstr>Consulta #7.3</vt:lpstr>
      <vt:lpstr>Consulta #7.4</vt:lpstr>
      <vt:lpstr>Consulta #7.5</vt:lpstr>
      <vt:lpstr>Consulta #7.6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Mukkano</dc:creator>
  <cp:lastModifiedBy>Alexander Vargas</cp:lastModifiedBy>
  <dcterms:created xsi:type="dcterms:W3CDTF">2015-06-05T18:17:20Z</dcterms:created>
  <dcterms:modified xsi:type="dcterms:W3CDTF">2025-09-11T01:21:51Z</dcterms:modified>
</cp:coreProperties>
</file>