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5"/>
    <sheet state="visible" name="Inf LGPD" sheetId="2" r:id="rId6"/>
    <sheet state="visible" name="Introdução" sheetId="3" r:id="rId7"/>
    <sheet state="visible" name="Base Legal" sheetId="4" r:id="rId8"/>
    <sheet state="visible" name="Mapeamento" sheetId="5" r:id="rId9"/>
  </sheets>
  <definedNames>
    <definedName name="SegmentaçãodeDados_Utiliza_algum_tipo_de_dado_pessoal_sensível?">#REF!</definedName>
    <definedName name="SegmentaçãodeDados_Nome_do_Processo">#REF!</definedName>
    <definedName localSheetId="1" name="xxx">#REF!</definedName>
    <definedName localSheetId="1" name="SegmentaçãodeDados_Nome_do_Processo">#REF!</definedName>
    <definedName localSheetId="1" name="gravidade">#REF!</definedName>
    <definedName name="SegmentaçãodeDados_Há_método_de_destruição_do_dado?">#REF!</definedName>
    <definedName localSheetId="1" name="SegmentaçãodeDados_Há_solicitação_de_consentimento_para_o_titular_do_dado_quanto_a_coleta_e_tratamento?">#REF!</definedName>
    <definedName name="SegmentaçãodeDados_Utiliza_algum_tipo_de_dado_de_menores_de_18_anos?">#REF!</definedName>
    <definedName localSheetId="1" name="SegmentaçãodeDados_Utiliza_algum_tipo_de_dado_de_menores_de_18_anos?">#REF!</definedName>
    <definedName name="gravidade">#REF!</definedName>
    <definedName localSheetId="1" name="Outro">#REF!</definedName>
    <definedName name="SegmentaçãodeDados_Há_compartilhamento_de_dados_com_Terceiros_e_ou_Prestadores_de_Serviços?">#REF!</definedName>
    <definedName name="SegmentaçãodeDados_O_dado_pessoal_é_utilizado_para_estudo_ou_formação_de_perfil_comportamental?">#REF!</definedName>
    <definedName name="SegmentaçãodeDados_Há_solicitação_de_consentimento_para_o_titular_do_dado_quanto_a_coleta_e_tratamento?">#REF!</definedName>
    <definedName localSheetId="1" name="SegmentaçãodeDados_Há_método_de_destruição_do_dado?">#REF!</definedName>
    <definedName localSheetId="1" name="SegmentaçãodeDados_Utiliza_algum_tipo_de_dado_pessoal_sensível?">#REF!</definedName>
    <definedName localSheetId="1" name="SegmentaçãodeDados_Nome_da_Área_de_Negócio">#REF!</definedName>
    <definedName localSheetId="1" name="SegmentaçãodeDados_Há_compartilhamento_de_dados_com_Terceiros_e_ou_Prestadores_de_Serviços?">#REF!</definedName>
    <definedName name="Outro">#REF!</definedName>
    <definedName name="op">#REF!</definedName>
    <definedName localSheetId="1" name="SegmentaçãodeDados_O_dado_pessoal_é_utilizado_para_estudo_ou_formação_de_perfil_comportamental?">#REF!</definedName>
    <definedName name="Opção">#REF!</definedName>
    <definedName name="SegmentaçãodeDados_Nome_da_Área_de_Negócio">#REF!</definedName>
    <definedName localSheetId="1" name="Z_8CF8A174_E1EE_482B_95B1_AA0894B2019E_.wvu.Rows">'Inf LGPD'!$104:$111</definedName>
    <definedName name="xxx">#REF!</definedName>
    <definedName localSheetId="1" name="opção">#REF!</definedName>
    <definedName name="GAPS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======
ID#AAAB9KeIeLg
Luana Bispo    (2026-06-15 11:38:13)
Nome e e-mail do responsável pela gestão e/ou execução do processo.</t>
      </text>
    </comment>
    <comment authorId="0" ref="D3">
      <text>
        <t xml:space="preserve">======
ID#AAAB9KeIeMw
Luana Bispo    (2026-06-15 11:38:13)
Qual nome do processo?</t>
      </text>
    </comment>
    <comment authorId="0" ref="E3">
      <text>
        <t xml:space="preserve">======
ID#AAAB9KeIeLs
Luana Bispo    (2026-06-15 11:38:13)
Descreva detalhadamente como processo ocorre dentro da área de negócio.</t>
      </text>
    </comment>
    <comment authorId="0" ref="F3">
      <text>
        <t xml:space="preserve">======
ID#AAAB9KeIeMI
Luana Bispo    (2026-06-15 11:38:13)
Existe tratamento de dados pessoais no processo?</t>
      </text>
    </comment>
    <comment authorId="0" ref="G3">
      <text>
        <t xml:space="preserve">======
ID#AAAB9KeIeK8
Luana Bispo    (2026-06-15 11:38:13)
Exemplo de dados: Nome, CPF, Data de nascimento, Telefone, E-mail, Matricula, Endereço.</t>
      </text>
    </comment>
    <comment authorId="0" ref="H3">
      <text>
        <t xml:space="preserve">======
ID#AAAB9KeIeN0
Luana Bispo    (2026-06-15 11:38:13)
tipo de titular é quem é a pessoa natural a quem os dados pessoais se referem dentro daquele processo. Ou seja: de quem são os dados tratados.</t>
      </text>
    </comment>
    <comment authorId="0" ref="I3">
      <text>
        <t xml:space="preserve">======
ID#AAAB9KeIeM8
Luana Bispo    (2026-06-15 11:38:13)
Origem racial ou étnica, Convicção religiosa, Opinião política, Filiação a sindicato ou organização de caráter religioso, filosófico ou político, Dado referente à saúde, Vida sexual, Dado genético, Dado biométrico (quando vinculado a uma pessoa natural).</t>
      </text>
    </comment>
    <comment authorId="0" ref="J3">
      <text>
        <t xml:space="preserve">======
ID#AAAB9KeIeNA
Luana Bispo    (2026-06-15 11:38:13)
Origem racial ou étnica, Convicção religiosa, Opinião política, Filiação a sindicato ou organização de caráter religioso, filosófico ou político, Dado referente à saúde, Vida sexual, Dado genético, Dado biométrico (quando vinculado a uma pessoa natural).</t>
      </text>
    </comment>
    <comment authorId="0" ref="K3">
      <text>
        <t xml:space="preserve">======
ID#AAAB9KeIeLA
Luana Bispo    (2026-06-15 11:38:13)
O processo trata dados de menores de 18 anos?</t>
      </text>
    </comment>
    <comment authorId="0" ref="L3">
      <text>
        <t xml:space="preserve">======
ID#AAAB9KeIeMs
Luana Bispo    (2026-06-15 11:38:13)
Informe os dados de menores de 18 anos tratados no processo.</t>
      </text>
    </comment>
    <comment authorId="0" ref="M3">
      <text>
        <t xml:space="preserve">======
ID#AAAB9KeIeMo
Luana Bispo    (2026-06-15 11:38:13)
Descreva o objetivo específico do processo na área e do uso dos dados pessoais neste processo.</t>
      </text>
    </comment>
    <comment authorId="0" ref="N3">
      <text>
        <t xml:space="preserve">======
ID#AAAB9KeIeNs
Luana Bispo    (2026-06-15 11:38:13)
Informe a fonte de obtenção dos dados pessoais neste processo (titular, sistema interno, parceiro, site, atendimento presencial etc.).</t>
      </text>
    </comment>
    <comment authorId="0" ref="O3">
      <text>
        <t xml:space="preserve">======
ID#AAAB9KeIeM0
Luana Bispo    (2026-06-15 11:38:13)
Informar o volume estimado mensal de titulares de dados pessoais tratados na atividade/processo.</t>
      </text>
    </comment>
    <comment authorId="0" ref="P3">
      <text>
        <t xml:space="preserve">======
ID#AAAB9KeIeLI
Luana Bispo    (2026-06-15 11:38:13)
Informe se existe lei, regulamento, norma interna, obrigação contratual ou outro fundamento formal que justifique a finalidade do tratamento dos dados pessoais neste processo.</t>
      </text>
    </comment>
    <comment authorId="0" ref="Q3">
      <text>
        <t xml:space="preserve">======
ID#AAAB9KeIeMc
Luana Bispo    (2026-06-15 11:38:13)
Caso a resposta anterior seja SIM, informe qual lei, norma, regulamento, obrigação contratual ou outro dispositivo formal fundamenta a realização deste processo e o tratamento dos dados pessoais envolvidos.</t>
      </text>
    </comment>
    <comment authorId="0" ref="R3">
      <text>
        <t xml:space="preserve">======
ID#AAAB9KeIeK4
Luana Bispo    (2026-06-15 11:38:13)
Os dados pessoais deste processo são compartilhados com órgãos governamentais ou reguladores por obrigação legal, regulatória ou requisição formal?</t>
      </text>
    </comment>
    <comment authorId="0" ref="S3">
      <text>
        <t xml:space="preserve">======
ID#AAAB9KeIeKk
Luana Bispo    (2026-06-15 11:38:13)
Caso a resposta anterior seja SIM, informe de que forma os dados pessoais são compartilhados com órgãos reguladores e/ou governamentais, indicando o meio utilizado, periodicidade e contexto do envio.</t>
      </text>
    </comment>
    <comment authorId="0" ref="T3">
      <text>
        <t xml:space="preserve">======
ID#AAAB9KeIeNU
Luana Bispo    (2026-06-15 11:38:13)
Descreva onde e como os dados físicos e digitais deste processo são armazenados (arquivo físico, sistema, servidor, nuvem, planilha etc.).</t>
      </text>
    </comment>
    <comment authorId="0" ref="U3">
      <text>
        <t xml:space="preserve">======
ID#AAAB9KeIeNg
Luana Bispo    (2026-06-15 11:38:13)
Informe se existe prazo definido para guarda, manutenção, descarte ou anonimização dos dados pessoais tratados neste processo, conforme obrigação legal, necessidade operacional ou política interna.</t>
      </text>
    </comment>
    <comment authorId="0" ref="V3">
      <text>
        <t xml:space="preserve">======
ID#AAAB9KeIeNI
Luana Bispo    (2026-06-15 11:38:13)
Caso exista prazo de retenção definido, informe por quanto tempo os dados pessoais permanecem armazenados antes da exclusão, descarte, anonimização ou revisão periódica, indicando, se possível, o fundamento aplicável.</t>
      </text>
    </comment>
    <comment authorId="0" ref="W3">
      <text>
        <t xml:space="preserve">======
ID#AAAB9KeIeNY
Luana Bispo    (2026-06-15 11:38:13)
Caso exista procedimento definido, informe como é realizada a eliminação, descarte ou inutilização segura dos dados pessoais físicos e digitais tratados neste processo, indicando o método utilizado.</t>
      </text>
    </comment>
    <comment authorId="0" ref="X3">
      <text>
        <t xml:space="preserve">======
ID#AAAB9KeIeLU
Luana Bispo    (2026-06-15 11:38:13)
Os dados deste processo são compartilhados internamente?</t>
      </text>
    </comment>
    <comment authorId="0" ref="Y3">
      <text>
        <t xml:space="preserve">======
ID#AAAB9KeIeNk
Luana Bispo    (2026-06-15 11:38:13)
Informe quais áreas, departamentos ou unidades recebem os dados.</t>
      </text>
    </comment>
    <comment authorId="0" ref="Z3">
      <text>
        <t xml:space="preserve">======
ID#AAAB9KeIeMU
Luana Bispo    (2026-06-15 11:38:13)
Descreva por qual meio os dados são compartilhados (sistema, e-mail, API, planilha, portal, acesso interno etc.).</t>
      </text>
    </comment>
    <comment authorId="0" ref="AA3">
      <text>
        <t xml:space="preserve">======
ID#AAAB9KeIeNo
Luana Bispo    (2026-06-15 11:38:13)
Os dados pessoais deste processo são compartilhados ou acessados por terceiros/prestadores de serviços externos?</t>
      </text>
    </comment>
    <comment authorId="0" ref="AB3">
      <text>
        <t xml:space="preserve">======
ID#AAAB9KeIeKw
Luana Bispo    (2026-06-15 11:38:13)
Se aplicável, informe quais dados são compartilhados e para qual finalidade operacional, contratual ou legal.</t>
      </text>
    </comment>
    <comment authorId="0" ref="AC3">
      <text>
        <t xml:space="preserve">======
ID#AAAB9KeIeMM
Luana Bispo    (2026-06-15 11:38:13)
Informe o nome do terceiro ou prestador de serviço que recebe, acessa ou trata os dados pessoais deste processo.</t>
      </text>
    </comment>
    <comment authorId="0" ref="AD3">
      <text>
        <t xml:space="preserve">======
ID#AAAB9KeIeL0
Luana Bispo    (2026-06-15 11:38:13)
Existe contrato ou instrumento formal com o terceiro contendo cláusulas de privacidade e proteção de dados pessoais?</t>
      </text>
    </comment>
    <comment authorId="0" ref="AE3">
      <text>
        <t xml:space="preserve">======
ID#AAAB9KeIeKc
    (2022-12-26 13:17:52)
Detalhe de modo resumido qual a finalidade do compartilhamento de dados com terceiros e/ou prestadores de serviços.</t>
      </text>
    </comment>
    <comment authorId="0" ref="AF3">
      <text>
        <t xml:space="preserve">======
ID#AAAB9KeIeLc
Luana Bispo    (2026-06-15 11:38:13)
Os dados pessoais deste processo são transferidos, armazenados ou acessados fora do Brasil?</t>
      </text>
    </comment>
    <comment authorId="0" ref="AG3">
      <text>
        <t xml:space="preserve">======
ID#AAAB9KeIeKg
Luana Bispo    (2026-06-15 11:38:13)
Caso exista transferência internacional de dados, informe quais países, estados, províncias ou regiões recebem, armazenam, acessam ou processam os dados pessoais relacionados a este processo.</t>
      </text>
    </comment>
    <comment authorId="0" ref="AH3">
      <text>
        <t xml:space="preserve">======
ID#AAAB9KeIeLw
Luana Bispo    (2026-06-15 11:38:13)
Existe contrato ou política formal garantindo adequação à LGPD no compartilhamento ou transferência de dados entre as partes?</t>
      </text>
    </comment>
    <comment authorId="0" ref="AI3">
      <text>
        <t xml:space="preserve">======
ID#AAAB9KeIeL4
Luana Bispo    (2026-06-15 11:38:13)
Informe a finalidade específica da transferência ou compartilhamento internacional dos dados pessoais.</t>
      </text>
    </comment>
    <comment authorId="0" ref="AJ3">
      <text>
        <t xml:space="preserve">======
ID#AAAB9KeIeKo
Luana Bispo    (2026-06-15 11:38:13)
Existe controle de acesso aos dados pessoais por perfil, função ou nível de permissão dentro da organização?</t>
      </text>
    </comment>
    <comment authorId="0" ref="AK3">
      <text>
        <t xml:space="preserve">======
ID#AAAB9KeIeMg
Luana Bispo    (2026-06-15 11:38:13)
Existe documento ou registro formal do consentimento do titular, quando aplicável, com informações sobre coleta, tratamento e finalidade dos dados?</t>
      </text>
    </comment>
    <comment authorId="0" ref="AM3">
      <text>
        <t xml:space="preserve">======
ID#AAAB9KeIeNQ
Luana Bispo    (2026-06-15 11:38:13)
Caso exista uso de IA no processo, informe qual ferramenta, sistema, plataforma ou fornecedor de Inteligência Artificial é utilizado, indicando o nome da solução empregada.</t>
      </text>
    </comment>
    <comment authorId="0" ref="AN3">
      <text>
        <t xml:space="preserve">======
ID#AAAB9KeIeLQ
Luana Bispo    (2026-06-15 11:38:13)
Informe se, no uso da ferramenta de IA neste processo, são inseridos, enviados, processados ou expostos dados pessoais e/ou dados pessoais sensíveis de titulares.</t>
      </text>
    </comment>
    <comment authorId="0" ref="AO3">
      <text>
        <t xml:space="preserve">======
ID#AAAB9KeIeLM
Luana Bispo    (2026-06-15 11:38:13)
Indique se há revisão, validação ou aprovação humana sobre as decisões, recomendações ou outputs gerados por ferramentas de inteligência artificial utilizadas neste processo antes de sua aplicação ou utilização.</t>
      </text>
    </comment>
    <comment authorId="0" ref="AQ3">
      <text>
        <t xml:space="preserve">======
ID#AAAB9KeIeK0
Cintia Damazio Lopes    (2026-06-15 11:38:13)
DPIA deve ser realizada sempre que um processamento de dados apresentar um alto risco para os direitos e liberdades individuais dos titulares dos dados. Esta análise ajuda a identificar os riscos, propor medidas para mitigá-los e garantir a conformidade com as normas de proteção de dados.</t>
      </text>
    </comment>
    <comment authorId="0" ref="AR3">
      <text>
        <t xml:space="preserve">======
ID#AAAB9KeIeMA
Luana Bispo    (2026-06-15 11:38:13)
Indica se há necessidade de elaboração de Relatório de Impacto à Proteção de Dados Pessoais relativo ao Legítimo Interesse (LIA), para avaliação da base legal de legítimo interesse e dos riscos e impactos aos direitos e liberdades dos titulares no tratamento de dados deste processo.</t>
      </text>
    </comment>
    <comment authorId="0" ref="B3">
      <text>
        <t xml:space="preserve">======
ID#AAAB9KeIeNM
Luana Bispo    (2026-06-15 11:38:13)
Área responsável pelo processo.</t>
      </text>
    </comment>
  </commentList>
</comments>
</file>

<file path=xl/sharedStrings.xml><?xml version="1.0" encoding="utf-8"?>
<sst xmlns="http://schemas.openxmlformats.org/spreadsheetml/2006/main" count="337" uniqueCount="242">
  <si>
    <t>Nome da Área de Negócio</t>
  </si>
  <si>
    <t>Inventário de Dados</t>
  </si>
  <si>
    <t>Tópicos</t>
  </si>
  <si>
    <t>Colunas</t>
  </si>
  <si>
    <t>Descrição Resumida</t>
  </si>
  <si>
    <t>Exemplo de Preenchimento</t>
  </si>
  <si>
    <t>Tópico 1 - Identificação das Áreas de Negócio</t>
  </si>
  <si>
    <t>ID</t>
  </si>
  <si>
    <t>Identificador numérico único de controle da linha do processo.</t>
  </si>
  <si>
    <t>1; 2; 3; 4...</t>
  </si>
  <si>
    <t>Nome da área de negócio</t>
  </si>
  <si>
    <t>Departamento ou setor corporativo responsável pelo fluxo de dados.</t>
  </si>
  <si>
    <t>Recursos Humanos; Comercial; Jurídico; TI.</t>
  </si>
  <si>
    <t>Nome e e-mail do responsável pelo processo</t>
  </si>
  <si>
    <t>Identificação do dono do processo para contato e governança de dados.</t>
  </si>
  <si>
    <t>Ana Costa (ana.costa@empresa.com)</t>
  </si>
  <si>
    <t>Nome do processo</t>
  </si>
  <si>
    <t>Macroatividade de negócio onde os dados circulam.</t>
  </si>
  <si>
    <t>Admissão de Colaboradores; Gestão de Leads; Folha de Pagamento.</t>
  </si>
  <si>
    <t>Descrição do sub-processo</t>
  </si>
  <si>
    <t>Detalhamento técnico das atividades executadas com os dados.</t>
  </si>
  <si>
    <t>Coleta de documentos admissionais e cadastro no sistema de RH.</t>
  </si>
  <si>
    <t>Tópico 2 - TIPOS DE DADOS PESSOAIS</t>
  </si>
  <si>
    <t>Utiliza algum tipo de dado pessoal?</t>
  </si>
  <si>
    <t>Indicador binário se há ou não presença de dados de pessoas físicas.</t>
  </si>
  <si>
    <t>Sim; Não.</t>
  </si>
  <si>
    <t>Quais dados?</t>
  </si>
  <si>
    <t>Listagem explícita dos dados pessoais gerais coletados.</t>
  </si>
  <si>
    <t>Nome completo; RG; CPF; E-mail; Telefone; Endereço.</t>
  </si>
  <si>
    <t>Tipo do Titular?</t>
  </si>
  <si>
    <t>Categoria ou grupo ao qual pertence o dono dos dados coletados.</t>
  </si>
  <si>
    <t>Colaborador; Candidato; Cliente; Prestador de Serviço.</t>
  </si>
  <si>
    <t>Utiliza dado sensível?</t>
  </si>
  <si>
    <t>Indicação se há dados sobre saúde, biometria, origem racial, etc.</t>
  </si>
  <si>
    <t>Quais dados sensíveis?</t>
  </si>
  <si>
    <t>Especificação exata das categorias de dados sensíveis tratados.</t>
  </si>
  <si>
    <t>Biometria; Atestado Médico; Exame Admissional; CID.</t>
  </si>
  <si>
    <t>Utiliza algum tipo de dado de menores de 18 anos?</t>
  </si>
  <si>
    <t>Indicador de tratamento focado em crianças ou adolescentes.</t>
  </si>
  <si>
    <t>Quais os dados de menores de 18 anos?</t>
  </si>
  <si>
    <t>Detalhamento dos dados coletados pertencentes a menores.</t>
  </si>
  <si>
    <t>Nome e CPF de dependentes; Certidão de Nascimento.</t>
  </si>
  <si>
    <t>Qual a finalidade do tratamento dos dados no processo?</t>
  </si>
  <si>
    <t>O propósito de negócio, operacional ou legal para justificar o uso do dado.</t>
  </si>
  <si>
    <t>Execução de contrato de trabalho e fornecimento de benefícios.</t>
  </si>
  <si>
    <t>Qual a origem ou fonte de coleta do dado pessoal no processo?</t>
  </si>
  <si>
    <t>O canal ou a forma pela qual os dados entram na empresa.</t>
  </si>
  <si>
    <t>Coletado diretamente com o titular; Recebido via agência parceira.</t>
  </si>
  <si>
    <t>Volume estimado coletado mensalmente?</t>
  </si>
  <si>
    <t>Métrica de volumetria mensal de titulares impactados (afeta o DPIA).</t>
  </si>
  <si>
    <t>De 1.001 a 10.000 titulares por mês; Acima de 10.000 titulares por mês.</t>
  </si>
  <si>
    <t>Tópico 3 - DISPOSIÇÕES LEGAIS DO PROCESSO</t>
  </si>
  <si>
    <t>Há regulamentação, norma, lei ou outro dispositivo legal que justifique a finalidade do uso do dado pessoal?</t>
  </si>
  <si>
    <t>Indicação se existe uma lei externa obrigando este tratamento de dados.</t>
  </si>
  <si>
    <t>Caso sim, informe qual dispositivo legal justifica a realização do processo.</t>
  </si>
  <si>
    <t>Citação direta da lei corporativa, trabalhista, fiscal ou regulatória.</t>
  </si>
  <si>
    <t>Consolidação das Leis do Trabalho (CLT); Legislação do eSocial.</t>
  </si>
  <si>
    <t>Os dados são compartilhados com Órgãos Reguladores e/ou Governamentais?</t>
  </si>
  <si>
    <t>Envio rotineiro de informações para cumprimento de obrigações públicas.</t>
  </si>
  <si>
    <t>Como os dados são compartilhados com Órgãos Reguladores e/ou Governamentais?</t>
  </si>
  <si>
    <t>Canal técnico usado para a transmissão de dados ao governo.</t>
  </si>
  <si>
    <t>Transmissão via portal eSocial; Conectividade Social da Caixa.</t>
  </si>
  <si>
    <t xml:space="preserve">Tópico 4 - RETENÇÃO DE DADOS                        </t>
  </si>
  <si>
    <t>Como e onde são armazenado os dados físicos e digitais do processo?</t>
  </si>
  <si>
    <t>Infraestrutura ou repositório onde os arquivos contendo dados residem.</t>
  </si>
  <si>
    <t>Servidor Nuvem (OneDrive); Arquivo Morto Físico na Sede.</t>
  </si>
  <si>
    <t xml:space="preserve">Há um tempo de Retenção do dado pessoal? </t>
  </si>
  <si>
    <t xml:space="preserve">Indica se a organização possui um prazo definido para o armazenamento dos dados pessoais tratados no processo. </t>
  </si>
  <si>
    <t>Qual o método de destruição dos dados físicos e digitais? Caso exista, descreva como é feito o processo.</t>
  </si>
  <si>
    <t>Caso exista período de retenção informe o período.</t>
  </si>
  <si>
    <t>Especificação do prazo exato de armazenamento dos dados pessoais no processo, baseado em obrigações legais, regulatórias ou necessidades de negócio.</t>
  </si>
  <si>
    <t xml:space="preserve"> 5 anos após o término do contrato; 20 anos para prontuários médicos.</t>
  </si>
  <si>
    <t>Especificação dos procedimentos técnicos ou físicos adotados para a eliminação definitiva e segura dos dados após o fim do período de retenção, garantindo que as informações não possam ser recuperadas.</t>
  </si>
  <si>
    <t>Fragmentação mecânica de papéis para documentos físicos e exclusão lógica com sobrescrita segura ou exclusão de arquivos digitais.</t>
  </si>
  <si>
    <t xml:space="preserve">Tópico 5 - COMPARTILHAMENTO INTERNO DOS DADOS		</t>
  </si>
  <si>
    <t xml:space="preserve">Há compartilhamento interno dos dados? </t>
  </si>
  <si>
    <t xml:space="preserve">Indica se as informações pessoais são replicadas ou disponibilizadas para outros setores dentro da própria organização. </t>
  </si>
  <si>
    <t>Se aplicável, quais áreas da empresa recebem os dados?</t>
  </si>
  <si>
    <t>Indicação dos departamentos ou setores internos da organização que têm acesso ou recebem os dados pessoais compartilhados no processo.</t>
  </si>
  <si>
    <t xml:space="preserve"> Recursos Humanos; Departamento Pessoal; Financeiro; TI.</t>
  </si>
  <si>
    <t>De que forma o dado é compartilhado?</t>
  </si>
  <si>
    <t xml:space="preserve">Indicação do meio ou canal técnico utilizado para realizar o compartilhamento interno dos dados pessoais. </t>
  </si>
  <si>
    <t>E-mail corporativo; Pasta compartilhada na rede; Integração via API do sistema de RH.</t>
  </si>
  <si>
    <t xml:space="preserve"> Tópico 6 - COMPARTILHAMENTO EXTERNO DOS DADOS                                </t>
  </si>
  <si>
    <t xml:space="preserve">Há compartilhamento de dados com Terceiros e/ou Prestadores de Serviços?     </t>
  </si>
  <si>
    <t>Indicação se as informações coletadas no processo são compartilhadas com empresas parceiras, fornecedores ou prestadores de serviços externos.</t>
  </si>
  <si>
    <t xml:space="preserve">   Se aplicável, informe quais os dados compartilhados e a finalidade do compartilhamento.        </t>
  </si>
  <si>
    <t>Especificação de quais dados pessoais são compartilhados com o terceiro e o motivo de negócio ou legal para essa transferência.</t>
  </si>
  <si>
    <t>Dados: Nome e CPF. Finalidade: Emissão de passagens aéreas e reserva de hotéis pela agência corporativa.</t>
  </si>
  <si>
    <t xml:space="preserve">Informe o nome do Terceiro e/ou Prestador de Serviço que recebe os dados.      </t>
  </si>
  <si>
    <t xml:space="preserve">Indica a razão social ou nome fantasia da empresa terceira ou fornecedora externa que tem acesso ou recebe os dados pessoais tratados no processo. </t>
  </si>
  <si>
    <t>AWS Cloud Brasil; Robert Half Consultoria; Stone Pagamentos.</t>
  </si>
  <si>
    <t xml:space="preserve">  Há contrato com Terceiros e/ou Prestador de Serviço com cláusulas de Privacidade?    </t>
  </si>
  <si>
    <t xml:space="preserve">Indica se existe um instrumento contratual formalizado com o terceiro que inclua cláusulas específicas de proteção de dados e privacidade. </t>
  </si>
  <si>
    <t xml:space="preserve">    Qual a finalidade do compartilhamento de dados com Terceiros ou Prestadores de Serviço?</t>
  </si>
  <si>
    <t>Indicação do motivo ou justificativa de negócio para o envio das informações a terceiros.</t>
  </si>
  <si>
    <t xml:space="preserve"> Processamento de folha de pagamento por empresa terceirizada de contabilidade.</t>
  </si>
  <si>
    <t>Tópico 7 - TRANSFERÊNCIA INTERNACIONAL DE DADOS</t>
  </si>
  <si>
    <t xml:space="preserve">Há transferência internacional de dados?    </t>
  </si>
  <si>
    <t>Indica se os dados pessoais são enviados, armazenados ou acessados em servidores localizados fora do território nacional.</t>
  </si>
  <si>
    <t xml:space="preserve"> Sim; Não.</t>
  </si>
  <si>
    <t xml:space="preserve">    Caso sim, informe quais os Países e Estados que recebem estes dados.       </t>
  </si>
  <si>
    <t xml:space="preserve">Listagem das nações ou estados estrangeiros para os quais os dados pessoais são transferidos no processo. </t>
  </si>
  <si>
    <t>Estados Unidos (Califórnia); Alemanha.</t>
  </si>
  <si>
    <t xml:space="preserve"> Contrato/Política entre as partes em que o controlador garante a adequação à LGPD nas transferências?       </t>
  </si>
  <si>
    <t>Indicação se há um instrumento jurídico formal que assegure a conformidade das transferências de dados internacionais com a LGPD</t>
  </si>
  <si>
    <t>Cláusulas contratuais padrão assinadas; Acordo de Compartilhamento de Dados aditado com cláusulas de privacidade.</t>
  </si>
  <si>
    <t xml:space="preserve"> Qual a finalidade da transferência/compartilhamento internacional do dado? </t>
  </si>
  <si>
    <t>Esclarecimento do motivo de negócio, operacional ou legal que justifica o envio ou armazenamento dos dados fora do Brasil.</t>
  </si>
  <si>
    <t xml:space="preserve"> Armazenamento seguro em nuvem corporativa global.</t>
  </si>
  <si>
    <t>Tópico 8 - SEGURANÇA</t>
  </si>
  <si>
    <t>Existe controle de acesso aos dados por perfil na organização?</t>
  </si>
  <si>
    <t>Indicação se a empresa possui restrições de acesso às informações com base no cargo ou função do colaborador para garantir a segurança dos dados.</t>
  </si>
  <si>
    <t xml:space="preserve"> Sim, apenas a equipe de RH possui acesso à pasta de prontuários.</t>
  </si>
  <si>
    <t>Tópico 9 - CONSENTIMENTO</t>
  </si>
  <si>
    <t>Existe algum documento expressando o consentimento (quando aplicável) para o titular do dado com informações referente a coleta, tratamento do dado e finalidade do mesmo?</t>
  </si>
  <si>
    <t>Indicação da existência de um termo formal ou mecanismo que comprove a autorização expressa do titular para o tratamento de seus dados.</t>
  </si>
  <si>
    <t xml:space="preserve"> Termo de Consentimento de Uso de Dados assinado; Aceite eletrônico na plataforma.</t>
  </si>
  <si>
    <t xml:space="preserve">Tópico 10 - INTELIGÊNCIA ARTIFICIAL			</t>
  </si>
  <si>
    <t>Qual Ferramenta de IA?</t>
  </si>
  <si>
    <t xml:space="preserve">Identificação do nome ou especificação da ferramenta de inteligência artificial utilizada no processo de tratamento de dados. </t>
  </si>
  <si>
    <t>ChatGPT; Google Gemini; Microsoft Copilot.</t>
  </si>
  <si>
    <t>Dados pessoais ou dados pessoais sensíveis inseridos na IA?</t>
  </si>
  <si>
    <t>Indicação se dados pessoais comuns ou sensíveis são introduzidos em ferramentas de Inteligência Artificial durante o processo.</t>
  </si>
  <si>
    <t>Sim, são inseridos nomes e CPFs de clientes no chatbot de atendimento.</t>
  </si>
  <si>
    <t>Existe revisão humana nas decisões feitas por IA nesse processo?</t>
  </si>
  <si>
    <t xml:space="preserve">Indica se as decisões ou outputs gerados por sistemas de inteligência artificial passam pela validação, supervisão ou análise crítica de uma pessoa antes de serem consolidados. </t>
  </si>
  <si>
    <t>Sim, todas as decisões automáticas de crédito são revisadas pelo comitê financeiro antes da aprovação final; Não, o processo é 100% automatizado.</t>
  </si>
  <si>
    <t xml:space="preserve">11- EMBASAMENTO JURÍDICO		</t>
  </si>
  <si>
    <t xml:space="preserve">Base Legal de Tratamento </t>
  </si>
  <si>
    <t xml:space="preserve">Fundamento jurídico previsto na LGPD que autoriza e legitima o tratamento de dados pessoais no processo. </t>
  </si>
  <si>
    <t>Consentimento; Execução de Contrato; Cumprimento de Obrigação Legal ou Regulatória; Legítimo Interesse.</t>
  </si>
  <si>
    <t xml:space="preserve">Indicação elaboração DPIA </t>
  </si>
  <si>
    <t>Indicação se o processo necessita da elaboração do Relatório de Impacto à Proteção de Dados Pessoais devido ao risco do tratamento.</t>
  </si>
  <si>
    <t>Indicação elaboração LIA</t>
  </si>
  <si>
    <t xml:space="preserve">Indicação se foi elaborado o Relatório de Impacto à Proteção de Dados (DPIA) ou o Legitimate Interest Assessment (LIA) para o processo, fundamentando a base legal do legítimo interesse. </t>
  </si>
  <si>
    <t xml:space="preserve">Sim; Não; </t>
  </si>
  <si>
    <t>Justificativa automática do DPIA</t>
  </si>
  <si>
    <t>Explicação ou fundamentação automatizada que valida a necessidade ou a dispensa da realização do Relatório de Impacto à Proteção de Dados Pessoais (DPIA) com base nos critérios de risco do processo</t>
  </si>
  <si>
    <t xml:space="preserve"> 2 - TIPOS DE DADOS PESSOAIS</t>
  </si>
  <si>
    <t>3 - DISPOSIÇÕES LEGAIS DO PROCESSO</t>
  </si>
  <si>
    <t>4 - RETENÇÃO DE DADOS</t>
  </si>
  <si>
    <t>5 - COMPARTILHAMENTO INTERNO DOS DADOS</t>
  </si>
  <si>
    <t xml:space="preserve"> 6 - COMPARTILHAMENTO EXTERNO DOS DADOS</t>
  </si>
  <si>
    <t>7 - TRANSFERÊNCIA INTERNACIONAL DE DADOS</t>
  </si>
  <si>
    <t>8 - SEGURANÇA</t>
  </si>
  <si>
    <t>9 - CONSENTIMENTO</t>
  </si>
  <si>
    <t>10 - INTELIGÊNCIA ARTIFICIAL</t>
  </si>
  <si>
    <t>11- EMBASAMENTO JURÍDICO</t>
  </si>
  <si>
    <t xml:space="preserve"> Nome e e-mail do responsável pelo processo</t>
  </si>
  <si>
    <t>Utiliza dado sensível?
Se o dado revela saúde, biometria, crença, política, origem racial, sindicato, genética ou vida sexual, trate como sensível.</t>
  </si>
  <si>
    <t xml:space="preserve">Utiliza algum tipo de dado de menores de 18 anos? </t>
  </si>
  <si>
    <t>Os dados são compartihados com  Órgãos Reguladores e/ou Governamentais?</t>
  </si>
  <si>
    <t>Como os dados são compartihados com  Órgãos Reguladores e/ou Governamentais?</t>
  </si>
  <si>
    <t>Há compartilhamento de dados com Terceiros e/ou Prestadores de Serviços?</t>
  </si>
  <si>
    <t>Se aplicável, informe quais os dados compartilhados e a finalidade do compartilhamento.</t>
  </si>
  <si>
    <t>Informe o nome do Terceiro e/ou Prestador de Serviço que recebe os dados.</t>
  </si>
  <si>
    <t>Há contrato com Terceiros e/ou Prestador de Serviço com cláusulas de Privacidade?</t>
  </si>
  <si>
    <t>Qual a finalidade do compartilhamento de dados com Terceiros ou Prestadores de Serviço?</t>
  </si>
  <si>
    <t>Há transferência internacional de dados?</t>
  </si>
  <si>
    <t>Caso sim, informe quais os Países e Estados que recebem estes dados.</t>
  </si>
  <si>
    <t>Contrato/Política entre as partes em que o controlador garante a adequação à LGPD nas transferências?</t>
  </si>
  <si>
    <t xml:space="preserve">Qual a finalidade da transferência/compartilhamento internacional do dado? </t>
  </si>
  <si>
    <t>Este processo utiliza Inteligência Artificial ou ferramentas automatizadas com recursos de IA?</t>
  </si>
  <si>
    <t>Recursos Humanos</t>
  </si>
  <si>
    <t>Mariana Silva (mariana.silva@empresa.com)</t>
  </si>
  <si>
    <t>Gestão de Pessoas</t>
  </si>
  <si>
    <t>Admissão de novos colaboradores e cadastro de dependentes.</t>
  </si>
  <si>
    <t>Sim</t>
  </si>
  <si>
    <t>Nome, CPF, RG, Endereço, Carteira de Trabalho, Telefone, E-mail.</t>
  </si>
  <si>
    <t>Colaborador e Dependentes</t>
  </si>
  <si>
    <t>Atestado de saúde ocupacional (ASO), foto para crachá (biometria) e dados sindicais.</t>
  </si>
  <si>
    <t>Certidão de nascimento e CPF de filhos para fins de plano de saúde e auxílio-creche.</t>
  </si>
  <si>
    <t>Execução de contrato de trabalho e cumprimento de obrigações legais.</t>
  </si>
  <si>
    <t>Coleta direta com o titular (candidato aprovado).</t>
  </si>
  <si>
    <t>15 a 20 registros por mês.</t>
  </si>
  <si>
    <t>Consolidação das Leis do Trabalho (CLT) e normas da Receita Federal (eSocial).</t>
  </si>
  <si>
    <t>Envio automatizado via sistema para a plataforma do Governo Federal (eSocial).</t>
  </si>
  <si>
    <t>Digitais em nuvem (Sistema ERP de RH com AWS); Físicos em arquivos trancados na sala do RH.</t>
  </si>
  <si>
    <t>5 anos após o término do contrato de trabalho e 30 anos para FGTS.</t>
  </si>
  <si>
    <t>Físicos: Fragmentação mecânica; Digitais: Exclusão lógica permanente do banco de dados (hard purge).</t>
  </si>
  <si>
    <t>Departamento Financeiro e TI.</t>
  </si>
  <si>
    <t>Integração interna via sistema ERP com controle de permissões.</t>
  </si>
  <si>
    <t>Dados de identificação e saúde para inclusão em benefícios.</t>
  </si>
  <si>
    <t>Operadora de Saúde Vitalidade S/A e Corretora de Benefícios SegurosJá.</t>
  </si>
  <si>
    <t>Viabilizar a prestação de assistência médica e odontológica corporativa.</t>
  </si>
  <si>
    <t>Não</t>
  </si>
  <si>
    <t>N/A</t>
  </si>
  <si>
    <t>Sim, apenas funcionários autorizados do RH e Financeiro visualizam as pastas.</t>
  </si>
  <si>
    <t>Cumprimento de obrigação legal ou regulatória (Art. 7º, II da LGPD).</t>
  </si>
  <si>
    <t>Processo amparado por obrigação legal, com riscos mitigados por controle de acesso.</t>
  </si>
  <si>
    <t>Marketing e Vendas</t>
  </si>
  <si>
    <t>Carlos Souza (carlos.souza@empresa.com)</t>
  </si>
  <si>
    <t>Aquisição de Clientes</t>
  </si>
  <si>
    <t>Captura de Leads por formulário no site e envio de newsletters.</t>
  </si>
  <si>
    <t>Nome, E-mail, Telefone, Cargo, Empresa.</t>
  </si>
  <si>
    <t>Clientes Potenciais (Leads)</t>
  </si>
  <si>
    <t>Envio de comunicações de marketing, ofertas de produtos e agendamento de reuniões comerciais.</t>
  </si>
  <si>
    <t>Coleta direta via formulário preenchido voluntariamente pelo usuário no site institucional.</t>
  </si>
  <si>
    <t>~1.500 novos leads por mês.</t>
  </si>
  <si>
    <t>Apenas digitais, armazenados em ambiente SaaS de CRM (HubSpot).</t>
  </si>
  <si>
    <t>2 anos a partir da última interação do lead, ou imediatamente se houver opt-out.</t>
  </si>
  <si>
    <t>Exclusão definitiva dos registros no banco de dados da ferramenta de CRM.</t>
  </si>
  <si>
    <t>Equipe de Pré-vendas (SDR) e equipe de Vendas (Closers).</t>
  </si>
  <si>
    <t>Distribuição automática de leads dentro do próprio software de CRM.</t>
  </si>
  <si>
    <t>Nome e E-mail para envio automatizado de campanhas de e-mail marketing.</t>
  </si>
  <si>
    <t>HubSpot Inc.</t>
  </si>
  <si>
    <t>Hospedagem da base de dados de marketing e automação de disparos de e-mails.</t>
  </si>
  <si>
    <t>Estados Unidos (Servidores da HubSpot).</t>
  </si>
  <si>
    <t>Sim, possui Data Processing Addendum (DPA) contendo Cláusulas Contratuais Padrão.</t>
  </si>
  <si>
    <t>Uso da infraestrutura global em nuvem da ferramenta.</t>
  </si>
  <si>
    <t>Sim, vendedores acessam apenas sua carteira. Autenticação 2FA ativa.</t>
  </si>
  <si>
    <t>Sim, checkbox com termo de aceite claro e link para Política de Privacidade.</t>
  </si>
  <si>
    <t>Consentimento (Art. 7º, I) ou Legítimo Interesse (Art. 7º, IX).</t>
  </si>
  <si>
    <t>Dispensado pois envolve dados comuns, com legítimo interesse balanceado e opção clara de revogação.</t>
  </si>
  <si>
    <t>Atendimento ao Cliente</t>
  </si>
  <si>
    <t>Roberto Rossi (roberto.rossi@empresa.com)</t>
  </si>
  <si>
    <t>Suporte Técnico e Comercial</t>
  </si>
  <si>
    <t>Triagem de chamados e respostas a dúvidas frequentes por chat inteligente.</t>
  </si>
  <si>
    <t>Nome, CPF, Número do Pedido, Histórico de Compras e texto digitado livremente.</t>
  </si>
  <si>
    <t>Clientes Ativos</t>
  </si>
  <si>
    <t>Otimizar o tempo de resposta do suporte e resolver dúvidas operacionais de clientes.</t>
  </si>
  <si>
    <t>Dados extraídos do banco interno de clientes + dados fornecidos no chat.</t>
  </si>
  <si>
    <t>~10.000 interações de chat por mês.</t>
  </si>
  <si>
    <t>Código de Defesa do Consumidor (CDC) quanto ao direito ao atendimento e suporte.</t>
  </si>
  <si>
    <t>Logs de conversas armazenados em banco de dados seguro na nuvem Microsoft Azure.</t>
  </si>
  <si>
    <t>5 anos a partir do encerramento da conta do cliente (prazo prescricional do CDC).</t>
  </si>
  <si>
    <t>Anonimização dos logs de conversa ou script automático de deleção total.</t>
  </si>
  <si>
    <t>Equipe de TI/Desenvolvimento e Atendentes de Nível 2 (humanos).</t>
  </si>
  <si>
    <t>Transbordo do chat da ferramenta para a tela do atendente humano.</t>
  </si>
  <si>
    <t>Dados de texto das conversas para processamento de linguagem natural.</t>
  </si>
  <si>
    <t>OpenAI LLC (via API Azure).</t>
  </si>
  <si>
    <t>Fornecer a engine de inteligência artificial generativa para processamento das frases.</t>
  </si>
  <si>
    <t>Estados Unidos (Data Centers Microsoft Azure).</t>
  </si>
  <si>
    <t>Sim, Cláusulas Contratuais Padrão da Microsoft que proíbem uso para treinar modelos públicos.</t>
  </si>
  <si>
    <t>Processamento de IA em larga escala indisponível localmente.</t>
  </si>
  <si>
    <t>Sim, engenheiros e atendentes têm acessos delimitados via SSO.</t>
  </si>
  <si>
    <t>GPT-4o via Azure OpenAI Service.</t>
  </si>
  <si>
    <t>Dados pessoais comuns (Nome, histórico e texto livre).</t>
  </si>
  <si>
    <t>Sim, o cliente tem a opção de solicitar o direcionamento a um humano a qualquer momento.</t>
  </si>
  <si>
    <t>Execução de contrato (Art. 7º, V da LGPD).</t>
  </si>
  <si>
    <t>Obrigatório por envolver o uso de novas tecnologias (IA Generativa) que processam dados textuais livres (Art. 20).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</si>
</sst>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sz val="11.0"/>
      <color theme="1"/>
      <name val="Calibri"/>
    </font>
    <font>
      <b/>
      <sz val="24.0"/>
      <color theme="0"/>
      <name val="Calibri"/>
    </font>
    <font/>
    <font>
      <sz val="11.0"/>
      <color theme="1"/>
      <name val="Lato"/>
    </font>
    <font>
      <sz val="16.0"/>
      <color theme="1"/>
      <name val="Lato"/>
    </font>
    <font>
      <sz val="9.0"/>
      <color theme="1"/>
      <name val="Lato"/>
    </font>
    <font>
      <b/>
      <sz val="12.0"/>
      <color theme="1"/>
      <name val="Lato"/>
    </font>
    <font>
      <u/>
      <sz val="11.0"/>
      <color theme="10"/>
      <name val="Calibri"/>
    </font>
    <font>
      <sz val="10.0"/>
      <color theme="1"/>
      <name val="Tahoma"/>
    </font>
    <font>
      <b/>
      <sz val="11.0"/>
      <color theme="1"/>
      <name val="Tahoma"/>
    </font>
    <font>
      <b/>
      <sz val="10.0"/>
      <color theme="1"/>
      <name val="Tahoma"/>
    </font>
    <font>
      <b/>
      <color theme="1"/>
      <name val="Google Sans"/>
    </font>
    <font>
      <color theme="1"/>
      <name val="Google Sans"/>
    </font>
    <font>
      <sz val="10.0"/>
      <color theme="5"/>
      <name val="Tahoma"/>
    </font>
    <font>
      <sz val="10.0"/>
      <color rgb="FF7030A0"/>
      <name val="Tahoma"/>
    </font>
    <font>
      <sz val="11.0"/>
      <color theme="5"/>
      <name val="Calibri"/>
    </font>
    <font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D6DCE4"/>
        <bgColor rgb="FFD6DCE4"/>
      </patternFill>
    </fill>
  </fills>
  <borders count="18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</border>
    <border>
      <right style="thin">
        <color rgb="FFBFBFBF"/>
      </right>
      <top style="thin">
        <color rgb="FFBFBFBF"/>
      </top>
    </border>
    <border>
      <left/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Alignment="1" applyBorder="1" applyFont="1">
      <alignment horizontal="center" vertical="center"/>
    </xf>
    <xf borderId="3" fillId="0" fontId="3" numFmtId="0" xfId="0" applyBorder="1" applyFont="1"/>
    <xf borderId="1" fillId="2" fontId="1" numFmtId="0" xfId="0" applyAlignment="1" applyBorder="1" applyFont="1">
      <alignment shrinkToFit="0" wrapText="1"/>
    </xf>
    <xf borderId="0" fillId="0" fontId="1" numFmtId="0" xfId="0" applyFont="1"/>
    <xf borderId="1" fillId="3" fontId="1" numFmtId="0" xfId="0" applyBorder="1" applyFill="1" applyFont="1"/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wrapText="1"/>
    </xf>
    <xf borderId="1" fillId="3" fontId="4" numFmtId="0" xfId="0" applyBorder="1" applyFont="1"/>
    <xf borderId="0" fillId="0" fontId="4" numFmtId="0" xfId="0" applyFont="1"/>
    <xf borderId="0" fillId="0" fontId="4" numFmtId="0" xfId="0" applyAlignment="1" applyFont="1">
      <alignment vertical="center"/>
    </xf>
    <xf borderId="0" fillId="0" fontId="4" numFmtId="0" xfId="0" applyAlignment="1" applyFont="1">
      <alignment shrinkToFit="0" wrapText="1"/>
    </xf>
    <xf borderId="1" fillId="2" fontId="4" numFmtId="0" xfId="0" applyAlignment="1" applyBorder="1" applyFont="1">
      <alignment shrinkToFit="0" wrapText="1"/>
    </xf>
    <xf borderId="4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shrinkToFit="0" vertical="center" wrapText="1"/>
    </xf>
    <xf borderId="2" fillId="3" fontId="6" numFmtId="0" xfId="0" applyAlignment="1" applyBorder="1" applyFont="1">
      <alignment horizontal="left" vertical="center"/>
    </xf>
    <xf borderId="5" fillId="4" fontId="7" numFmtId="0" xfId="0" applyAlignment="1" applyBorder="1" applyFill="1" applyFont="1">
      <alignment horizontal="center" shrinkToFit="0" textRotation="90" vertical="center" wrapText="1"/>
    </xf>
    <xf borderId="4" fillId="4" fontId="6" numFmtId="0" xfId="0" applyAlignment="1" applyBorder="1" applyFont="1">
      <alignment shrinkToFit="0" vertical="center" wrapText="1"/>
    </xf>
    <xf borderId="0" fillId="0" fontId="6" numFmtId="0" xfId="0" applyAlignment="1" applyFont="1">
      <alignment horizontal="left" vertical="center"/>
    </xf>
    <xf borderId="1" fillId="2" fontId="6" numFmtId="0" xfId="0" applyAlignment="1" applyBorder="1" applyFont="1">
      <alignment horizontal="left" shrinkToFit="0" vertical="center" wrapText="1"/>
    </xf>
    <xf borderId="6" fillId="0" fontId="3" numFmtId="0" xfId="0" applyBorder="1" applyFont="1"/>
    <xf borderId="1" fillId="2" fontId="6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center" shrinkToFit="0" textRotation="90" vertical="center" wrapText="1"/>
    </xf>
    <xf borderId="5" fillId="4" fontId="6" numFmtId="0" xfId="0" applyAlignment="1" applyBorder="1" applyFont="1">
      <alignment shrinkToFit="0" vertical="center" wrapText="1"/>
    </xf>
    <xf borderId="7" fillId="4" fontId="6" numFmtId="0" xfId="0" applyAlignment="1" applyBorder="1" applyFont="1">
      <alignment shrinkToFit="0" vertical="center" wrapText="1"/>
    </xf>
    <xf borderId="8" fillId="2" fontId="6" numFmtId="0" xfId="0" applyAlignment="1" applyBorder="1" applyFont="1">
      <alignment horizontal="left" shrinkToFit="0" vertical="center" wrapText="1"/>
    </xf>
    <xf borderId="1" fillId="3" fontId="6" numFmtId="0" xfId="0" applyAlignment="1" applyBorder="1" applyFont="1">
      <alignment horizontal="left" vertical="center"/>
    </xf>
    <xf borderId="0" fillId="0" fontId="8" numFmtId="0" xfId="0" applyFont="1"/>
    <xf borderId="9" fillId="2" fontId="9" numFmtId="0" xfId="0" applyAlignment="1" applyBorder="1" applyFont="1">
      <alignment horizontal="center" shrinkToFit="0" vertical="center" wrapText="1"/>
    </xf>
    <xf borderId="0" fillId="2" fontId="9" numFmtId="0" xfId="0" applyAlignment="1" applyFont="1">
      <alignment horizontal="center" shrinkToFit="0" vertical="center" wrapText="1"/>
    </xf>
    <xf borderId="9" fillId="5" fontId="9" numFmtId="0" xfId="0" applyAlignment="1" applyBorder="1" applyFill="1" applyFont="1">
      <alignment horizontal="center" shrinkToFit="0" vertical="center" wrapText="1"/>
    </xf>
    <xf borderId="10" fillId="4" fontId="10" numFmtId="0" xfId="0" applyAlignment="1" applyBorder="1" applyFont="1">
      <alignment horizontal="center" shrinkToFit="0" vertical="center" wrapText="1"/>
    </xf>
    <xf borderId="11" fillId="0" fontId="3" numFmtId="0" xfId="0" applyBorder="1" applyFont="1"/>
    <xf borderId="12" fillId="0" fontId="3" numFmtId="0" xfId="0" applyBorder="1" applyFont="1"/>
    <xf borderId="10" fillId="6" fontId="10" numFmtId="0" xfId="0" applyAlignment="1" applyBorder="1" applyFill="1" applyFont="1">
      <alignment horizontal="center" shrinkToFit="0" vertical="center" wrapText="1"/>
    </xf>
    <xf borderId="10" fillId="4" fontId="11" numFmtId="0" xfId="0" applyAlignment="1" applyBorder="1" applyFont="1">
      <alignment horizontal="center" shrinkToFit="0" vertical="center" wrapText="1"/>
    </xf>
    <xf borderId="10" fillId="7" fontId="11" numFmtId="0" xfId="0" applyAlignment="1" applyBorder="1" applyFill="1" applyFont="1">
      <alignment horizontal="center" shrinkToFit="0" vertical="center" wrapText="1"/>
    </xf>
    <xf borderId="10" fillId="6" fontId="11" numFmtId="0" xfId="0" applyAlignment="1" applyBorder="1" applyFont="1">
      <alignment horizontal="center" shrinkToFit="0" vertical="center" wrapText="1"/>
    </xf>
    <xf borderId="13" fillId="6" fontId="11" numFmtId="0" xfId="0" applyAlignment="1" applyBorder="1" applyFont="1">
      <alignment horizontal="center" shrinkToFit="0" vertical="center" wrapText="1"/>
    </xf>
    <xf borderId="14" fillId="7" fontId="11" numFmtId="0" xfId="0" applyAlignment="1" applyBorder="1" applyFont="1">
      <alignment horizontal="center" shrinkToFit="0" vertical="center" wrapText="1"/>
    </xf>
    <xf borderId="10" fillId="8" fontId="11" numFmtId="0" xfId="0" applyAlignment="1" applyBorder="1" applyFill="1" applyFont="1">
      <alignment horizontal="center" shrinkToFit="0" vertical="center" wrapText="1"/>
    </xf>
    <xf borderId="0" fillId="8" fontId="11" numFmtId="0" xfId="0" applyAlignment="1" applyFont="1">
      <alignment horizontal="center" shrinkToFit="0" vertical="center" wrapText="1"/>
    </xf>
    <xf borderId="15" fillId="4" fontId="9" numFmtId="0" xfId="0" applyAlignment="1" applyBorder="1" applyFont="1">
      <alignment horizontal="center" shrinkToFit="0" vertical="center" wrapText="1"/>
    </xf>
    <xf borderId="15" fillId="6" fontId="9" numFmtId="0" xfId="0" applyAlignment="1" applyBorder="1" applyFont="1">
      <alignment horizontal="center" shrinkToFit="0" vertical="center" wrapText="1"/>
    </xf>
    <xf borderId="15" fillId="7" fontId="9" numFmtId="0" xfId="0" applyAlignment="1" applyBorder="1" applyFont="1">
      <alignment horizontal="center" shrinkToFit="0" vertical="center" wrapText="1"/>
    </xf>
    <xf borderId="15" fillId="8" fontId="9" numFmtId="0" xfId="0" applyAlignment="1" applyBorder="1" applyFont="1">
      <alignment horizontal="center" shrinkToFit="0" vertical="center" wrapText="1"/>
    </xf>
    <xf borderId="16" fillId="0" fontId="12" numFmtId="0" xfId="0" applyAlignment="1" applyBorder="1" applyFont="1">
      <alignment horizontal="right" shrinkToFit="0" vertical="bottom" wrapText="1"/>
    </xf>
    <xf borderId="16" fillId="0" fontId="13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horizontal="center" shrinkToFit="0" vertical="center" wrapText="1"/>
    </xf>
    <xf borderId="9" fillId="3" fontId="9" numFmtId="0" xfId="0" applyAlignment="1" applyBorder="1" applyFont="1">
      <alignment horizontal="center" shrinkToFit="0" vertical="center" wrapText="1"/>
    </xf>
    <xf borderId="9" fillId="0" fontId="9" numFmtId="0" xfId="0" applyAlignment="1" applyBorder="1" applyFont="1">
      <alignment horizontal="center" shrinkToFit="0" vertical="center" wrapText="1"/>
    </xf>
    <xf borderId="9" fillId="0" fontId="9" numFmtId="0" xfId="0" applyAlignment="1" applyBorder="1" applyFont="1">
      <alignment horizontal="left" shrinkToFit="0" vertical="top" wrapText="1"/>
    </xf>
    <xf borderId="9" fillId="0" fontId="9" numFmtId="0" xfId="0" applyAlignment="1" applyBorder="1" applyFont="1">
      <alignment shrinkToFit="0" vertical="center" wrapText="1"/>
    </xf>
    <xf borderId="9" fillId="0" fontId="9" numFmtId="0" xfId="0" applyAlignment="1" applyBorder="1" applyFont="1">
      <alignment horizontal="left" shrinkToFit="0" vertical="center" wrapText="1"/>
    </xf>
    <xf borderId="9" fillId="0" fontId="14" numFmtId="0" xfId="0" applyAlignment="1" applyBorder="1" applyFont="1">
      <alignment horizontal="center" shrinkToFit="0" vertical="center" wrapText="1"/>
    </xf>
    <xf borderId="9" fillId="0" fontId="15" numFmtId="0" xfId="0" applyAlignment="1" applyBorder="1" applyFont="1">
      <alignment horizontal="center" shrinkToFit="0" vertical="center" wrapText="1"/>
    </xf>
    <xf borderId="9" fillId="0" fontId="11" numFmtId="0" xfId="0" applyAlignment="1" applyBorder="1" applyFont="1">
      <alignment horizontal="center" shrinkToFit="0" vertical="center" wrapText="1"/>
    </xf>
    <xf borderId="10" fillId="0" fontId="9" numFmtId="0" xfId="0" applyAlignment="1" applyBorder="1" applyFont="1">
      <alignment horizontal="center" shrinkToFit="0" vertical="center" wrapText="1"/>
    </xf>
    <xf borderId="9" fillId="0" fontId="1" numFmtId="0" xfId="0" applyAlignment="1" applyBorder="1" applyFont="1">
      <alignment horizontal="center" shrinkToFit="0" vertical="center" wrapText="1"/>
    </xf>
    <xf borderId="9" fillId="3" fontId="9" numFmtId="0" xfId="0" applyAlignment="1" applyBorder="1" applyFont="1">
      <alignment horizontal="left" shrinkToFit="0" vertical="center" wrapText="1"/>
    </xf>
    <xf borderId="9" fillId="3" fontId="9" numFmtId="0" xfId="0" applyAlignment="1" applyBorder="1" applyFont="1">
      <alignment shrinkToFit="0" vertical="center" wrapText="1"/>
    </xf>
    <xf borderId="9" fillId="3" fontId="9" numFmtId="0" xfId="0" applyAlignment="1" applyBorder="1" applyFont="1">
      <alignment horizontal="left" shrinkToFit="0" vertical="top" wrapText="1"/>
    </xf>
    <xf borderId="9" fillId="3" fontId="11" numFmtId="0" xfId="0" applyAlignment="1" applyBorder="1" applyFont="1">
      <alignment horizontal="left" shrinkToFit="0" vertical="center" wrapText="1"/>
    </xf>
    <xf borderId="9" fillId="3" fontId="11" numFmtId="0" xfId="0" applyAlignment="1" applyBorder="1" applyFont="1">
      <alignment horizontal="center" shrinkToFit="0" vertical="center" wrapText="1"/>
    </xf>
    <xf borderId="9" fillId="0" fontId="16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0" fillId="0" fontId="17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7.png"/><Relationship Id="rId3" Type="http://schemas.openxmlformats.org/officeDocument/2006/relationships/image" Target="../media/image4.png"/><Relationship Id="rId4" Type="http://schemas.openxmlformats.org/officeDocument/2006/relationships/image" Target="../media/image3.png"/><Relationship Id="rId10" Type="http://schemas.openxmlformats.org/officeDocument/2006/relationships/image" Target="../media/image1.png"/><Relationship Id="rId9" Type="http://schemas.openxmlformats.org/officeDocument/2006/relationships/image" Target="../media/image8.png"/><Relationship Id="rId5" Type="http://schemas.openxmlformats.org/officeDocument/2006/relationships/image" Target="../media/image6.png"/><Relationship Id="rId6" Type="http://schemas.openxmlformats.org/officeDocument/2006/relationships/image" Target="../media/image5.png"/><Relationship Id="rId7" Type="http://schemas.openxmlformats.org/officeDocument/2006/relationships/image" Target="../media/image2.png"/><Relationship Id="rId8" Type="http://schemas.openxmlformats.org/officeDocument/2006/relationships/image" Target="../media/image9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2</xdr:row>
      <xdr:rowOff>47625</xdr:rowOff>
    </xdr:from>
    <xdr:ext cx="2286000" cy="1028700"/>
    <xdr:grpSp>
      <xdr:nvGrpSpPr>
        <xdr:cNvPr id="2" name="Shape 2"/>
        <xdr:cNvGrpSpPr/>
      </xdr:nvGrpSpPr>
      <xdr:grpSpPr>
        <a:xfrm>
          <a:off x="4203000" y="3265650"/>
          <a:ext cx="2286000" cy="1028700"/>
          <a:chOff x="4203000" y="3265650"/>
          <a:chExt cx="2286000" cy="1028700"/>
        </a:xfrm>
      </xdr:grpSpPr>
      <xdr:grpSp>
        <xdr:nvGrpSpPr>
          <xdr:cNvPr id="3" name="Shape 3"/>
          <xdr:cNvGrpSpPr/>
        </xdr:nvGrpSpPr>
        <xdr:grpSpPr>
          <a:xfrm>
            <a:off x="4203000" y="3265650"/>
            <a:ext cx="2286000" cy="1028700"/>
            <a:chOff x="4203000" y="3265650"/>
            <a:chExt cx="2286000" cy="1028700"/>
          </a:xfrm>
        </xdr:grpSpPr>
        <xdr:sp>
          <xdr:nvSpPr>
            <xdr:cNvPr id="4" name="Shape 4"/>
            <xdr:cNvSpPr/>
          </xdr:nvSpPr>
          <xdr:spPr>
            <a:xfrm>
              <a:off x="4203000" y="3265650"/>
              <a:ext cx="2286000" cy="10287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4203000" y="3265650"/>
              <a:ext cx="2286000" cy="1028700"/>
              <a:chOff x="4203000" y="3265650"/>
              <a:chExt cx="2286000" cy="1028700"/>
            </a:xfrm>
          </xdr:grpSpPr>
          <xdr:sp>
            <xdr:nvSpPr>
              <xdr:cNvPr id="6" name="Shape 6"/>
              <xdr:cNvSpPr/>
            </xdr:nvSpPr>
            <xdr:spPr>
              <a:xfrm>
                <a:off x="4203000" y="3265650"/>
                <a:ext cx="2286000" cy="10287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7" name="Shape 7"/>
              <xdr:cNvGrpSpPr/>
            </xdr:nvGrpSpPr>
            <xdr:grpSpPr>
              <a:xfrm>
                <a:off x="4203000" y="3265650"/>
                <a:ext cx="2286000" cy="1028700"/>
                <a:chOff x="4203000" y="3265650"/>
                <a:chExt cx="2286000" cy="1028700"/>
              </a:xfrm>
            </xdr:grpSpPr>
            <xdr:sp>
              <xdr:nvSpPr>
                <xdr:cNvPr id="8" name="Shape 8"/>
                <xdr:cNvSpPr/>
              </xdr:nvSpPr>
              <xdr:spPr>
                <a:xfrm>
                  <a:off x="4203000" y="3265650"/>
                  <a:ext cx="2286000" cy="10287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9" name="Shape 9"/>
                <xdr:cNvGrpSpPr/>
              </xdr:nvGrpSpPr>
              <xdr:grpSpPr>
                <a:xfrm>
                  <a:off x="4203000" y="3265650"/>
                  <a:ext cx="2286000" cy="1028700"/>
                  <a:chOff x="4203000" y="3265650"/>
                  <a:chExt cx="2286000" cy="1028700"/>
                </a:xfrm>
              </xdr:grpSpPr>
              <xdr:sp>
                <xdr:nvSpPr>
                  <xdr:cNvPr id="10" name="Shape 10"/>
                  <xdr:cNvSpPr/>
                </xdr:nvSpPr>
                <xdr:spPr>
                  <a:xfrm>
                    <a:off x="4203000" y="3265650"/>
                    <a:ext cx="2286000" cy="10287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11" name="Shape 11"/>
                  <xdr:cNvGrpSpPr/>
                </xdr:nvGrpSpPr>
                <xdr:grpSpPr>
                  <a:xfrm>
                    <a:off x="4203000" y="3265650"/>
                    <a:ext cx="2286000" cy="1028700"/>
                    <a:chOff x="4203000" y="3289463"/>
                    <a:chExt cx="2286000" cy="981075"/>
                  </a:xfrm>
                </xdr:grpSpPr>
                <xdr:sp>
                  <xdr:nvSpPr>
                    <xdr:cNvPr id="12" name="Shape 12"/>
                    <xdr:cNvSpPr/>
                  </xdr:nvSpPr>
                  <xdr:spPr>
                    <a:xfrm>
                      <a:off x="4203000" y="3289463"/>
                      <a:ext cx="2286000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13" name="Shape 13"/>
                    <xdr:cNvGrpSpPr/>
                  </xdr:nvGrpSpPr>
                  <xdr:grpSpPr>
                    <a:xfrm>
                      <a:off x="4203000" y="3289463"/>
                      <a:ext cx="2286000" cy="981075"/>
                      <a:chOff x="4203000" y="3289463"/>
                      <a:chExt cx="2286000" cy="981075"/>
                    </a:xfrm>
                  </xdr:grpSpPr>
                  <xdr:sp>
                    <xdr:nvSpPr>
                      <xdr:cNvPr id="14" name="Shape 14"/>
                      <xdr:cNvSpPr/>
                    </xdr:nvSpPr>
                    <xdr:spPr>
                      <a:xfrm>
                        <a:off x="4203000" y="3289463"/>
                        <a:ext cx="2286000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15" name="Shape 15"/>
                      <xdr:cNvGrpSpPr/>
                    </xdr:nvGrpSpPr>
                    <xdr:grpSpPr>
                      <a:xfrm>
                        <a:off x="4203000" y="3289463"/>
                        <a:ext cx="2286000" cy="981075"/>
                        <a:chOff x="361950" y="3267076"/>
                        <a:chExt cx="2286000" cy="933450"/>
                      </a:xfrm>
                    </xdr:grpSpPr>
                    <xdr:sp>
                      <xdr:nvSpPr>
                        <xdr:cNvPr id="16" name="Shape 16"/>
                        <xdr:cNvSpPr/>
                      </xdr:nvSpPr>
                      <xdr:spPr>
                        <a:xfrm>
                          <a:off x="361950" y="3267076"/>
                          <a:ext cx="2286000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17" name="Shape 17"/>
                        <xdr:cNvGrpSpPr/>
                      </xdr:nvGrpSpPr>
                      <xdr:grpSpPr>
                        <a:xfrm>
                          <a:off x="361950" y="3267076"/>
                          <a:ext cx="847725" cy="933450"/>
                          <a:chOff x="1819275" y="3295651"/>
                          <a:chExt cx="847725" cy="933450"/>
                        </a:xfrm>
                      </xdr:grpSpPr>
                      <xdr:sp>
                        <xdr:nvSpPr>
                          <xdr:cNvPr id="18" name="Shape 18"/>
                          <xdr:cNvSpPr/>
                        </xdr:nvSpPr>
                        <xdr:spPr>
                          <a:xfrm>
                            <a:off x="1819275" y="3331901"/>
                            <a:ext cx="723900" cy="725010"/>
                          </a:xfrm>
                          <a:prstGeom prst="rect">
                            <a:avLst/>
                          </a:prstGeom>
                          <a:solidFill>
                            <a:schemeClr val="accent6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19" name="Shape 19"/>
                          <xdr:cNvSpPr txBox="1"/>
                        </xdr:nvSpPr>
                        <xdr:spPr>
                          <a:xfrm>
                            <a:off x="1924050" y="3295651"/>
                            <a:ext cx="742950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9900"/>
                              <a:buFont typeface="Lato"/>
                              <a:buNone/>
                            </a:pPr>
                            <a:r>
                              <a:rPr lang="en-US" sz="99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1</a:t>
                            </a:r>
                            <a:endParaRPr sz="1400"/>
                          </a:p>
                        </xdr:txBody>
                      </xdr:sp>
                    </xdr:grpSp>
                    <xdr:sp>
                      <xdr:nvSpPr>
                        <xdr:cNvPr id="20" name="Shape 20"/>
                        <xdr:cNvSpPr txBox="1"/>
                      </xdr:nvSpPr>
                      <xdr:spPr>
                        <a:xfrm>
                          <a:off x="1095375" y="3312389"/>
                          <a:ext cx="1552575" cy="734072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1: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IDENTIFICAÇÃO DAS ÁREAS DE NEGÓCIOS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4</xdr:col>
      <xdr:colOff>590550</xdr:colOff>
      <xdr:row>1</xdr:row>
      <xdr:rowOff>114300</xdr:rowOff>
    </xdr:from>
    <xdr:ext cx="2381250" cy="1028700"/>
    <xdr:grpSp>
      <xdr:nvGrpSpPr>
        <xdr:cNvPr id="2" name="Shape 2"/>
        <xdr:cNvGrpSpPr/>
      </xdr:nvGrpSpPr>
      <xdr:grpSpPr>
        <a:xfrm>
          <a:off x="4155375" y="3265650"/>
          <a:ext cx="2381250" cy="1028700"/>
          <a:chOff x="4155375" y="3265650"/>
          <a:chExt cx="2381250" cy="1028700"/>
        </a:xfrm>
      </xdr:grpSpPr>
      <xdr:grpSp>
        <xdr:nvGrpSpPr>
          <xdr:cNvPr id="21" name="Shape 21"/>
          <xdr:cNvGrpSpPr/>
        </xdr:nvGrpSpPr>
        <xdr:grpSpPr>
          <a:xfrm>
            <a:off x="4155375" y="3265650"/>
            <a:ext cx="2381250" cy="1028700"/>
            <a:chOff x="4155375" y="3265650"/>
            <a:chExt cx="2381250" cy="1028700"/>
          </a:xfrm>
        </xdr:grpSpPr>
        <xdr:sp>
          <xdr:nvSpPr>
            <xdr:cNvPr id="4" name="Shape 4"/>
            <xdr:cNvSpPr/>
          </xdr:nvSpPr>
          <xdr:spPr>
            <a:xfrm>
              <a:off x="4155375" y="3265650"/>
              <a:ext cx="2381250" cy="10287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22" name="Shape 22"/>
            <xdr:cNvGrpSpPr/>
          </xdr:nvGrpSpPr>
          <xdr:grpSpPr>
            <a:xfrm>
              <a:off x="4155375" y="3265650"/>
              <a:ext cx="2381250" cy="1028700"/>
              <a:chOff x="4155375" y="3265650"/>
              <a:chExt cx="2381250" cy="1028700"/>
            </a:xfrm>
          </xdr:grpSpPr>
          <xdr:sp>
            <xdr:nvSpPr>
              <xdr:cNvPr id="23" name="Shape 23"/>
              <xdr:cNvSpPr/>
            </xdr:nvSpPr>
            <xdr:spPr>
              <a:xfrm>
                <a:off x="4155375" y="3265650"/>
                <a:ext cx="2381250" cy="10287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24" name="Shape 24"/>
              <xdr:cNvGrpSpPr/>
            </xdr:nvGrpSpPr>
            <xdr:grpSpPr>
              <a:xfrm>
                <a:off x="4155375" y="3265650"/>
                <a:ext cx="2381250" cy="1028700"/>
                <a:chOff x="4155375" y="3265650"/>
                <a:chExt cx="2381250" cy="1028700"/>
              </a:xfrm>
            </xdr:grpSpPr>
            <xdr:sp>
              <xdr:nvSpPr>
                <xdr:cNvPr id="25" name="Shape 25"/>
                <xdr:cNvSpPr/>
              </xdr:nvSpPr>
              <xdr:spPr>
                <a:xfrm>
                  <a:off x="4155375" y="3265650"/>
                  <a:ext cx="2381250" cy="10287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26" name="Shape 26"/>
                <xdr:cNvGrpSpPr/>
              </xdr:nvGrpSpPr>
              <xdr:grpSpPr>
                <a:xfrm>
                  <a:off x="4155375" y="3265650"/>
                  <a:ext cx="2381250" cy="1028700"/>
                  <a:chOff x="4155375" y="3265650"/>
                  <a:chExt cx="2381250" cy="1028700"/>
                </a:xfrm>
              </xdr:grpSpPr>
              <xdr:sp>
                <xdr:nvSpPr>
                  <xdr:cNvPr id="27" name="Shape 27"/>
                  <xdr:cNvSpPr/>
                </xdr:nvSpPr>
                <xdr:spPr>
                  <a:xfrm>
                    <a:off x="4155375" y="3265650"/>
                    <a:ext cx="2381250" cy="10287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28" name="Shape 28"/>
                  <xdr:cNvGrpSpPr/>
                </xdr:nvGrpSpPr>
                <xdr:grpSpPr>
                  <a:xfrm>
                    <a:off x="4155375" y="3265650"/>
                    <a:ext cx="2381250" cy="1028700"/>
                    <a:chOff x="4155375" y="3289463"/>
                    <a:chExt cx="2381250" cy="981075"/>
                  </a:xfrm>
                </xdr:grpSpPr>
                <xdr:sp>
                  <xdr:nvSpPr>
                    <xdr:cNvPr id="29" name="Shape 29"/>
                    <xdr:cNvSpPr/>
                  </xdr:nvSpPr>
                  <xdr:spPr>
                    <a:xfrm>
                      <a:off x="4155375" y="3289463"/>
                      <a:ext cx="2381250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30" name="Shape 30"/>
                    <xdr:cNvGrpSpPr/>
                  </xdr:nvGrpSpPr>
                  <xdr:grpSpPr>
                    <a:xfrm>
                      <a:off x="4155375" y="3289463"/>
                      <a:ext cx="2381250" cy="981075"/>
                      <a:chOff x="4155375" y="3289463"/>
                      <a:chExt cx="2381250" cy="981075"/>
                    </a:xfrm>
                  </xdr:grpSpPr>
                  <xdr:sp>
                    <xdr:nvSpPr>
                      <xdr:cNvPr id="31" name="Shape 31"/>
                      <xdr:cNvSpPr/>
                    </xdr:nvSpPr>
                    <xdr:spPr>
                      <a:xfrm>
                        <a:off x="4155375" y="3289463"/>
                        <a:ext cx="2381250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32" name="Shape 32"/>
                      <xdr:cNvGrpSpPr/>
                    </xdr:nvGrpSpPr>
                    <xdr:grpSpPr>
                      <a:xfrm>
                        <a:off x="4155375" y="3289463"/>
                        <a:ext cx="2381250" cy="981075"/>
                        <a:chOff x="361950" y="4095751"/>
                        <a:chExt cx="2381250" cy="933450"/>
                      </a:xfrm>
                    </xdr:grpSpPr>
                    <xdr:sp>
                      <xdr:nvSpPr>
                        <xdr:cNvPr id="33" name="Shape 33"/>
                        <xdr:cNvSpPr/>
                      </xdr:nvSpPr>
                      <xdr:spPr>
                        <a:xfrm>
                          <a:off x="361950" y="4095751"/>
                          <a:ext cx="2381250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34" name="Shape 34"/>
                        <xdr:cNvGrpSpPr/>
                      </xdr:nvGrpSpPr>
                      <xdr:grpSpPr>
                        <a:xfrm>
                          <a:off x="361950" y="4095751"/>
                          <a:ext cx="895350" cy="933450"/>
                          <a:chOff x="1819275" y="3171826"/>
                          <a:chExt cx="895350" cy="933450"/>
                        </a:xfrm>
                      </xdr:grpSpPr>
                      <xdr:sp>
                        <xdr:nvSpPr>
                          <xdr:cNvPr id="35" name="Shape 35"/>
                          <xdr:cNvSpPr/>
                        </xdr:nvSpPr>
                        <xdr:spPr>
                          <a:xfrm>
                            <a:off x="1819275" y="3334953"/>
                            <a:ext cx="723900" cy="715947"/>
                          </a:xfrm>
                          <a:prstGeom prst="rect">
                            <a:avLst/>
                          </a:prstGeom>
                          <a:solidFill>
                            <a:schemeClr val="accent1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36" name="Shape 36"/>
                          <xdr:cNvSpPr txBox="1"/>
                        </xdr:nvSpPr>
                        <xdr:spPr>
                          <a:xfrm>
                            <a:off x="1971675" y="3171826"/>
                            <a:ext cx="742950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8800"/>
                              <a:buFont typeface="Lato"/>
                              <a:buNone/>
                            </a:pPr>
                            <a:r>
                              <a:rPr lang="en-US" sz="88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2</a:t>
                            </a:r>
                            <a:endParaRPr sz="14300">
                              <a:solidFill>
                                <a:schemeClr val="lt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  <xdr:sp>
                      <xdr:nvSpPr>
                        <xdr:cNvPr id="37" name="Shape 37"/>
                        <xdr:cNvSpPr txBox="1"/>
                      </xdr:nvSpPr>
                      <xdr:spPr>
                        <a:xfrm>
                          <a:off x="1095375" y="4249816"/>
                          <a:ext cx="1647825" cy="734072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marR="0" rtl="0" algn="l">
                            <a:lnSpc>
                              <a:spcPct val="100000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2:</a:t>
                          </a:r>
                          <a:endParaRPr sz="1400"/>
                        </a:p>
                        <a:p>
                          <a:pPr indent="0" lvl="0" marL="0" marR="0" rtl="0" algn="l">
                            <a:lnSpc>
                              <a:spcPct val="100000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TIPOS DE DADOS PESSOAIS E DADOS PESSOAIS SENSÍVEIS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4</xdr:col>
      <xdr:colOff>3038475</xdr:colOff>
      <xdr:row>1</xdr:row>
      <xdr:rowOff>133350</xdr:rowOff>
    </xdr:from>
    <xdr:ext cx="2286000" cy="1028700"/>
    <xdr:grpSp>
      <xdr:nvGrpSpPr>
        <xdr:cNvPr id="2" name="Shape 2"/>
        <xdr:cNvGrpSpPr/>
      </xdr:nvGrpSpPr>
      <xdr:grpSpPr>
        <a:xfrm>
          <a:off x="4203000" y="3265650"/>
          <a:ext cx="2286000" cy="1028700"/>
          <a:chOff x="4203000" y="3265650"/>
          <a:chExt cx="2286000" cy="1028700"/>
        </a:xfrm>
      </xdr:grpSpPr>
      <xdr:grpSp>
        <xdr:nvGrpSpPr>
          <xdr:cNvPr id="38" name="Shape 38"/>
          <xdr:cNvGrpSpPr/>
        </xdr:nvGrpSpPr>
        <xdr:grpSpPr>
          <a:xfrm>
            <a:off x="4203000" y="3265650"/>
            <a:ext cx="2286000" cy="1028700"/>
            <a:chOff x="4203000" y="3265650"/>
            <a:chExt cx="2286000" cy="1028700"/>
          </a:xfrm>
        </xdr:grpSpPr>
        <xdr:sp>
          <xdr:nvSpPr>
            <xdr:cNvPr id="4" name="Shape 4"/>
            <xdr:cNvSpPr/>
          </xdr:nvSpPr>
          <xdr:spPr>
            <a:xfrm>
              <a:off x="4203000" y="3265650"/>
              <a:ext cx="2286000" cy="10287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39" name="Shape 39"/>
            <xdr:cNvGrpSpPr/>
          </xdr:nvGrpSpPr>
          <xdr:grpSpPr>
            <a:xfrm>
              <a:off x="4203000" y="3265650"/>
              <a:ext cx="2286000" cy="1028700"/>
              <a:chOff x="4203000" y="3265650"/>
              <a:chExt cx="2286000" cy="1028700"/>
            </a:xfrm>
          </xdr:grpSpPr>
          <xdr:sp>
            <xdr:nvSpPr>
              <xdr:cNvPr id="40" name="Shape 40"/>
              <xdr:cNvSpPr/>
            </xdr:nvSpPr>
            <xdr:spPr>
              <a:xfrm>
                <a:off x="4203000" y="3265650"/>
                <a:ext cx="2286000" cy="10287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41" name="Shape 41"/>
              <xdr:cNvGrpSpPr/>
            </xdr:nvGrpSpPr>
            <xdr:grpSpPr>
              <a:xfrm>
                <a:off x="4203000" y="3265650"/>
                <a:ext cx="2286000" cy="1028700"/>
                <a:chOff x="4203000" y="3265650"/>
                <a:chExt cx="2286000" cy="1028700"/>
              </a:xfrm>
            </xdr:grpSpPr>
            <xdr:sp>
              <xdr:nvSpPr>
                <xdr:cNvPr id="42" name="Shape 42"/>
                <xdr:cNvSpPr/>
              </xdr:nvSpPr>
              <xdr:spPr>
                <a:xfrm>
                  <a:off x="4203000" y="3265650"/>
                  <a:ext cx="2286000" cy="10287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43" name="Shape 43"/>
                <xdr:cNvGrpSpPr/>
              </xdr:nvGrpSpPr>
              <xdr:grpSpPr>
                <a:xfrm>
                  <a:off x="4203000" y="3265650"/>
                  <a:ext cx="2286000" cy="1028700"/>
                  <a:chOff x="4203000" y="3265650"/>
                  <a:chExt cx="2286000" cy="1028700"/>
                </a:xfrm>
              </xdr:grpSpPr>
              <xdr:sp>
                <xdr:nvSpPr>
                  <xdr:cNvPr id="44" name="Shape 44"/>
                  <xdr:cNvSpPr/>
                </xdr:nvSpPr>
                <xdr:spPr>
                  <a:xfrm>
                    <a:off x="4203000" y="3265650"/>
                    <a:ext cx="2286000" cy="10287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45" name="Shape 45"/>
                  <xdr:cNvGrpSpPr/>
                </xdr:nvGrpSpPr>
                <xdr:grpSpPr>
                  <a:xfrm>
                    <a:off x="4203000" y="3265650"/>
                    <a:ext cx="2286000" cy="1028700"/>
                    <a:chOff x="4203000" y="3289463"/>
                    <a:chExt cx="2286000" cy="981075"/>
                  </a:xfrm>
                </xdr:grpSpPr>
                <xdr:sp>
                  <xdr:nvSpPr>
                    <xdr:cNvPr id="46" name="Shape 46"/>
                    <xdr:cNvSpPr/>
                  </xdr:nvSpPr>
                  <xdr:spPr>
                    <a:xfrm>
                      <a:off x="4203000" y="3289463"/>
                      <a:ext cx="2286000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47" name="Shape 47"/>
                    <xdr:cNvGrpSpPr/>
                  </xdr:nvGrpSpPr>
                  <xdr:grpSpPr>
                    <a:xfrm>
                      <a:off x="4203000" y="3289463"/>
                      <a:ext cx="2286000" cy="981075"/>
                      <a:chOff x="4203000" y="3289463"/>
                      <a:chExt cx="2286000" cy="981075"/>
                    </a:xfrm>
                  </xdr:grpSpPr>
                  <xdr:sp>
                    <xdr:nvSpPr>
                      <xdr:cNvPr id="48" name="Shape 48"/>
                      <xdr:cNvSpPr/>
                    </xdr:nvSpPr>
                    <xdr:spPr>
                      <a:xfrm>
                        <a:off x="4203000" y="3289463"/>
                        <a:ext cx="2286000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49" name="Shape 49"/>
                      <xdr:cNvGrpSpPr/>
                    </xdr:nvGrpSpPr>
                    <xdr:grpSpPr>
                      <a:xfrm>
                        <a:off x="4203000" y="3289463"/>
                        <a:ext cx="2286000" cy="981075"/>
                        <a:chOff x="361950" y="4991101"/>
                        <a:chExt cx="2276476" cy="933450"/>
                      </a:xfrm>
                    </xdr:grpSpPr>
                    <xdr:sp>
                      <xdr:nvSpPr>
                        <xdr:cNvPr id="50" name="Shape 50"/>
                        <xdr:cNvSpPr/>
                      </xdr:nvSpPr>
                      <xdr:spPr>
                        <a:xfrm>
                          <a:off x="361950" y="4991101"/>
                          <a:ext cx="2276476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51" name="Shape 51"/>
                        <xdr:cNvGrpSpPr/>
                      </xdr:nvGrpSpPr>
                      <xdr:grpSpPr>
                        <a:xfrm>
                          <a:off x="361950" y="4991101"/>
                          <a:ext cx="891620" cy="933450"/>
                          <a:chOff x="1819275" y="3190876"/>
                          <a:chExt cx="891620" cy="933450"/>
                        </a:xfrm>
                      </xdr:grpSpPr>
                      <xdr:sp>
                        <xdr:nvSpPr>
                          <xdr:cNvPr id="52" name="Shape 52"/>
                          <xdr:cNvSpPr/>
                        </xdr:nvSpPr>
                        <xdr:spPr>
                          <a:xfrm>
                            <a:off x="1819275" y="3335878"/>
                            <a:ext cx="720884" cy="715947"/>
                          </a:xfrm>
                          <a:prstGeom prst="rect">
                            <a:avLst/>
                          </a:prstGeom>
                          <a:solidFill>
                            <a:schemeClr val="accent2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53" name="Shape 53"/>
                          <xdr:cNvSpPr txBox="1"/>
                        </xdr:nvSpPr>
                        <xdr:spPr>
                          <a:xfrm>
                            <a:off x="1971040" y="3190876"/>
                            <a:ext cx="739855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8800"/>
                              <a:buFont typeface="Lato"/>
                              <a:buNone/>
                            </a:pPr>
                            <a:r>
                              <a:rPr lang="en-US" sz="88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3</a:t>
                            </a:r>
                            <a:endParaRPr sz="14300">
                              <a:solidFill>
                                <a:schemeClr val="lt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  <xdr:sp>
                      <xdr:nvSpPr>
                        <xdr:cNvPr id="54" name="Shape 54"/>
                        <xdr:cNvSpPr txBox="1"/>
                      </xdr:nvSpPr>
                      <xdr:spPr>
                        <a:xfrm>
                          <a:off x="1092319" y="5136103"/>
                          <a:ext cx="1546107" cy="734072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3: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DISPOSIÇÕES LEGAIS DO PROCESSO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5</xdr:col>
      <xdr:colOff>2152650</xdr:colOff>
      <xdr:row>1</xdr:row>
      <xdr:rowOff>180975</xdr:rowOff>
    </xdr:from>
    <xdr:ext cx="2876550" cy="1085850"/>
    <xdr:grpSp>
      <xdr:nvGrpSpPr>
        <xdr:cNvPr id="2" name="Shape 2"/>
        <xdr:cNvGrpSpPr/>
      </xdr:nvGrpSpPr>
      <xdr:grpSpPr>
        <a:xfrm>
          <a:off x="3907725" y="3237075"/>
          <a:ext cx="2876550" cy="1085850"/>
          <a:chOff x="3907725" y="3237075"/>
          <a:chExt cx="2876550" cy="1085850"/>
        </a:xfrm>
      </xdr:grpSpPr>
      <xdr:grpSp>
        <xdr:nvGrpSpPr>
          <xdr:cNvPr id="55" name="Shape 55"/>
          <xdr:cNvGrpSpPr/>
        </xdr:nvGrpSpPr>
        <xdr:grpSpPr>
          <a:xfrm>
            <a:off x="3907725" y="3237075"/>
            <a:ext cx="2876550" cy="1085850"/>
            <a:chOff x="3907725" y="3237075"/>
            <a:chExt cx="2876550" cy="1085850"/>
          </a:xfrm>
        </xdr:grpSpPr>
        <xdr:sp>
          <xdr:nvSpPr>
            <xdr:cNvPr id="4" name="Shape 4"/>
            <xdr:cNvSpPr/>
          </xdr:nvSpPr>
          <xdr:spPr>
            <a:xfrm>
              <a:off x="3907725" y="3237075"/>
              <a:ext cx="2876550" cy="10858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6" name="Shape 56" title="Desenho"/>
            <xdr:cNvGrpSpPr/>
          </xdr:nvGrpSpPr>
          <xdr:grpSpPr>
            <a:xfrm>
              <a:off x="3907725" y="3237075"/>
              <a:ext cx="2876550" cy="1085850"/>
              <a:chOff x="3917250" y="3260888"/>
              <a:chExt cx="2857500" cy="1038225"/>
            </a:xfrm>
          </xdr:grpSpPr>
          <xdr:sp>
            <xdr:nvSpPr>
              <xdr:cNvPr id="57" name="Shape 57"/>
              <xdr:cNvSpPr/>
            </xdr:nvSpPr>
            <xdr:spPr>
              <a:xfrm>
                <a:off x="3917250" y="3260888"/>
                <a:ext cx="2857500" cy="10382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58" name="Shape 58"/>
              <xdr:cNvGrpSpPr/>
            </xdr:nvGrpSpPr>
            <xdr:grpSpPr>
              <a:xfrm>
                <a:off x="3917250" y="3260888"/>
                <a:ext cx="2857500" cy="1038225"/>
                <a:chOff x="3917250" y="3260888"/>
                <a:chExt cx="2857500" cy="1038225"/>
              </a:xfrm>
            </xdr:grpSpPr>
            <xdr:sp>
              <xdr:nvSpPr>
                <xdr:cNvPr id="59" name="Shape 59"/>
                <xdr:cNvSpPr/>
              </xdr:nvSpPr>
              <xdr:spPr>
                <a:xfrm>
                  <a:off x="3917250" y="3260888"/>
                  <a:ext cx="2857500" cy="10382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60" name="Shape 60"/>
                <xdr:cNvGrpSpPr/>
              </xdr:nvGrpSpPr>
              <xdr:grpSpPr>
                <a:xfrm>
                  <a:off x="3917250" y="3260888"/>
                  <a:ext cx="2857500" cy="1038225"/>
                  <a:chOff x="3917250" y="3260888"/>
                  <a:chExt cx="2857500" cy="1038225"/>
                </a:xfrm>
              </xdr:grpSpPr>
              <xdr:sp>
                <xdr:nvSpPr>
                  <xdr:cNvPr id="61" name="Shape 61"/>
                  <xdr:cNvSpPr/>
                </xdr:nvSpPr>
                <xdr:spPr>
                  <a:xfrm>
                    <a:off x="3917250" y="3260888"/>
                    <a:ext cx="2857500" cy="103822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62" name="Shape 62"/>
                  <xdr:cNvGrpSpPr/>
                </xdr:nvGrpSpPr>
                <xdr:grpSpPr>
                  <a:xfrm>
                    <a:off x="3917250" y="3260888"/>
                    <a:ext cx="2857500" cy="1038225"/>
                    <a:chOff x="3917250" y="3289463"/>
                    <a:chExt cx="2857500" cy="981075"/>
                  </a:xfrm>
                </xdr:grpSpPr>
                <xdr:sp>
                  <xdr:nvSpPr>
                    <xdr:cNvPr id="63" name="Shape 63"/>
                    <xdr:cNvSpPr/>
                  </xdr:nvSpPr>
                  <xdr:spPr>
                    <a:xfrm>
                      <a:off x="3917250" y="3289463"/>
                      <a:ext cx="2857500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64" name="Shape 64"/>
                    <xdr:cNvGrpSpPr/>
                  </xdr:nvGrpSpPr>
                  <xdr:grpSpPr>
                    <a:xfrm>
                      <a:off x="3917250" y="3289463"/>
                      <a:ext cx="2857500" cy="981075"/>
                      <a:chOff x="3917250" y="3289463"/>
                      <a:chExt cx="2857500" cy="981075"/>
                    </a:xfrm>
                  </xdr:grpSpPr>
                  <xdr:sp>
                    <xdr:nvSpPr>
                      <xdr:cNvPr id="65" name="Shape 65"/>
                      <xdr:cNvSpPr/>
                    </xdr:nvSpPr>
                    <xdr:spPr>
                      <a:xfrm>
                        <a:off x="3917250" y="3289463"/>
                        <a:ext cx="2857500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66" name="Shape 66"/>
                      <xdr:cNvGrpSpPr/>
                    </xdr:nvGrpSpPr>
                    <xdr:grpSpPr>
                      <a:xfrm>
                        <a:off x="3917250" y="3289463"/>
                        <a:ext cx="2857500" cy="981075"/>
                        <a:chOff x="4162425" y="3209926"/>
                        <a:chExt cx="2857500" cy="933450"/>
                      </a:xfrm>
                    </xdr:grpSpPr>
                    <xdr:sp>
                      <xdr:nvSpPr>
                        <xdr:cNvPr id="67" name="Shape 67"/>
                        <xdr:cNvSpPr/>
                      </xdr:nvSpPr>
                      <xdr:spPr>
                        <a:xfrm>
                          <a:off x="4162425" y="3209926"/>
                          <a:ext cx="2857500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68" name="Shape 68"/>
                        <xdr:cNvGrpSpPr/>
                      </xdr:nvGrpSpPr>
                      <xdr:grpSpPr>
                        <a:xfrm>
                          <a:off x="4162425" y="3209926"/>
                          <a:ext cx="914400" cy="933450"/>
                          <a:chOff x="1819275" y="3238501"/>
                          <a:chExt cx="914400" cy="933450"/>
                        </a:xfrm>
                      </xdr:grpSpPr>
                      <xdr:sp>
                        <xdr:nvSpPr>
                          <xdr:cNvPr id="69" name="Shape 69"/>
                          <xdr:cNvSpPr/>
                        </xdr:nvSpPr>
                        <xdr:spPr>
                          <a:xfrm>
                            <a:off x="1819275" y="3338190"/>
                            <a:ext cx="723900" cy="715947"/>
                          </a:xfrm>
                          <a:prstGeom prst="rect">
                            <a:avLst/>
                          </a:prstGeom>
                          <a:solidFill>
                            <a:srgbClr val="A5A5A5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88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88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70" name="Shape 70"/>
                          <xdr:cNvSpPr txBox="1"/>
                        </xdr:nvSpPr>
                        <xdr:spPr>
                          <a:xfrm>
                            <a:off x="1990725" y="3238501"/>
                            <a:ext cx="742950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8800"/>
                              <a:buFont typeface="Lato"/>
                              <a:buNone/>
                            </a:pPr>
                            <a:r>
                              <a:rPr lang="en-US" sz="88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4</a:t>
                            </a:r>
                            <a:endParaRPr sz="1400"/>
                          </a:p>
                        </xdr:txBody>
                      </xdr:sp>
                    </xdr:grpSp>
                    <xdr:sp>
                      <xdr:nvSpPr>
                        <xdr:cNvPr id="71" name="Shape 71"/>
                        <xdr:cNvSpPr txBox="1"/>
                      </xdr:nvSpPr>
                      <xdr:spPr>
                        <a:xfrm>
                          <a:off x="4895850" y="3318677"/>
                          <a:ext cx="2124075" cy="72501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4: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RETENÇÃO DE DADOS PESSOAIS</a:t>
                          </a:r>
                          <a:endParaRPr sz="1400"/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6</xdr:col>
      <xdr:colOff>1762125</xdr:colOff>
      <xdr:row>1</xdr:row>
      <xdr:rowOff>171450</xdr:rowOff>
    </xdr:from>
    <xdr:ext cx="2609850" cy="1085850"/>
    <xdr:grpSp>
      <xdr:nvGrpSpPr>
        <xdr:cNvPr id="2" name="Shape 2"/>
        <xdr:cNvGrpSpPr/>
      </xdr:nvGrpSpPr>
      <xdr:grpSpPr>
        <a:xfrm>
          <a:off x="4041075" y="3237075"/>
          <a:ext cx="2609850" cy="1085850"/>
          <a:chOff x="4041075" y="3237075"/>
          <a:chExt cx="2609850" cy="1085850"/>
        </a:xfrm>
      </xdr:grpSpPr>
      <xdr:grpSp>
        <xdr:nvGrpSpPr>
          <xdr:cNvPr id="72" name="Shape 72"/>
          <xdr:cNvGrpSpPr/>
        </xdr:nvGrpSpPr>
        <xdr:grpSpPr>
          <a:xfrm>
            <a:off x="4041075" y="3237075"/>
            <a:ext cx="2609850" cy="1085850"/>
            <a:chOff x="4041075" y="3237075"/>
            <a:chExt cx="2609850" cy="1085850"/>
          </a:xfrm>
        </xdr:grpSpPr>
        <xdr:sp>
          <xdr:nvSpPr>
            <xdr:cNvPr id="4" name="Shape 4"/>
            <xdr:cNvSpPr/>
          </xdr:nvSpPr>
          <xdr:spPr>
            <a:xfrm>
              <a:off x="4041075" y="3237075"/>
              <a:ext cx="2609850" cy="10858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73" name="Shape 73" title="Desenho"/>
            <xdr:cNvGrpSpPr/>
          </xdr:nvGrpSpPr>
          <xdr:grpSpPr>
            <a:xfrm>
              <a:off x="4041075" y="3237075"/>
              <a:ext cx="2609850" cy="1085850"/>
              <a:chOff x="4050600" y="3260888"/>
              <a:chExt cx="2590800" cy="1038225"/>
            </a:xfrm>
          </xdr:grpSpPr>
          <xdr:sp>
            <xdr:nvSpPr>
              <xdr:cNvPr id="74" name="Shape 74"/>
              <xdr:cNvSpPr/>
            </xdr:nvSpPr>
            <xdr:spPr>
              <a:xfrm>
                <a:off x="4050600" y="3260888"/>
                <a:ext cx="2590800" cy="10382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75" name="Shape 75"/>
              <xdr:cNvGrpSpPr/>
            </xdr:nvGrpSpPr>
            <xdr:grpSpPr>
              <a:xfrm>
                <a:off x="4050600" y="3260888"/>
                <a:ext cx="2590800" cy="1038225"/>
                <a:chOff x="4050600" y="3260888"/>
                <a:chExt cx="2590800" cy="1038225"/>
              </a:xfrm>
            </xdr:grpSpPr>
            <xdr:sp>
              <xdr:nvSpPr>
                <xdr:cNvPr id="76" name="Shape 76"/>
                <xdr:cNvSpPr/>
              </xdr:nvSpPr>
              <xdr:spPr>
                <a:xfrm>
                  <a:off x="4050600" y="3260888"/>
                  <a:ext cx="2590800" cy="10382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77" name="Shape 77"/>
                <xdr:cNvGrpSpPr/>
              </xdr:nvGrpSpPr>
              <xdr:grpSpPr>
                <a:xfrm>
                  <a:off x="4050600" y="3260888"/>
                  <a:ext cx="2590800" cy="1038225"/>
                  <a:chOff x="4050600" y="3260888"/>
                  <a:chExt cx="2590800" cy="1038225"/>
                </a:xfrm>
              </xdr:grpSpPr>
              <xdr:sp>
                <xdr:nvSpPr>
                  <xdr:cNvPr id="78" name="Shape 78"/>
                  <xdr:cNvSpPr/>
                </xdr:nvSpPr>
                <xdr:spPr>
                  <a:xfrm>
                    <a:off x="4050600" y="3260888"/>
                    <a:ext cx="2590800" cy="103822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79" name="Shape 79"/>
                  <xdr:cNvGrpSpPr/>
                </xdr:nvGrpSpPr>
                <xdr:grpSpPr>
                  <a:xfrm>
                    <a:off x="4050600" y="3260888"/>
                    <a:ext cx="2590800" cy="1038225"/>
                    <a:chOff x="4050600" y="3289463"/>
                    <a:chExt cx="2590800" cy="981075"/>
                  </a:xfrm>
                </xdr:grpSpPr>
                <xdr:sp>
                  <xdr:nvSpPr>
                    <xdr:cNvPr id="80" name="Shape 80"/>
                    <xdr:cNvSpPr/>
                  </xdr:nvSpPr>
                  <xdr:spPr>
                    <a:xfrm>
                      <a:off x="4050600" y="3289463"/>
                      <a:ext cx="2590800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81" name="Shape 81"/>
                    <xdr:cNvGrpSpPr/>
                  </xdr:nvGrpSpPr>
                  <xdr:grpSpPr>
                    <a:xfrm>
                      <a:off x="4050600" y="3289463"/>
                      <a:ext cx="2590800" cy="981075"/>
                      <a:chOff x="4050600" y="3289463"/>
                      <a:chExt cx="2590800" cy="981075"/>
                    </a:xfrm>
                  </xdr:grpSpPr>
                  <xdr:sp>
                    <xdr:nvSpPr>
                      <xdr:cNvPr id="82" name="Shape 82"/>
                      <xdr:cNvSpPr/>
                    </xdr:nvSpPr>
                    <xdr:spPr>
                      <a:xfrm>
                        <a:off x="4050600" y="3289463"/>
                        <a:ext cx="2590800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83" name="Shape 83"/>
                      <xdr:cNvGrpSpPr/>
                    </xdr:nvGrpSpPr>
                    <xdr:grpSpPr>
                      <a:xfrm>
                        <a:off x="4050600" y="3289463"/>
                        <a:ext cx="2590800" cy="981075"/>
                        <a:chOff x="4162425" y="4067176"/>
                        <a:chExt cx="2590800" cy="933450"/>
                      </a:xfrm>
                    </xdr:grpSpPr>
                    <xdr:sp>
                      <xdr:nvSpPr>
                        <xdr:cNvPr id="84" name="Shape 84"/>
                        <xdr:cNvSpPr/>
                      </xdr:nvSpPr>
                      <xdr:spPr>
                        <a:xfrm>
                          <a:off x="4162425" y="4067176"/>
                          <a:ext cx="2590800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85" name="Shape 85"/>
                        <xdr:cNvGrpSpPr/>
                      </xdr:nvGrpSpPr>
                      <xdr:grpSpPr>
                        <a:xfrm>
                          <a:off x="4162425" y="4067176"/>
                          <a:ext cx="876300" cy="933450"/>
                          <a:chOff x="1819275" y="3228976"/>
                          <a:chExt cx="876300" cy="933450"/>
                        </a:xfrm>
                      </xdr:grpSpPr>
                      <xdr:sp>
                        <xdr:nvSpPr>
                          <xdr:cNvPr id="86" name="Shape 86"/>
                          <xdr:cNvSpPr/>
                        </xdr:nvSpPr>
                        <xdr:spPr>
                          <a:xfrm>
                            <a:off x="1819275" y="3337727"/>
                            <a:ext cx="723900" cy="715947"/>
                          </a:xfrm>
                          <a:prstGeom prst="rect">
                            <a:avLst/>
                          </a:prstGeom>
                          <a:solidFill>
                            <a:schemeClr val="accent4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88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88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87" name="Shape 87"/>
                          <xdr:cNvSpPr txBox="1"/>
                        </xdr:nvSpPr>
                        <xdr:spPr>
                          <a:xfrm>
                            <a:off x="1952625" y="3228976"/>
                            <a:ext cx="742950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8800"/>
                              <a:buFont typeface="Lato"/>
                              <a:buNone/>
                            </a:pPr>
                            <a:r>
                              <a:rPr lang="en-US" sz="88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5</a:t>
                            </a:r>
                            <a:endParaRPr sz="1400"/>
                          </a:p>
                        </xdr:txBody>
                      </xdr:sp>
                    </xdr:grpSp>
                    <xdr:sp>
                      <xdr:nvSpPr>
                        <xdr:cNvPr id="88" name="Shape 88"/>
                        <xdr:cNvSpPr txBox="1"/>
                      </xdr:nvSpPr>
                      <xdr:spPr>
                        <a:xfrm>
                          <a:off x="4895850" y="4184990"/>
                          <a:ext cx="1857375" cy="734072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5: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COMPARTILHAMENTO INTERNO DE DADOS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</xdr:col>
      <xdr:colOff>495300</xdr:colOff>
      <xdr:row>7</xdr:row>
      <xdr:rowOff>76200</xdr:rowOff>
    </xdr:from>
    <xdr:ext cx="2352675" cy="1000125"/>
    <xdr:grpSp>
      <xdr:nvGrpSpPr>
        <xdr:cNvPr id="2" name="Shape 2"/>
        <xdr:cNvGrpSpPr/>
      </xdr:nvGrpSpPr>
      <xdr:grpSpPr>
        <a:xfrm>
          <a:off x="4169663" y="3279938"/>
          <a:ext cx="2352675" cy="1000125"/>
          <a:chOff x="4169663" y="3279938"/>
          <a:chExt cx="2352675" cy="1000125"/>
        </a:xfrm>
      </xdr:grpSpPr>
      <xdr:grpSp>
        <xdr:nvGrpSpPr>
          <xdr:cNvPr id="89" name="Shape 89"/>
          <xdr:cNvGrpSpPr/>
        </xdr:nvGrpSpPr>
        <xdr:grpSpPr>
          <a:xfrm>
            <a:off x="4169663" y="3279938"/>
            <a:ext cx="2352675" cy="1000125"/>
            <a:chOff x="4169663" y="3279938"/>
            <a:chExt cx="2352675" cy="1000125"/>
          </a:xfrm>
        </xdr:grpSpPr>
        <xdr:sp>
          <xdr:nvSpPr>
            <xdr:cNvPr id="4" name="Shape 4"/>
            <xdr:cNvSpPr/>
          </xdr:nvSpPr>
          <xdr:spPr>
            <a:xfrm>
              <a:off x="4169663" y="3279938"/>
              <a:ext cx="2352675" cy="10001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90" name="Shape 90" title="Desenho"/>
            <xdr:cNvGrpSpPr/>
          </xdr:nvGrpSpPr>
          <xdr:grpSpPr>
            <a:xfrm>
              <a:off x="4169663" y="3279938"/>
              <a:ext cx="2352675" cy="1000125"/>
              <a:chOff x="4179188" y="3265650"/>
              <a:chExt cx="2333625" cy="1028700"/>
            </a:xfrm>
          </xdr:grpSpPr>
          <xdr:sp>
            <xdr:nvSpPr>
              <xdr:cNvPr id="91" name="Shape 91"/>
              <xdr:cNvSpPr/>
            </xdr:nvSpPr>
            <xdr:spPr>
              <a:xfrm>
                <a:off x="4179188" y="3265650"/>
                <a:ext cx="2333625" cy="10287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92" name="Shape 92"/>
              <xdr:cNvGrpSpPr/>
            </xdr:nvGrpSpPr>
            <xdr:grpSpPr>
              <a:xfrm>
                <a:off x="4179188" y="3265650"/>
                <a:ext cx="2333625" cy="1028700"/>
                <a:chOff x="4179188" y="3265650"/>
                <a:chExt cx="2333625" cy="1028700"/>
              </a:xfrm>
            </xdr:grpSpPr>
            <xdr:sp>
              <xdr:nvSpPr>
                <xdr:cNvPr id="93" name="Shape 93"/>
                <xdr:cNvSpPr/>
              </xdr:nvSpPr>
              <xdr:spPr>
                <a:xfrm>
                  <a:off x="4179188" y="3265650"/>
                  <a:ext cx="2333625" cy="10287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94" name="Shape 94"/>
                <xdr:cNvGrpSpPr/>
              </xdr:nvGrpSpPr>
              <xdr:grpSpPr>
                <a:xfrm>
                  <a:off x="4179188" y="3265650"/>
                  <a:ext cx="2333625" cy="1028700"/>
                  <a:chOff x="4179188" y="3265650"/>
                  <a:chExt cx="2333625" cy="1028700"/>
                </a:xfrm>
              </xdr:grpSpPr>
              <xdr:sp>
                <xdr:nvSpPr>
                  <xdr:cNvPr id="95" name="Shape 95"/>
                  <xdr:cNvSpPr/>
                </xdr:nvSpPr>
                <xdr:spPr>
                  <a:xfrm>
                    <a:off x="4179188" y="3265650"/>
                    <a:ext cx="2333625" cy="10287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96" name="Shape 96"/>
                  <xdr:cNvGrpSpPr/>
                </xdr:nvGrpSpPr>
                <xdr:grpSpPr>
                  <a:xfrm>
                    <a:off x="4179188" y="3265650"/>
                    <a:ext cx="2333625" cy="1028700"/>
                    <a:chOff x="4179188" y="3289463"/>
                    <a:chExt cx="2333625" cy="981075"/>
                  </a:xfrm>
                </xdr:grpSpPr>
                <xdr:sp>
                  <xdr:nvSpPr>
                    <xdr:cNvPr id="97" name="Shape 97"/>
                    <xdr:cNvSpPr/>
                  </xdr:nvSpPr>
                  <xdr:spPr>
                    <a:xfrm>
                      <a:off x="4179188" y="3289463"/>
                      <a:ext cx="2333625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98" name="Shape 98"/>
                    <xdr:cNvGrpSpPr/>
                  </xdr:nvGrpSpPr>
                  <xdr:grpSpPr>
                    <a:xfrm>
                      <a:off x="4179188" y="3289463"/>
                      <a:ext cx="2333625" cy="981075"/>
                      <a:chOff x="4179188" y="3289463"/>
                      <a:chExt cx="2333625" cy="981075"/>
                    </a:xfrm>
                  </xdr:grpSpPr>
                  <xdr:sp>
                    <xdr:nvSpPr>
                      <xdr:cNvPr id="99" name="Shape 99"/>
                      <xdr:cNvSpPr/>
                    </xdr:nvSpPr>
                    <xdr:spPr>
                      <a:xfrm>
                        <a:off x="4179188" y="3289463"/>
                        <a:ext cx="2333625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100" name="Shape 100"/>
                      <xdr:cNvGrpSpPr/>
                    </xdr:nvGrpSpPr>
                    <xdr:grpSpPr>
                      <a:xfrm>
                        <a:off x="4179188" y="3289463"/>
                        <a:ext cx="2333625" cy="981075"/>
                        <a:chOff x="4162425" y="5076826"/>
                        <a:chExt cx="2333625" cy="933450"/>
                      </a:xfrm>
                    </xdr:grpSpPr>
                    <xdr:sp>
                      <xdr:nvSpPr>
                        <xdr:cNvPr id="101" name="Shape 101"/>
                        <xdr:cNvSpPr/>
                      </xdr:nvSpPr>
                      <xdr:spPr>
                        <a:xfrm>
                          <a:off x="4162425" y="5076826"/>
                          <a:ext cx="2333625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102" name="Shape 102"/>
                        <xdr:cNvGrpSpPr/>
                      </xdr:nvGrpSpPr>
                      <xdr:grpSpPr>
                        <a:xfrm>
                          <a:off x="4162425" y="5076826"/>
                          <a:ext cx="885825" cy="933450"/>
                          <a:chOff x="1819275" y="3228976"/>
                          <a:chExt cx="885825" cy="933450"/>
                        </a:xfrm>
                      </xdr:grpSpPr>
                      <xdr:sp>
                        <xdr:nvSpPr>
                          <xdr:cNvPr id="103" name="Shape 103"/>
                          <xdr:cNvSpPr/>
                        </xdr:nvSpPr>
                        <xdr:spPr>
                          <a:xfrm>
                            <a:off x="1819275" y="3337727"/>
                            <a:ext cx="723900" cy="715947"/>
                          </a:xfrm>
                          <a:prstGeom prst="rect">
                            <a:avLst/>
                          </a:prstGeom>
                          <a:solidFill>
                            <a:schemeClr val="accent6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88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88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104" name="Shape 104"/>
                          <xdr:cNvSpPr txBox="1"/>
                        </xdr:nvSpPr>
                        <xdr:spPr>
                          <a:xfrm>
                            <a:off x="1962150" y="3228976"/>
                            <a:ext cx="742950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8800"/>
                              <a:buFont typeface="Lato"/>
                              <a:buNone/>
                            </a:pPr>
                            <a:r>
                              <a:rPr lang="en-US" sz="88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6</a:t>
                            </a:r>
                            <a:endParaRPr sz="1400"/>
                          </a:p>
                        </xdr:txBody>
                      </xdr:sp>
                    </xdr:grpSp>
                    <xdr:sp>
                      <xdr:nvSpPr>
                        <xdr:cNvPr id="105" name="Shape 105"/>
                        <xdr:cNvSpPr txBox="1"/>
                      </xdr:nvSpPr>
                      <xdr:spPr>
                        <a:xfrm>
                          <a:off x="4895850" y="5194640"/>
                          <a:ext cx="1600200" cy="72501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6: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COMPARTILHAMENTO EXTERNO DE DADOS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5</xdr:col>
      <xdr:colOff>2152650</xdr:colOff>
      <xdr:row>7</xdr:row>
      <xdr:rowOff>66675</xdr:rowOff>
    </xdr:from>
    <xdr:ext cx="2609850" cy="1085850"/>
    <xdr:grpSp>
      <xdr:nvGrpSpPr>
        <xdr:cNvPr id="2" name="Shape 2"/>
        <xdr:cNvGrpSpPr/>
      </xdr:nvGrpSpPr>
      <xdr:grpSpPr>
        <a:xfrm>
          <a:off x="4041075" y="3237075"/>
          <a:ext cx="2609850" cy="1085850"/>
          <a:chOff x="4041075" y="3237075"/>
          <a:chExt cx="2609850" cy="1085850"/>
        </a:xfrm>
      </xdr:grpSpPr>
      <xdr:grpSp>
        <xdr:nvGrpSpPr>
          <xdr:cNvPr id="106" name="Shape 106"/>
          <xdr:cNvGrpSpPr/>
        </xdr:nvGrpSpPr>
        <xdr:grpSpPr>
          <a:xfrm>
            <a:off x="4041075" y="3237075"/>
            <a:ext cx="2609850" cy="1085850"/>
            <a:chOff x="4041075" y="3237075"/>
            <a:chExt cx="2609850" cy="1085850"/>
          </a:xfrm>
        </xdr:grpSpPr>
        <xdr:sp>
          <xdr:nvSpPr>
            <xdr:cNvPr id="4" name="Shape 4"/>
            <xdr:cNvSpPr/>
          </xdr:nvSpPr>
          <xdr:spPr>
            <a:xfrm>
              <a:off x="4041075" y="3237075"/>
              <a:ext cx="2609850" cy="10858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107" name="Shape 107" title="Desenho"/>
            <xdr:cNvGrpSpPr/>
          </xdr:nvGrpSpPr>
          <xdr:grpSpPr>
            <a:xfrm>
              <a:off x="4041075" y="3237075"/>
              <a:ext cx="2609850" cy="1085850"/>
              <a:chOff x="4050600" y="3265650"/>
              <a:chExt cx="2590800" cy="1028700"/>
            </a:xfrm>
          </xdr:grpSpPr>
          <xdr:sp>
            <xdr:nvSpPr>
              <xdr:cNvPr id="108" name="Shape 108"/>
              <xdr:cNvSpPr/>
            </xdr:nvSpPr>
            <xdr:spPr>
              <a:xfrm>
                <a:off x="4050600" y="3265650"/>
                <a:ext cx="2590800" cy="10287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109" name="Shape 109"/>
              <xdr:cNvGrpSpPr/>
            </xdr:nvGrpSpPr>
            <xdr:grpSpPr>
              <a:xfrm>
                <a:off x="4050600" y="3265650"/>
                <a:ext cx="2590800" cy="1028700"/>
                <a:chOff x="4050600" y="3265650"/>
                <a:chExt cx="2590800" cy="1028700"/>
              </a:xfrm>
            </xdr:grpSpPr>
            <xdr:sp>
              <xdr:nvSpPr>
                <xdr:cNvPr id="110" name="Shape 110"/>
                <xdr:cNvSpPr/>
              </xdr:nvSpPr>
              <xdr:spPr>
                <a:xfrm>
                  <a:off x="4050600" y="3265650"/>
                  <a:ext cx="2590800" cy="10287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111" name="Shape 111"/>
                <xdr:cNvGrpSpPr/>
              </xdr:nvGrpSpPr>
              <xdr:grpSpPr>
                <a:xfrm>
                  <a:off x="4050600" y="3265650"/>
                  <a:ext cx="2590800" cy="1028700"/>
                  <a:chOff x="4050600" y="3265650"/>
                  <a:chExt cx="2590800" cy="1028700"/>
                </a:xfrm>
              </xdr:grpSpPr>
              <xdr:sp>
                <xdr:nvSpPr>
                  <xdr:cNvPr id="112" name="Shape 112"/>
                  <xdr:cNvSpPr/>
                </xdr:nvSpPr>
                <xdr:spPr>
                  <a:xfrm>
                    <a:off x="4050600" y="3265650"/>
                    <a:ext cx="2590800" cy="10287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113" name="Shape 113"/>
                  <xdr:cNvGrpSpPr/>
                </xdr:nvGrpSpPr>
                <xdr:grpSpPr>
                  <a:xfrm>
                    <a:off x="4050600" y="3265650"/>
                    <a:ext cx="2590800" cy="1028700"/>
                    <a:chOff x="4050600" y="3289463"/>
                    <a:chExt cx="2590800" cy="981075"/>
                  </a:xfrm>
                </xdr:grpSpPr>
                <xdr:sp>
                  <xdr:nvSpPr>
                    <xdr:cNvPr id="114" name="Shape 114"/>
                    <xdr:cNvSpPr/>
                  </xdr:nvSpPr>
                  <xdr:spPr>
                    <a:xfrm>
                      <a:off x="4050600" y="3289463"/>
                      <a:ext cx="2590800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115" name="Shape 115"/>
                    <xdr:cNvGrpSpPr/>
                  </xdr:nvGrpSpPr>
                  <xdr:grpSpPr>
                    <a:xfrm>
                      <a:off x="4050600" y="3289463"/>
                      <a:ext cx="2590800" cy="981075"/>
                      <a:chOff x="4050600" y="3289463"/>
                      <a:chExt cx="2590800" cy="981075"/>
                    </a:xfrm>
                  </xdr:grpSpPr>
                  <xdr:sp>
                    <xdr:nvSpPr>
                      <xdr:cNvPr id="116" name="Shape 116"/>
                      <xdr:cNvSpPr/>
                    </xdr:nvSpPr>
                    <xdr:spPr>
                      <a:xfrm>
                        <a:off x="4050600" y="3289463"/>
                        <a:ext cx="2590800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117" name="Shape 117"/>
                      <xdr:cNvGrpSpPr/>
                    </xdr:nvGrpSpPr>
                    <xdr:grpSpPr>
                      <a:xfrm>
                        <a:off x="4050600" y="3289463"/>
                        <a:ext cx="2590800" cy="981075"/>
                        <a:chOff x="6810375" y="5086351"/>
                        <a:chExt cx="2590800" cy="933450"/>
                      </a:xfrm>
                    </xdr:grpSpPr>
                    <xdr:sp>
                      <xdr:nvSpPr>
                        <xdr:cNvPr id="118" name="Shape 118"/>
                        <xdr:cNvSpPr/>
                      </xdr:nvSpPr>
                      <xdr:spPr>
                        <a:xfrm>
                          <a:off x="6810375" y="5086351"/>
                          <a:ext cx="2590800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119" name="Shape 119"/>
                        <xdr:cNvGrpSpPr/>
                      </xdr:nvGrpSpPr>
                      <xdr:grpSpPr>
                        <a:xfrm>
                          <a:off x="6810375" y="5086351"/>
                          <a:ext cx="885825" cy="933450"/>
                          <a:chOff x="1819275" y="3219451"/>
                          <a:chExt cx="885825" cy="933450"/>
                        </a:xfrm>
                      </xdr:grpSpPr>
                      <xdr:sp>
                        <xdr:nvSpPr>
                          <xdr:cNvPr id="120" name="Shape 120"/>
                          <xdr:cNvSpPr/>
                        </xdr:nvSpPr>
                        <xdr:spPr>
                          <a:xfrm>
                            <a:off x="1819275" y="3337265"/>
                            <a:ext cx="723900" cy="715947"/>
                          </a:xfrm>
                          <a:prstGeom prst="rect">
                            <a:avLst/>
                          </a:prstGeom>
                          <a:solidFill>
                            <a:srgbClr val="A5A5A5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88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88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121" name="Shape 121"/>
                          <xdr:cNvSpPr txBox="1"/>
                        </xdr:nvSpPr>
                        <xdr:spPr>
                          <a:xfrm>
                            <a:off x="1962150" y="3219451"/>
                            <a:ext cx="742950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8800"/>
                              <a:buFont typeface="Lato"/>
                              <a:buNone/>
                            </a:pPr>
                            <a:r>
                              <a:rPr lang="en-US" sz="88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9</a:t>
                            </a:r>
                            <a:endParaRPr sz="1400"/>
                          </a:p>
                        </xdr:txBody>
                      </xdr:sp>
                    </xdr:grpSp>
                    <xdr:sp>
                      <xdr:nvSpPr>
                        <xdr:cNvPr id="122" name="Shape 122"/>
                        <xdr:cNvSpPr txBox="1"/>
                      </xdr:nvSpPr>
                      <xdr:spPr>
                        <a:xfrm>
                          <a:off x="7543800" y="5213228"/>
                          <a:ext cx="1857375" cy="72501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9: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CONSENTIMENTO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4</xdr:col>
      <xdr:colOff>3038475</xdr:colOff>
      <xdr:row>7</xdr:row>
      <xdr:rowOff>47625</xdr:rowOff>
    </xdr:from>
    <xdr:ext cx="2324100" cy="1028700"/>
    <xdr:grpSp>
      <xdr:nvGrpSpPr>
        <xdr:cNvPr id="2" name="Shape 2"/>
        <xdr:cNvGrpSpPr/>
      </xdr:nvGrpSpPr>
      <xdr:grpSpPr>
        <a:xfrm>
          <a:off x="4183950" y="3265650"/>
          <a:ext cx="2324100" cy="1028700"/>
          <a:chOff x="4183950" y="3265650"/>
          <a:chExt cx="2324100" cy="1028700"/>
        </a:xfrm>
      </xdr:grpSpPr>
      <xdr:grpSp>
        <xdr:nvGrpSpPr>
          <xdr:cNvPr id="123" name="Shape 123"/>
          <xdr:cNvGrpSpPr/>
        </xdr:nvGrpSpPr>
        <xdr:grpSpPr>
          <a:xfrm>
            <a:off x="4183950" y="3265650"/>
            <a:ext cx="2324100" cy="1028700"/>
            <a:chOff x="4183950" y="3265650"/>
            <a:chExt cx="2324100" cy="1028700"/>
          </a:xfrm>
        </xdr:grpSpPr>
        <xdr:sp>
          <xdr:nvSpPr>
            <xdr:cNvPr id="4" name="Shape 4"/>
            <xdr:cNvSpPr/>
          </xdr:nvSpPr>
          <xdr:spPr>
            <a:xfrm>
              <a:off x="4183950" y="3265650"/>
              <a:ext cx="2324100" cy="10287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124" name="Shape 124" title="Desenho"/>
            <xdr:cNvGrpSpPr/>
          </xdr:nvGrpSpPr>
          <xdr:grpSpPr>
            <a:xfrm>
              <a:off x="4183950" y="3265650"/>
              <a:ext cx="2324100" cy="1028700"/>
              <a:chOff x="4193475" y="3265650"/>
              <a:chExt cx="2305050" cy="1028700"/>
            </a:xfrm>
          </xdr:grpSpPr>
          <xdr:sp>
            <xdr:nvSpPr>
              <xdr:cNvPr id="125" name="Shape 125"/>
              <xdr:cNvSpPr/>
            </xdr:nvSpPr>
            <xdr:spPr>
              <a:xfrm>
                <a:off x="4193475" y="3265650"/>
                <a:ext cx="2305050" cy="10287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126" name="Shape 126"/>
              <xdr:cNvGrpSpPr/>
            </xdr:nvGrpSpPr>
            <xdr:grpSpPr>
              <a:xfrm>
                <a:off x="4193475" y="3265650"/>
                <a:ext cx="2305050" cy="1028700"/>
                <a:chOff x="4193475" y="3265650"/>
                <a:chExt cx="2305050" cy="1028700"/>
              </a:xfrm>
            </xdr:grpSpPr>
            <xdr:sp>
              <xdr:nvSpPr>
                <xdr:cNvPr id="127" name="Shape 127"/>
                <xdr:cNvSpPr/>
              </xdr:nvSpPr>
              <xdr:spPr>
                <a:xfrm>
                  <a:off x="4193475" y="3265650"/>
                  <a:ext cx="2305050" cy="10287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128" name="Shape 128"/>
                <xdr:cNvGrpSpPr/>
              </xdr:nvGrpSpPr>
              <xdr:grpSpPr>
                <a:xfrm>
                  <a:off x="4193475" y="3265650"/>
                  <a:ext cx="2305050" cy="1028700"/>
                  <a:chOff x="4193475" y="3265650"/>
                  <a:chExt cx="2305050" cy="1028700"/>
                </a:xfrm>
              </xdr:grpSpPr>
              <xdr:sp>
                <xdr:nvSpPr>
                  <xdr:cNvPr id="129" name="Shape 129"/>
                  <xdr:cNvSpPr/>
                </xdr:nvSpPr>
                <xdr:spPr>
                  <a:xfrm>
                    <a:off x="4193475" y="3265650"/>
                    <a:ext cx="2305050" cy="10287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130" name="Shape 130"/>
                  <xdr:cNvGrpSpPr/>
                </xdr:nvGrpSpPr>
                <xdr:grpSpPr>
                  <a:xfrm>
                    <a:off x="4193475" y="3265650"/>
                    <a:ext cx="2305050" cy="1028700"/>
                    <a:chOff x="4193475" y="3289463"/>
                    <a:chExt cx="2305050" cy="981075"/>
                  </a:xfrm>
                </xdr:grpSpPr>
                <xdr:sp>
                  <xdr:nvSpPr>
                    <xdr:cNvPr id="131" name="Shape 131"/>
                    <xdr:cNvSpPr/>
                  </xdr:nvSpPr>
                  <xdr:spPr>
                    <a:xfrm>
                      <a:off x="4193475" y="3289463"/>
                      <a:ext cx="2305050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132" name="Shape 132"/>
                    <xdr:cNvGrpSpPr/>
                  </xdr:nvGrpSpPr>
                  <xdr:grpSpPr>
                    <a:xfrm>
                      <a:off x="4193475" y="3289463"/>
                      <a:ext cx="2305050" cy="981075"/>
                      <a:chOff x="4193475" y="3289463"/>
                      <a:chExt cx="2305050" cy="981075"/>
                    </a:xfrm>
                  </xdr:grpSpPr>
                  <xdr:sp>
                    <xdr:nvSpPr>
                      <xdr:cNvPr id="133" name="Shape 133"/>
                      <xdr:cNvSpPr/>
                    </xdr:nvSpPr>
                    <xdr:spPr>
                      <a:xfrm>
                        <a:off x="4193475" y="3289463"/>
                        <a:ext cx="2305050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134" name="Shape 134"/>
                      <xdr:cNvGrpSpPr/>
                    </xdr:nvGrpSpPr>
                    <xdr:grpSpPr>
                      <a:xfrm>
                        <a:off x="4193475" y="3289463"/>
                        <a:ext cx="2305050" cy="981075"/>
                        <a:chOff x="6810375" y="4105276"/>
                        <a:chExt cx="2305050" cy="933450"/>
                      </a:xfrm>
                    </xdr:grpSpPr>
                    <xdr:sp>
                      <xdr:nvSpPr>
                        <xdr:cNvPr id="135" name="Shape 135"/>
                        <xdr:cNvSpPr/>
                      </xdr:nvSpPr>
                      <xdr:spPr>
                        <a:xfrm>
                          <a:off x="6810375" y="4105276"/>
                          <a:ext cx="2305050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136" name="Shape 136"/>
                        <xdr:cNvGrpSpPr/>
                      </xdr:nvGrpSpPr>
                      <xdr:grpSpPr>
                        <a:xfrm>
                          <a:off x="6810375" y="4105276"/>
                          <a:ext cx="885825" cy="933450"/>
                          <a:chOff x="1819275" y="3200401"/>
                          <a:chExt cx="885825" cy="933450"/>
                        </a:xfrm>
                      </xdr:grpSpPr>
                      <xdr:sp>
                        <xdr:nvSpPr>
                          <xdr:cNvPr id="137" name="Shape 137"/>
                          <xdr:cNvSpPr/>
                        </xdr:nvSpPr>
                        <xdr:spPr>
                          <a:xfrm>
                            <a:off x="1819275" y="3336340"/>
                            <a:ext cx="723900" cy="715947"/>
                          </a:xfrm>
                          <a:prstGeom prst="rect">
                            <a:avLst/>
                          </a:prstGeom>
                          <a:solidFill>
                            <a:schemeClr val="accent2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88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88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138" name="Shape 138"/>
                          <xdr:cNvSpPr txBox="1"/>
                        </xdr:nvSpPr>
                        <xdr:spPr>
                          <a:xfrm>
                            <a:off x="1962150" y="3200401"/>
                            <a:ext cx="742950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8800"/>
                              <a:buFont typeface="Lato"/>
                              <a:buNone/>
                            </a:pPr>
                            <a:r>
                              <a:rPr lang="en-US" sz="88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8</a:t>
                            </a:r>
                            <a:endParaRPr sz="1400"/>
                          </a:p>
                        </xdr:txBody>
                      </xdr:sp>
                    </xdr:grpSp>
                    <xdr:sp>
                      <xdr:nvSpPr>
                        <xdr:cNvPr id="139" name="Shape 139"/>
                        <xdr:cNvSpPr txBox="1"/>
                      </xdr:nvSpPr>
                      <xdr:spPr>
                        <a:xfrm>
                          <a:off x="7543800" y="4250278"/>
                          <a:ext cx="1571625" cy="734072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8: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SEGURANÇA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4</xdr:col>
      <xdr:colOff>590550</xdr:colOff>
      <xdr:row>7</xdr:row>
      <xdr:rowOff>85725</xdr:rowOff>
    </xdr:from>
    <xdr:ext cx="2219325" cy="1000125"/>
    <xdr:grpSp>
      <xdr:nvGrpSpPr>
        <xdr:cNvPr id="2" name="Shape 2"/>
        <xdr:cNvGrpSpPr/>
      </xdr:nvGrpSpPr>
      <xdr:grpSpPr>
        <a:xfrm>
          <a:off x="4236338" y="3279938"/>
          <a:ext cx="2219325" cy="1000125"/>
          <a:chOff x="4236338" y="3279938"/>
          <a:chExt cx="2219325" cy="1000125"/>
        </a:xfrm>
      </xdr:grpSpPr>
      <xdr:grpSp>
        <xdr:nvGrpSpPr>
          <xdr:cNvPr id="140" name="Shape 140"/>
          <xdr:cNvGrpSpPr/>
        </xdr:nvGrpSpPr>
        <xdr:grpSpPr>
          <a:xfrm>
            <a:off x="4236338" y="3279938"/>
            <a:ext cx="2219325" cy="1000125"/>
            <a:chOff x="4236338" y="3279938"/>
            <a:chExt cx="2219325" cy="1000125"/>
          </a:xfrm>
        </xdr:grpSpPr>
        <xdr:sp>
          <xdr:nvSpPr>
            <xdr:cNvPr id="4" name="Shape 4"/>
            <xdr:cNvSpPr/>
          </xdr:nvSpPr>
          <xdr:spPr>
            <a:xfrm>
              <a:off x="4236338" y="3279938"/>
              <a:ext cx="2219325" cy="10001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141" name="Shape 141" title="Desenho"/>
            <xdr:cNvGrpSpPr/>
          </xdr:nvGrpSpPr>
          <xdr:grpSpPr>
            <a:xfrm>
              <a:off x="4236338" y="3279938"/>
              <a:ext cx="2219325" cy="1000125"/>
              <a:chOff x="4245863" y="3265650"/>
              <a:chExt cx="2200275" cy="1028700"/>
            </a:xfrm>
          </xdr:grpSpPr>
          <xdr:sp>
            <xdr:nvSpPr>
              <xdr:cNvPr id="142" name="Shape 142"/>
              <xdr:cNvSpPr/>
            </xdr:nvSpPr>
            <xdr:spPr>
              <a:xfrm>
                <a:off x="4245863" y="3265650"/>
                <a:ext cx="2200275" cy="10287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143" name="Shape 143"/>
              <xdr:cNvGrpSpPr/>
            </xdr:nvGrpSpPr>
            <xdr:grpSpPr>
              <a:xfrm>
                <a:off x="4245863" y="3265650"/>
                <a:ext cx="2200275" cy="1028700"/>
                <a:chOff x="4245863" y="3265650"/>
                <a:chExt cx="2200275" cy="1028700"/>
              </a:xfrm>
            </xdr:grpSpPr>
            <xdr:sp>
              <xdr:nvSpPr>
                <xdr:cNvPr id="144" name="Shape 144"/>
                <xdr:cNvSpPr/>
              </xdr:nvSpPr>
              <xdr:spPr>
                <a:xfrm>
                  <a:off x="4245863" y="3265650"/>
                  <a:ext cx="2200275" cy="10287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145" name="Shape 145"/>
                <xdr:cNvGrpSpPr/>
              </xdr:nvGrpSpPr>
              <xdr:grpSpPr>
                <a:xfrm>
                  <a:off x="4245863" y="3265650"/>
                  <a:ext cx="2200275" cy="1028700"/>
                  <a:chOff x="4245863" y="3265650"/>
                  <a:chExt cx="2200275" cy="1028700"/>
                </a:xfrm>
              </xdr:grpSpPr>
              <xdr:sp>
                <xdr:nvSpPr>
                  <xdr:cNvPr id="146" name="Shape 146"/>
                  <xdr:cNvSpPr/>
                </xdr:nvSpPr>
                <xdr:spPr>
                  <a:xfrm>
                    <a:off x="4245863" y="3265650"/>
                    <a:ext cx="2200275" cy="10287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147" name="Shape 147"/>
                  <xdr:cNvGrpSpPr/>
                </xdr:nvGrpSpPr>
                <xdr:grpSpPr>
                  <a:xfrm>
                    <a:off x="4245863" y="3265650"/>
                    <a:ext cx="2200275" cy="1028700"/>
                    <a:chOff x="4245863" y="3289463"/>
                    <a:chExt cx="2200275" cy="981075"/>
                  </a:xfrm>
                </xdr:grpSpPr>
                <xdr:sp>
                  <xdr:nvSpPr>
                    <xdr:cNvPr id="148" name="Shape 148"/>
                    <xdr:cNvSpPr/>
                  </xdr:nvSpPr>
                  <xdr:spPr>
                    <a:xfrm>
                      <a:off x="4245863" y="3289463"/>
                      <a:ext cx="2200275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149" name="Shape 149"/>
                    <xdr:cNvGrpSpPr/>
                  </xdr:nvGrpSpPr>
                  <xdr:grpSpPr>
                    <a:xfrm>
                      <a:off x="4245863" y="3289463"/>
                      <a:ext cx="2200275" cy="981075"/>
                      <a:chOff x="4245863" y="3289463"/>
                      <a:chExt cx="2200275" cy="981075"/>
                    </a:xfrm>
                  </xdr:grpSpPr>
                  <xdr:sp>
                    <xdr:nvSpPr>
                      <xdr:cNvPr id="150" name="Shape 150"/>
                      <xdr:cNvSpPr/>
                    </xdr:nvSpPr>
                    <xdr:spPr>
                      <a:xfrm>
                        <a:off x="4245863" y="3289463"/>
                        <a:ext cx="2200275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151" name="Shape 151"/>
                      <xdr:cNvGrpSpPr/>
                    </xdr:nvGrpSpPr>
                    <xdr:grpSpPr>
                      <a:xfrm>
                        <a:off x="4245863" y="3289463"/>
                        <a:ext cx="2200275" cy="981075"/>
                        <a:chOff x="6810375" y="3190876"/>
                        <a:chExt cx="2200276" cy="933450"/>
                      </a:xfrm>
                    </xdr:grpSpPr>
                    <xdr:sp>
                      <xdr:nvSpPr>
                        <xdr:cNvPr id="152" name="Shape 152"/>
                        <xdr:cNvSpPr/>
                      </xdr:nvSpPr>
                      <xdr:spPr>
                        <a:xfrm>
                          <a:off x="6810375" y="3190876"/>
                          <a:ext cx="2200276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153" name="Shape 153"/>
                        <xdr:cNvGrpSpPr/>
                      </xdr:nvGrpSpPr>
                      <xdr:grpSpPr>
                        <a:xfrm>
                          <a:off x="6810375" y="3190876"/>
                          <a:ext cx="876300" cy="933450"/>
                          <a:chOff x="1819275" y="3238501"/>
                          <a:chExt cx="876300" cy="933450"/>
                        </a:xfrm>
                      </xdr:grpSpPr>
                      <xdr:sp>
                        <xdr:nvSpPr>
                          <xdr:cNvPr id="154" name="Shape 154"/>
                          <xdr:cNvSpPr/>
                        </xdr:nvSpPr>
                        <xdr:spPr>
                          <a:xfrm>
                            <a:off x="1819275" y="3338190"/>
                            <a:ext cx="723900" cy="715947"/>
                          </a:xfrm>
                          <a:prstGeom prst="rect">
                            <a:avLst/>
                          </a:prstGeom>
                          <a:solidFill>
                            <a:schemeClr val="accent1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88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88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155" name="Shape 155"/>
                          <xdr:cNvSpPr txBox="1"/>
                        </xdr:nvSpPr>
                        <xdr:spPr>
                          <a:xfrm>
                            <a:off x="1952625" y="3238501"/>
                            <a:ext cx="742950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8800"/>
                              <a:buFont typeface="Lato"/>
                              <a:buNone/>
                            </a:pPr>
                            <a:r>
                              <a:rPr lang="en-US" sz="88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7</a:t>
                            </a:r>
                            <a:endParaRPr sz="1400"/>
                          </a:p>
                        </xdr:txBody>
                      </xdr:sp>
                    </xdr:grpSp>
                    <xdr:sp>
                      <xdr:nvSpPr>
                        <xdr:cNvPr id="156" name="Shape 156"/>
                        <xdr:cNvSpPr txBox="1"/>
                      </xdr:nvSpPr>
                      <xdr:spPr>
                        <a:xfrm>
                          <a:off x="7543800" y="3299627"/>
                          <a:ext cx="1466851" cy="72501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7: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TRANSFERÊNCIA INTERNACIONAL DE  DADOS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6</xdr:col>
      <xdr:colOff>1524000</xdr:colOff>
      <xdr:row>7</xdr:row>
      <xdr:rowOff>76200</xdr:rowOff>
    </xdr:from>
    <xdr:ext cx="2847975" cy="1047750"/>
    <xdr:grpSp>
      <xdr:nvGrpSpPr>
        <xdr:cNvPr id="2" name="Shape 2"/>
        <xdr:cNvGrpSpPr/>
      </xdr:nvGrpSpPr>
      <xdr:grpSpPr>
        <a:xfrm>
          <a:off x="3922013" y="3256125"/>
          <a:ext cx="2847975" cy="1047750"/>
          <a:chOff x="3922013" y="3256125"/>
          <a:chExt cx="2847975" cy="1047750"/>
        </a:xfrm>
      </xdr:grpSpPr>
      <xdr:grpSp>
        <xdr:nvGrpSpPr>
          <xdr:cNvPr id="157" name="Shape 157"/>
          <xdr:cNvGrpSpPr/>
        </xdr:nvGrpSpPr>
        <xdr:grpSpPr>
          <a:xfrm>
            <a:off x="3922013" y="3256125"/>
            <a:ext cx="2847975" cy="1047750"/>
            <a:chOff x="3922013" y="3256125"/>
            <a:chExt cx="2847975" cy="1047750"/>
          </a:xfrm>
        </xdr:grpSpPr>
        <xdr:sp>
          <xdr:nvSpPr>
            <xdr:cNvPr id="4" name="Shape 4"/>
            <xdr:cNvSpPr/>
          </xdr:nvSpPr>
          <xdr:spPr>
            <a:xfrm>
              <a:off x="3922013" y="3256125"/>
              <a:ext cx="2847975" cy="10477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158" name="Shape 158" title="Desenho"/>
            <xdr:cNvGrpSpPr/>
          </xdr:nvGrpSpPr>
          <xdr:grpSpPr>
            <a:xfrm>
              <a:off x="3922013" y="3256125"/>
              <a:ext cx="2847975" cy="1047750"/>
              <a:chOff x="3931538" y="3265650"/>
              <a:chExt cx="2828925" cy="1028700"/>
            </a:xfrm>
          </xdr:grpSpPr>
          <xdr:sp>
            <xdr:nvSpPr>
              <xdr:cNvPr id="159" name="Shape 159"/>
              <xdr:cNvSpPr/>
            </xdr:nvSpPr>
            <xdr:spPr>
              <a:xfrm>
                <a:off x="3931538" y="3265650"/>
                <a:ext cx="2828925" cy="10287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160" name="Shape 160"/>
              <xdr:cNvGrpSpPr/>
            </xdr:nvGrpSpPr>
            <xdr:grpSpPr>
              <a:xfrm>
                <a:off x="3931538" y="3265650"/>
                <a:ext cx="2828925" cy="1028700"/>
                <a:chOff x="3931538" y="3265650"/>
                <a:chExt cx="2828925" cy="1028700"/>
              </a:xfrm>
            </xdr:grpSpPr>
            <xdr:sp>
              <xdr:nvSpPr>
                <xdr:cNvPr id="161" name="Shape 161"/>
                <xdr:cNvSpPr/>
              </xdr:nvSpPr>
              <xdr:spPr>
                <a:xfrm>
                  <a:off x="3931538" y="3265650"/>
                  <a:ext cx="2828925" cy="10287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162" name="Shape 162"/>
                <xdr:cNvGrpSpPr/>
              </xdr:nvGrpSpPr>
              <xdr:grpSpPr>
                <a:xfrm>
                  <a:off x="3931538" y="3265650"/>
                  <a:ext cx="2828925" cy="1028700"/>
                  <a:chOff x="3931538" y="3265650"/>
                  <a:chExt cx="2828925" cy="1028700"/>
                </a:xfrm>
              </xdr:grpSpPr>
              <xdr:sp>
                <xdr:nvSpPr>
                  <xdr:cNvPr id="163" name="Shape 163"/>
                  <xdr:cNvSpPr/>
                </xdr:nvSpPr>
                <xdr:spPr>
                  <a:xfrm>
                    <a:off x="3931538" y="3265650"/>
                    <a:ext cx="2828925" cy="10287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164" name="Shape 164"/>
                  <xdr:cNvGrpSpPr/>
                </xdr:nvGrpSpPr>
                <xdr:grpSpPr>
                  <a:xfrm>
                    <a:off x="3931538" y="3265650"/>
                    <a:ext cx="2828925" cy="1028700"/>
                    <a:chOff x="3931538" y="3289463"/>
                    <a:chExt cx="2828925" cy="981075"/>
                  </a:xfrm>
                </xdr:grpSpPr>
                <xdr:sp>
                  <xdr:nvSpPr>
                    <xdr:cNvPr id="165" name="Shape 165"/>
                    <xdr:cNvSpPr/>
                  </xdr:nvSpPr>
                  <xdr:spPr>
                    <a:xfrm>
                      <a:off x="3931538" y="3289463"/>
                      <a:ext cx="2828925" cy="9810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166" name="Shape 166"/>
                    <xdr:cNvGrpSpPr/>
                  </xdr:nvGrpSpPr>
                  <xdr:grpSpPr>
                    <a:xfrm>
                      <a:off x="3931538" y="3289463"/>
                      <a:ext cx="2828925" cy="981075"/>
                      <a:chOff x="3931538" y="3289463"/>
                      <a:chExt cx="2828925" cy="981075"/>
                    </a:xfrm>
                  </xdr:grpSpPr>
                  <xdr:sp>
                    <xdr:nvSpPr>
                      <xdr:cNvPr id="167" name="Shape 167"/>
                      <xdr:cNvSpPr/>
                    </xdr:nvSpPr>
                    <xdr:spPr>
                      <a:xfrm>
                        <a:off x="3931538" y="3289463"/>
                        <a:ext cx="2828925" cy="9810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168" name="Shape 168"/>
                      <xdr:cNvGrpSpPr/>
                    </xdr:nvGrpSpPr>
                    <xdr:grpSpPr>
                      <a:xfrm>
                        <a:off x="3931538" y="3289463"/>
                        <a:ext cx="2828925" cy="981075"/>
                        <a:chOff x="8934450" y="3514726"/>
                        <a:chExt cx="2828925" cy="933450"/>
                      </a:xfrm>
                    </xdr:grpSpPr>
                    <xdr:sp>
                      <xdr:nvSpPr>
                        <xdr:cNvPr id="169" name="Shape 169"/>
                        <xdr:cNvSpPr/>
                      </xdr:nvSpPr>
                      <xdr:spPr>
                        <a:xfrm>
                          <a:off x="8934450" y="3514726"/>
                          <a:ext cx="2828925" cy="933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170" name="Shape 170"/>
                        <xdr:cNvGrpSpPr/>
                      </xdr:nvGrpSpPr>
                      <xdr:grpSpPr>
                        <a:xfrm>
                          <a:off x="8934450" y="3514726"/>
                          <a:ext cx="1171575" cy="933450"/>
                          <a:chOff x="1581150" y="3228976"/>
                          <a:chExt cx="1171575" cy="933450"/>
                        </a:xfrm>
                      </xdr:grpSpPr>
                      <xdr:sp>
                        <xdr:nvSpPr>
                          <xdr:cNvPr id="171" name="Shape 171"/>
                          <xdr:cNvSpPr/>
                        </xdr:nvSpPr>
                        <xdr:spPr>
                          <a:xfrm>
                            <a:off x="1819275" y="3337727"/>
                            <a:ext cx="723900" cy="715947"/>
                          </a:xfrm>
                          <a:prstGeom prst="rect">
                            <a:avLst/>
                          </a:prstGeom>
                          <a:solidFill>
                            <a:schemeClr val="accent4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88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8800">
                              <a:solidFill>
                                <a:schemeClr val="lt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172" name="Shape 172"/>
                          <xdr:cNvSpPr txBox="1"/>
                        </xdr:nvSpPr>
                        <xdr:spPr>
                          <a:xfrm>
                            <a:off x="1581150" y="3228976"/>
                            <a:ext cx="1171575" cy="93345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6600"/>
                              <a:buFont typeface="Lato"/>
                              <a:buNone/>
                            </a:pPr>
                            <a:r>
                              <a:rPr lang="en-US" sz="66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10</a:t>
                            </a:r>
                            <a:endParaRPr sz="1400"/>
                          </a:p>
                        </xdr:txBody>
                      </xdr:sp>
                    </xdr:grpSp>
                    <xdr:sp>
                      <xdr:nvSpPr>
                        <xdr:cNvPr id="173" name="Shape 173"/>
                        <xdr:cNvSpPr txBox="1"/>
                      </xdr:nvSpPr>
                      <xdr:spPr>
                        <a:xfrm>
                          <a:off x="9906000" y="3632540"/>
                          <a:ext cx="1857375" cy="72501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10: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INTELIGÊNCIA ARTIFICIAL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</xdr:col>
      <xdr:colOff>247650</xdr:colOff>
      <xdr:row>12</xdr:row>
      <xdr:rowOff>114300</xdr:rowOff>
    </xdr:from>
    <xdr:ext cx="2847975" cy="1047750"/>
    <xdr:grpSp>
      <xdr:nvGrpSpPr>
        <xdr:cNvPr id="2" name="Shape 2"/>
        <xdr:cNvGrpSpPr/>
      </xdr:nvGrpSpPr>
      <xdr:grpSpPr>
        <a:xfrm>
          <a:off x="3922013" y="3256125"/>
          <a:ext cx="2847975" cy="1047750"/>
          <a:chOff x="3922013" y="3256125"/>
          <a:chExt cx="2847975" cy="1047750"/>
        </a:xfrm>
      </xdr:grpSpPr>
      <xdr:grpSp>
        <xdr:nvGrpSpPr>
          <xdr:cNvPr id="174" name="Shape 174"/>
          <xdr:cNvGrpSpPr/>
        </xdr:nvGrpSpPr>
        <xdr:grpSpPr>
          <a:xfrm>
            <a:off x="3922013" y="3256125"/>
            <a:ext cx="2847975" cy="1047750"/>
            <a:chOff x="3922013" y="3256125"/>
            <a:chExt cx="2847975" cy="1047750"/>
          </a:xfrm>
        </xdr:grpSpPr>
        <xdr:sp>
          <xdr:nvSpPr>
            <xdr:cNvPr id="4" name="Shape 4"/>
            <xdr:cNvSpPr/>
          </xdr:nvSpPr>
          <xdr:spPr>
            <a:xfrm>
              <a:off x="3922013" y="3256125"/>
              <a:ext cx="2847975" cy="10477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175" name="Shape 175" title="Desenho"/>
            <xdr:cNvGrpSpPr/>
          </xdr:nvGrpSpPr>
          <xdr:grpSpPr>
            <a:xfrm>
              <a:off x="3922013" y="3256125"/>
              <a:ext cx="2847975" cy="1047750"/>
              <a:chOff x="2395488" y="1996406"/>
              <a:chExt cx="2829000" cy="1029069"/>
            </a:xfrm>
          </xdr:grpSpPr>
          <xdr:sp>
            <xdr:nvSpPr>
              <xdr:cNvPr id="176" name="Shape 176"/>
              <xdr:cNvSpPr/>
            </xdr:nvSpPr>
            <xdr:spPr>
              <a:xfrm>
                <a:off x="2395488" y="1996406"/>
                <a:ext cx="2829000" cy="10290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177" name="Shape 177"/>
              <xdr:cNvGrpSpPr/>
            </xdr:nvGrpSpPr>
            <xdr:grpSpPr>
              <a:xfrm>
                <a:off x="2395488" y="1996406"/>
                <a:ext cx="2829000" cy="1029069"/>
                <a:chOff x="3931538" y="3265281"/>
                <a:chExt cx="2829000" cy="1029069"/>
              </a:xfrm>
            </xdr:grpSpPr>
            <xdr:sp>
              <xdr:nvSpPr>
                <xdr:cNvPr id="178" name="Shape 178"/>
                <xdr:cNvSpPr/>
              </xdr:nvSpPr>
              <xdr:spPr>
                <a:xfrm>
                  <a:off x="3931538" y="3265650"/>
                  <a:ext cx="2828925" cy="10287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179" name="Shape 179"/>
                <xdr:cNvGrpSpPr/>
              </xdr:nvGrpSpPr>
              <xdr:grpSpPr>
                <a:xfrm>
                  <a:off x="3931538" y="3265281"/>
                  <a:ext cx="2829000" cy="1029069"/>
                  <a:chOff x="3931538" y="3265281"/>
                  <a:chExt cx="2829000" cy="1029069"/>
                </a:xfrm>
              </xdr:grpSpPr>
              <xdr:sp>
                <xdr:nvSpPr>
                  <xdr:cNvPr id="180" name="Shape 180"/>
                  <xdr:cNvSpPr/>
                </xdr:nvSpPr>
                <xdr:spPr>
                  <a:xfrm>
                    <a:off x="3931538" y="3265650"/>
                    <a:ext cx="2829000" cy="10287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181" name="Shape 181"/>
                  <xdr:cNvGrpSpPr/>
                </xdr:nvGrpSpPr>
                <xdr:grpSpPr>
                  <a:xfrm>
                    <a:off x="3931538" y="3265281"/>
                    <a:ext cx="2829000" cy="1028952"/>
                    <a:chOff x="3931538" y="3289248"/>
                    <a:chExt cx="2829000" cy="981357"/>
                  </a:xfrm>
                </xdr:grpSpPr>
                <xdr:sp>
                  <xdr:nvSpPr>
                    <xdr:cNvPr id="182" name="Shape 182"/>
                    <xdr:cNvSpPr/>
                  </xdr:nvSpPr>
                  <xdr:spPr>
                    <a:xfrm>
                      <a:off x="3931538" y="3289463"/>
                      <a:ext cx="2829000" cy="98100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183" name="Shape 183"/>
                    <xdr:cNvGrpSpPr/>
                  </xdr:nvGrpSpPr>
                  <xdr:grpSpPr>
                    <a:xfrm>
                      <a:off x="3931538" y="3289248"/>
                      <a:ext cx="2829000" cy="981357"/>
                      <a:chOff x="3931538" y="3289248"/>
                      <a:chExt cx="2829000" cy="981357"/>
                    </a:xfrm>
                  </xdr:grpSpPr>
                  <xdr:sp>
                    <xdr:nvSpPr>
                      <xdr:cNvPr id="184" name="Shape 184"/>
                      <xdr:cNvSpPr/>
                    </xdr:nvSpPr>
                    <xdr:spPr>
                      <a:xfrm>
                        <a:off x="3931538" y="3289463"/>
                        <a:ext cx="2829000" cy="98100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185" name="Shape 185"/>
                      <xdr:cNvGrpSpPr/>
                    </xdr:nvGrpSpPr>
                    <xdr:grpSpPr>
                      <a:xfrm>
                        <a:off x="3931538" y="3289248"/>
                        <a:ext cx="2829000" cy="981357"/>
                        <a:chOff x="8934450" y="3514590"/>
                        <a:chExt cx="2829000" cy="933736"/>
                      </a:xfrm>
                    </xdr:grpSpPr>
                    <xdr:sp>
                      <xdr:nvSpPr>
                        <xdr:cNvPr id="186" name="Shape 186"/>
                        <xdr:cNvSpPr/>
                      </xdr:nvSpPr>
                      <xdr:spPr>
                        <a:xfrm>
                          <a:off x="8934450" y="3514726"/>
                          <a:ext cx="2829000" cy="93360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187" name="Shape 187"/>
                        <xdr:cNvGrpSpPr/>
                      </xdr:nvGrpSpPr>
                      <xdr:grpSpPr>
                        <a:xfrm>
                          <a:off x="8948775" y="3514590"/>
                          <a:ext cx="1171500" cy="933600"/>
                          <a:chOff x="1595475" y="3228840"/>
                          <a:chExt cx="1171500" cy="933600"/>
                        </a:xfrm>
                      </xdr:grpSpPr>
                      <xdr:sp>
                        <xdr:nvSpPr>
                          <xdr:cNvPr id="188" name="Shape 188"/>
                          <xdr:cNvSpPr/>
                        </xdr:nvSpPr>
                        <xdr:spPr>
                          <a:xfrm>
                            <a:off x="1819275" y="3337727"/>
                            <a:ext cx="723900" cy="715800"/>
                          </a:xfrm>
                          <a:prstGeom prst="rect">
                            <a:avLst/>
                          </a:prstGeom>
                          <a:solidFill>
                            <a:srgbClr val="6AA84F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88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8800">
                              <a:solidFill>
                                <a:schemeClr val="lt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189" name="Shape 189"/>
                          <xdr:cNvSpPr txBox="1"/>
                        </xdr:nvSpPr>
                        <xdr:spPr>
                          <a:xfrm>
                            <a:off x="1595475" y="3228840"/>
                            <a:ext cx="1171500" cy="9336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6600"/>
                              <a:buFont typeface="Lato"/>
                              <a:buNone/>
                            </a:pPr>
                            <a:r>
                              <a:rPr lang="en-US" sz="6600">
                                <a:solidFill>
                                  <a:schemeClr val="l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11</a:t>
                            </a:r>
                            <a:endParaRPr sz="1400"/>
                          </a:p>
                        </xdr:txBody>
                      </xdr:sp>
                    </xdr:grpSp>
                    <xdr:sp>
                      <xdr:nvSpPr>
                        <xdr:cNvPr id="190" name="Shape 190"/>
                        <xdr:cNvSpPr txBox="1"/>
                      </xdr:nvSpPr>
                      <xdr:spPr>
                        <a:xfrm>
                          <a:off x="9906000" y="3632540"/>
                          <a:ext cx="1857300" cy="72510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dk1"/>
                            </a:buClr>
                            <a:buSzPts val="1100"/>
                            <a:buFont typeface="Lato"/>
                            <a:buNone/>
                          </a:pPr>
                          <a:r>
                            <a:rPr lang="en-US" sz="11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TÓPICO 11:</a:t>
                          </a:r>
                          <a:endParaRPr sz="1400"/>
                        </a:p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rgbClr val="7F7F7F"/>
                            </a:buClr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solidFill>
                                <a:srgbClr val="7F7F7F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EMBASAMENTO JURÍDICO</a:t>
                          </a:r>
                          <a:endParaRPr sz="900">
                            <a:solidFill>
                              <a:srgbClr val="7F7F7F"/>
                            </a:solidFill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</xdr:col>
      <xdr:colOff>152400</xdr:colOff>
      <xdr:row>0</xdr:row>
      <xdr:rowOff>142875</xdr:rowOff>
    </xdr:from>
    <xdr:ext cx="1714500" cy="49530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39</xdr:row>
      <xdr:rowOff>114300</xdr:rowOff>
    </xdr:from>
    <xdr:ext cx="6257925" cy="771525"/>
    <xdr:sp>
      <xdr:nvSpPr>
        <xdr:cNvPr id="191" name="Shape 191"/>
        <xdr:cNvSpPr/>
      </xdr:nvSpPr>
      <xdr:spPr>
        <a:xfrm>
          <a:off x="2221800" y="3399000"/>
          <a:ext cx="6248400" cy="76200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dk1"/>
            </a:buClr>
            <a:buSzPts val="4000"/>
            <a:buFont typeface="Lato"/>
            <a:buNone/>
          </a:pPr>
          <a:r>
            <a:rPr lang="en-US" sz="40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PESSOAS</a:t>
          </a:r>
          <a:r>
            <a:rPr lang="en-US" sz="4000">
              <a:latin typeface="Lato"/>
              <a:ea typeface="Lato"/>
              <a:cs typeface="Lato"/>
              <a:sym typeface="Lato"/>
            </a:rPr>
            <a:t> </a:t>
          </a:r>
          <a:r>
            <a:rPr lang="en-US" sz="4000">
              <a:solidFill>
                <a:srgbClr val="FFC000"/>
              </a:solidFill>
              <a:latin typeface="Lato"/>
              <a:ea typeface="Lato"/>
              <a:cs typeface="Lato"/>
              <a:sym typeface="Lato"/>
            </a:rPr>
            <a:t>ENVOLVIDAS</a:t>
          </a:r>
          <a:endParaRPr sz="1400"/>
        </a:p>
      </xdr:txBody>
    </xdr:sp>
    <xdr:clientData fLocksWithSheet="0"/>
  </xdr:oneCellAnchor>
  <xdr:oneCellAnchor>
    <xdr:from>
      <xdr:col>1</xdr:col>
      <xdr:colOff>1066800</xdr:colOff>
      <xdr:row>44</xdr:row>
      <xdr:rowOff>114300</xdr:rowOff>
    </xdr:from>
    <xdr:ext cx="5467350" cy="2857500"/>
    <xdr:sp>
      <xdr:nvSpPr>
        <xdr:cNvPr id="192" name="Shape 192"/>
        <xdr:cNvSpPr txBox="1"/>
      </xdr:nvSpPr>
      <xdr:spPr>
        <a:xfrm>
          <a:off x="2617088" y="2356013"/>
          <a:ext cx="5457825" cy="2847975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rmAutofit/>
        </a:bodyPr>
        <a:lstStyle/>
        <a:p>
          <a:pPr indent="0" lvl="0" marL="0" rtl="0" algn="just">
            <a:spcBef>
              <a:spcPts val="0"/>
            </a:spcBef>
            <a:spcAft>
              <a:spcPts val="0"/>
            </a:spcAft>
            <a:buClr>
              <a:schemeClr val="dk1"/>
            </a:buClr>
            <a:buSzPts val="1200"/>
            <a:buFont typeface="Lato"/>
            <a:buNone/>
          </a:pPr>
          <a:r>
            <a:rPr b="1" lang="en-US" sz="12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TITULAR</a:t>
          </a:r>
          <a:endParaRPr sz="14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Lato"/>
            <a:buNone/>
          </a:pPr>
          <a:r>
            <a:rPr lang="en-US" sz="11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Pessoa natural a quem se referem os dados pessoais que são objeto de tratamento.</a:t>
          </a:r>
          <a:endParaRPr sz="14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r>
            <a:t/>
          </a:r>
          <a:endParaRPr sz="1200">
            <a:solidFill>
              <a:schemeClr val="dk1"/>
            </a:solidFill>
            <a:latin typeface="Lato"/>
            <a:ea typeface="Lato"/>
            <a:cs typeface="Lato"/>
            <a:sym typeface="Lato"/>
          </a:endParaRPr>
        </a:p>
        <a:p>
          <a:pPr indent="0" lvl="0" marL="0" rtl="0" algn="just">
            <a:spcBef>
              <a:spcPts val="0"/>
            </a:spcBef>
            <a:spcAft>
              <a:spcPts val="0"/>
            </a:spcAft>
            <a:buClr>
              <a:schemeClr val="dk1"/>
            </a:buClr>
            <a:buSzPts val="1200"/>
            <a:buFont typeface="Lato"/>
            <a:buNone/>
          </a:pPr>
          <a:r>
            <a:rPr b="1" lang="en-US" sz="12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CONTROLADOR</a:t>
          </a:r>
          <a:endParaRPr sz="14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Lato"/>
            <a:buNone/>
          </a:pPr>
          <a:r>
            <a:rPr lang="en-US" sz="11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Pessoa natural ou jurídica, de direito público ou privado, a quem competem as decisões referentes ao tratamento de dados pessoais.</a:t>
          </a:r>
          <a:endParaRPr sz="14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r>
            <a:t/>
          </a:r>
          <a:endParaRPr sz="1200">
            <a:solidFill>
              <a:schemeClr val="dk1"/>
            </a:solidFill>
            <a:latin typeface="Lato"/>
            <a:ea typeface="Lato"/>
            <a:cs typeface="Lato"/>
            <a:sym typeface="Lato"/>
          </a:endParaRPr>
        </a:p>
        <a:p>
          <a:pPr indent="0" lvl="0" marL="0" rtl="0" algn="just">
            <a:spcBef>
              <a:spcPts val="0"/>
            </a:spcBef>
            <a:spcAft>
              <a:spcPts val="0"/>
            </a:spcAft>
            <a:buClr>
              <a:schemeClr val="dk1"/>
            </a:buClr>
            <a:buSzPts val="1200"/>
            <a:buFont typeface="Lato"/>
            <a:buNone/>
          </a:pPr>
          <a:r>
            <a:rPr b="1" lang="en-US" sz="12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OPERADOR</a:t>
          </a:r>
          <a:endParaRPr sz="14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Lato"/>
            <a:buNone/>
          </a:pPr>
          <a:r>
            <a:rPr lang="en-US" sz="11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Pessoa natural ou jurídica, de direito público ou privado, que realiza o tratamento de dados pessoais em nome do controlador.</a:t>
          </a:r>
          <a:endParaRPr sz="14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>
            <a:solidFill>
              <a:schemeClr val="dk1"/>
            </a:solidFill>
            <a:latin typeface="Lato"/>
            <a:ea typeface="Lato"/>
            <a:cs typeface="Lato"/>
            <a:sym typeface="Lato"/>
          </a:endParaRPr>
        </a:p>
        <a:p>
          <a:pPr indent="0" lvl="0" marL="0" rtl="0" algn="just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Lato"/>
            <a:buNone/>
          </a:pPr>
          <a:r>
            <a:rPr lang="en-US" sz="11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ENCARREGADO</a:t>
          </a:r>
          <a:endParaRPr sz="1400"/>
        </a:p>
        <a:p>
          <a:pPr indent="0" lvl="0" marL="0" marR="0" rtl="0" algn="just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Lato"/>
            <a:buNone/>
          </a:pPr>
          <a:r>
            <a:rPr lang="en-US" sz="11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Pessoa indicada pelo controlador para atuar como canal de comunicação entre o controlador, os titulares de dados e a Autoridade Nacional de Proteção de Dados.</a:t>
          </a:r>
          <a:endParaRPr sz="14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>
            <a:solidFill>
              <a:schemeClr val="dk1"/>
            </a:solidFill>
            <a:latin typeface="Lato"/>
            <a:ea typeface="Lato"/>
            <a:cs typeface="Lato"/>
            <a:sym typeface="Lato"/>
          </a:endParaRPr>
        </a:p>
        <a:p>
          <a:pPr indent="0" lvl="0" marL="0" rtl="0" algn="just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>
            <a:solidFill>
              <a:schemeClr val="dk1"/>
            </a:solidFill>
            <a:latin typeface="Lato"/>
            <a:ea typeface="Lato"/>
            <a:cs typeface="Lato"/>
            <a:sym typeface="Lato"/>
          </a:endParaRPr>
        </a:p>
      </xdr:txBody>
    </xdr:sp>
    <xdr:clientData fLocksWithSheet="0"/>
  </xdr:oneCellAnchor>
  <xdr:oneCellAnchor>
    <xdr:from>
      <xdr:col>1</xdr:col>
      <xdr:colOff>295275</xdr:colOff>
      <xdr:row>65</xdr:row>
      <xdr:rowOff>47625</xdr:rowOff>
    </xdr:from>
    <xdr:ext cx="12211050" cy="1962150"/>
    <xdr:grpSp>
      <xdr:nvGrpSpPr>
        <xdr:cNvPr id="2" name="Shape 2"/>
        <xdr:cNvGrpSpPr/>
      </xdr:nvGrpSpPr>
      <xdr:grpSpPr>
        <a:xfrm>
          <a:off x="0" y="2798925"/>
          <a:ext cx="10692000" cy="1962150"/>
          <a:chOff x="0" y="2798925"/>
          <a:chExt cx="10692000" cy="1962150"/>
        </a:xfrm>
      </xdr:grpSpPr>
      <xdr:grpSp>
        <xdr:nvGrpSpPr>
          <xdr:cNvPr id="193" name="Shape 193"/>
          <xdr:cNvGrpSpPr/>
        </xdr:nvGrpSpPr>
        <xdr:grpSpPr>
          <a:xfrm>
            <a:off x="0" y="2798925"/>
            <a:ext cx="10692000" cy="1962150"/>
            <a:chOff x="0" y="2798925"/>
            <a:chExt cx="10692000" cy="1962150"/>
          </a:xfrm>
        </xdr:grpSpPr>
        <xdr:sp>
          <xdr:nvSpPr>
            <xdr:cNvPr id="4" name="Shape 4"/>
            <xdr:cNvSpPr/>
          </xdr:nvSpPr>
          <xdr:spPr>
            <a:xfrm>
              <a:off x="0" y="2798925"/>
              <a:ext cx="10692000" cy="19621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194" name="Shape 194"/>
            <xdr:cNvGrpSpPr/>
          </xdr:nvGrpSpPr>
          <xdr:grpSpPr>
            <a:xfrm>
              <a:off x="0" y="2798925"/>
              <a:ext cx="10692000" cy="1962150"/>
              <a:chOff x="0" y="2798925"/>
              <a:chExt cx="10692000" cy="1962150"/>
            </a:xfrm>
          </xdr:grpSpPr>
          <xdr:sp>
            <xdr:nvSpPr>
              <xdr:cNvPr id="195" name="Shape 195"/>
              <xdr:cNvSpPr/>
            </xdr:nvSpPr>
            <xdr:spPr>
              <a:xfrm>
                <a:off x="0" y="2798925"/>
                <a:ext cx="10692000" cy="19621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196" name="Shape 196"/>
              <xdr:cNvGrpSpPr/>
            </xdr:nvGrpSpPr>
            <xdr:grpSpPr>
              <a:xfrm>
                <a:off x="0" y="2798925"/>
                <a:ext cx="10692000" cy="1962150"/>
                <a:chOff x="0" y="2798925"/>
                <a:chExt cx="10692000" cy="1962150"/>
              </a:xfrm>
            </xdr:grpSpPr>
            <xdr:sp>
              <xdr:nvSpPr>
                <xdr:cNvPr id="197" name="Shape 197"/>
                <xdr:cNvSpPr/>
              </xdr:nvSpPr>
              <xdr:spPr>
                <a:xfrm>
                  <a:off x="0" y="2798925"/>
                  <a:ext cx="10692000" cy="19621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198" name="Shape 198"/>
                <xdr:cNvGrpSpPr/>
              </xdr:nvGrpSpPr>
              <xdr:grpSpPr>
                <a:xfrm>
                  <a:off x="0" y="2798925"/>
                  <a:ext cx="10692000" cy="1962150"/>
                  <a:chOff x="0" y="2798925"/>
                  <a:chExt cx="10692000" cy="1962150"/>
                </a:xfrm>
              </xdr:grpSpPr>
              <xdr:sp>
                <xdr:nvSpPr>
                  <xdr:cNvPr id="199" name="Shape 199"/>
                  <xdr:cNvSpPr/>
                </xdr:nvSpPr>
                <xdr:spPr>
                  <a:xfrm>
                    <a:off x="0" y="2798925"/>
                    <a:ext cx="10692000" cy="19621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200" name="Shape 200"/>
                  <xdr:cNvGrpSpPr/>
                </xdr:nvGrpSpPr>
                <xdr:grpSpPr>
                  <a:xfrm>
                    <a:off x="0" y="2798925"/>
                    <a:ext cx="10692000" cy="1962150"/>
                    <a:chOff x="0" y="2798925"/>
                    <a:chExt cx="10692000" cy="1962150"/>
                  </a:xfrm>
                </xdr:grpSpPr>
                <xdr:sp>
                  <xdr:nvSpPr>
                    <xdr:cNvPr id="201" name="Shape 201"/>
                    <xdr:cNvSpPr/>
                  </xdr:nvSpPr>
                  <xdr:spPr>
                    <a:xfrm>
                      <a:off x="0" y="2798925"/>
                      <a:ext cx="10692000" cy="19621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202" name="Shape 202"/>
                    <xdr:cNvGrpSpPr/>
                  </xdr:nvGrpSpPr>
                  <xdr:grpSpPr>
                    <a:xfrm>
                      <a:off x="0" y="2798925"/>
                      <a:ext cx="10692000" cy="1962150"/>
                      <a:chOff x="0" y="2798925"/>
                      <a:chExt cx="10692000" cy="1962150"/>
                    </a:xfrm>
                  </xdr:grpSpPr>
                  <xdr:sp>
                    <xdr:nvSpPr>
                      <xdr:cNvPr id="203" name="Shape 203"/>
                      <xdr:cNvSpPr/>
                    </xdr:nvSpPr>
                    <xdr:spPr>
                      <a:xfrm>
                        <a:off x="0" y="2798925"/>
                        <a:ext cx="10692000" cy="19621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204" name="Shape 204"/>
                      <xdr:cNvGrpSpPr/>
                    </xdr:nvGrpSpPr>
                    <xdr:grpSpPr>
                      <a:xfrm>
                        <a:off x="0" y="2798925"/>
                        <a:ext cx="10692000" cy="1962150"/>
                        <a:chOff x="0" y="2798925"/>
                        <a:chExt cx="10692002" cy="1962150"/>
                      </a:xfrm>
                    </xdr:grpSpPr>
                    <xdr:sp>
                      <xdr:nvSpPr>
                        <xdr:cNvPr id="205" name="Shape 205"/>
                        <xdr:cNvSpPr/>
                      </xdr:nvSpPr>
                      <xdr:spPr>
                        <a:xfrm>
                          <a:off x="0" y="2798925"/>
                          <a:ext cx="10692002" cy="19621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206" name="Shape 206"/>
                        <xdr:cNvGrpSpPr/>
                      </xdr:nvGrpSpPr>
                      <xdr:grpSpPr>
                        <a:xfrm>
                          <a:off x="0" y="2798925"/>
                          <a:ext cx="10692002" cy="1962150"/>
                          <a:chOff x="812497" y="2063446"/>
                          <a:chExt cx="14626376" cy="2631072"/>
                        </a:xfrm>
                      </xdr:grpSpPr>
                      <xdr:sp>
                        <xdr:nvSpPr>
                          <xdr:cNvPr id="207" name="Shape 207"/>
                          <xdr:cNvSpPr/>
                        </xdr:nvSpPr>
                        <xdr:spPr>
                          <a:xfrm>
                            <a:off x="812497" y="2063446"/>
                            <a:ext cx="14626376" cy="2631072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208" name="Shape 208"/>
                          <xdr:cNvSpPr/>
                        </xdr:nvSpPr>
                        <xdr:spPr>
                          <a:xfrm>
                            <a:off x="812497" y="2063446"/>
                            <a:ext cx="2920712" cy="191583"/>
                          </a:xfrm>
                          <a:prstGeom prst="rect">
                            <a:avLst/>
                          </a:prstGeom>
                          <a:solidFill>
                            <a:schemeClr val="accent6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09" name="Shape 209"/>
                          <xdr:cNvSpPr/>
                        </xdr:nvSpPr>
                        <xdr:spPr>
                          <a:xfrm>
                            <a:off x="3733209" y="2063446"/>
                            <a:ext cx="2932121" cy="191583"/>
                          </a:xfrm>
                          <a:prstGeom prst="rect">
                            <a:avLst/>
                          </a:prstGeom>
                          <a:solidFill>
                            <a:schemeClr val="accent1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10" name="Shape 210"/>
                          <xdr:cNvSpPr/>
                        </xdr:nvSpPr>
                        <xdr:spPr>
                          <a:xfrm>
                            <a:off x="6665329" y="2063446"/>
                            <a:ext cx="2920712" cy="191583"/>
                          </a:xfrm>
                          <a:prstGeom prst="rect">
                            <a:avLst/>
                          </a:prstGeom>
                          <a:solidFill>
                            <a:schemeClr val="accent2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11" name="Shape 211"/>
                          <xdr:cNvSpPr/>
                        </xdr:nvSpPr>
                        <xdr:spPr>
                          <a:xfrm>
                            <a:off x="9586041" y="2063446"/>
                            <a:ext cx="2920712" cy="191583"/>
                          </a:xfrm>
                          <a:prstGeom prst="rect">
                            <a:avLst/>
                          </a:prstGeom>
                          <a:solidFill>
                            <a:schemeClr val="accent3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12" name="Shape 212"/>
                          <xdr:cNvSpPr/>
                        </xdr:nvSpPr>
                        <xdr:spPr>
                          <a:xfrm>
                            <a:off x="12506752" y="2063446"/>
                            <a:ext cx="2932121" cy="191583"/>
                          </a:xfrm>
                          <a:prstGeom prst="rect">
                            <a:avLst/>
                          </a:prstGeom>
                          <a:solidFill>
                            <a:schemeClr val="accent4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13" name="Shape 213"/>
                          <xdr:cNvSpPr txBox="1"/>
                        </xdr:nvSpPr>
                        <xdr:spPr>
                          <a:xfrm>
                            <a:off x="846724" y="2267801"/>
                            <a:ext cx="2897894" cy="2426717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6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b="1" lang="en-US" sz="4000">
                                <a:solidFill>
                                  <a:schemeClr val="accent6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01</a:t>
                            </a:r>
                            <a:r>
                              <a:rPr lang="en-US" sz="4800">
                                <a:solidFill>
                                  <a:schemeClr val="accent6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6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6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FINALIDADE: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O tratamento de dados deve ter um motivo justificado, específico e deve ser informado ao titular.</a:t>
                            </a:r>
                            <a:endParaRPr sz="12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14" name="Shape 214"/>
                          <xdr:cNvSpPr txBox="1"/>
                        </xdr:nvSpPr>
                        <xdr:spPr>
                          <a:xfrm>
                            <a:off x="3767436" y="2267801"/>
                            <a:ext cx="2897894" cy="2426717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1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b="1" lang="en-US" sz="4000">
                                <a:solidFill>
                                  <a:schemeClr val="accen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02</a:t>
                            </a:r>
                            <a:r>
                              <a:rPr lang="en-US" sz="4000">
                                <a:solidFill>
                                  <a:schemeClr val="accen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1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ADEQUAÇÃO: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A atividade realizada com dados pessoais deve ser compatível com a finalidade informada ao titular.</a:t>
                            </a:r>
                            <a:endParaRPr sz="12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15" name="Shape 215"/>
                          <xdr:cNvSpPr txBox="1"/>
                        </xdr:nvSpPr>
                        <xdr:spPr>
                          <a:xfrm>
                            <a:off x="6665329" y="2267801"/>
                            <a:ext cx="2897894" cy="2426717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2"/>
                              </a:buClr>
                              <a:buSzPts val="4400"/>
                              <a:buFont typeface="Lato"/>
                              <a:buNone/>
                            </a:pPr>
                            <a:r>
                              <a:rPr b="1" lang="en-US" sz="4400">
                                <a:solidFill>
                                  <a:schemeClr val="accent2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03</a:t>
                            </a:r>
                            <a:endParaRPr sz="4000">
                              <a:solidFill>
                                <a:schemeClr val="accent2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2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2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NECESSIDADE: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Tratamento de Dados Pessoais apenas poderá ser realizado quando realmente necessário para a realização das finalidades.</a:t>
                            </a:r>
                            <a:endParaRPr sz="12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16" name="Shape 216"/>
                          <xdr:cNvSpPr txBox="1"/>
                        </xdr:nvSpPr>
                        <xdr:spPr>
                          <a:xfrm>
                            <a:off x="9608859" y="2255029"/>
                            <a:ext cx="2920712" cy="2439489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3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b="1" lang="en-US" sz="4000">
                                <a:solidFill>
                                  <a:schemeClr val="accent3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04</a:t>
                            </a:r>
                            <a:r>
                              <a:rPr lang="en-US" sz="4000">
                                <a:solidFill>
                                  <a:schemeClr val="accent3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3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3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LIVRE ACESSO: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O titular tem o direito de obter a consulta facilitada e gratuita a respeito da forma e da duração do tratamento de seus dados pessoais.</a:t>
                            </a:r>
                            <a:endParaRPr sz="12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17" name="Shape 217"/>
                          <xdr:cNvSpPr txBox="1"/>
                        </xdr:nvSpPr>
                        <xdr:spPr>
                          <a:xfrm>
                            <a:off x="12529570" y="2267801"/>
                            <a:ext cx="2909303" cy="2426717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4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b="1" lang="en-US" sz="4000">
                                <a:solidFill>
                                  <a:schemeClr val="accent4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05</a:t>
                            </a:r>
                            <a:r>
                              <a:rPr lang="en-US" sz="4000">
                                <a:solidFill>
                                  <a:schemeClr val="accent4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4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4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QUALIDADE DE DADOS: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Os dados dos titulares devem ser mantidos atualizados, claros e exatos.</a:t>
                            </a:r>
                            <a:endParaRPr sz="12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</xdr:col>
      <xdr:colOff>285750</xdr:colOff>
      <xdr:row>75</xdr:row>
      <xdr:rowOff>171450</xdr:rowOff>
    </xdr:from>
    <xdr:ext cx="12211050" cy="1857375"/>
    <xdr:grpSp>
      <xdr:nvGrpSpPr>
        <xdr:cNvPr id="2" name="Shape 2"/>
        <xdr:cNvGrpSpPr/>
      </xdr:nvGrpSpPr>
      <xdr:grpSpPr>
        <a:xfrm>
          <a:off x="0" y="2851313"/>
          <a:ext cx="10692000" cy="1857375"/>
          <a:chOff x="0" y="2851313"/>
          <a:chExt cx="10692000" cy="1857375"/>
        </a:xfrm>
      </xdr:grpSpPr>
      <xdr:grpSp>
        <xdr:nvGrpSpPr>
          <xdr:cNvPr id="218" name="Shape 218"/>
          <xdr:cNvGrpSpPr/>
        </xdr:nvGrpSpPr>
        <xdr:grpSpPr>
          <a:xfrm>
            <a:off x="0" y="2851313"/>
            <a:ext cx="10692000" cy="1857375"/>
            <a:chOff x="0" y="2851313"/>
            <a:chExt cx="10692000" cy="1857375"/>
          </a:xfrm>
        </xdr:grpSpPr>
        <xdr:sp>
          <xdr:nvSpPr>
            <xdr:cNvPr id="4" name="Shape 4"/>
            <xdr:cNvSpPr/>
          </xdr:nvSpPr>
          <xdr:spPr>
            <a:xfrm>
              <a:off x="0" y="2851313"/>
              <a:ext cx="10692000" cy="18573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219" name="Shape 219"/>
            <xdr:cNvGrpSpPr/>
          </xdr:nvGrpSpPr>
          <xdr:grpSpPr>
            <a:xfrm>
              <a:off x="0" y="2851313"/>
              <a:ext cx="10692000" cy="1857375"/>
              <a:chOff x="0" y="2851313"/>
              <a:chExt cx="10692000" cy="1857375"/>
            </a:xfrm>
          </xdr:grpSpPr>
          <xdr:sp>
            <xdr:nvSpPr>
              <xdr:cNvPr id="220" name="Shape 220"/>
              <xdr:cNvSpPr/>
            </xdr:nvSpPr>
            <xdr:spPr>
              <a:xfrm>
                <a:off x="0" y="2851313"/>
                <a:ext cx="10692000" cy="18573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221" name="Shape 221"/>
              <xdr:cNvGrpSpPr/>
            </xdr:nvGrpSpPr>
            <xdr:grpSpPr>
              <a:xfrm>
                <a:off x="0" y="2851313"/>
                <a:ext cx="10692000" cy="1857375"/>
                <a:chOff x="0" y="2851313"/>
                <a:chExt cx="10691999" cy="1857375"/>
              </a:xfrm>
            </xdr:grpSpPr>
            <xdr:sp>
              <xdr:nvSpPr>
                <xdr:cNvPr id="222" name="Shape 222"/>
                <xdr:cNvSpPr/>
              </xdr:nvSpPr>
              <xdr:spPr>
                <a:xfrm>
                  <a:off x="0" y="2851313"/>
                  <a:ext cx="10691975" cy="18573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223" name="Shape 223"/>
                <xdr:cNvGrpSpPr/>
              </xdr:nvGrpSpPr>
              <xdr:grpSpPr>
                <a:xfrm>
                  <a:off x="0" y="2851313"/>
                  <a:ext cx="10691999" cy="1857375"/>
                  <a:chOff x="0" y="2851313"/>
                  <a:chExt cx="10692001" cy="1857375"/>
                </a:xfrm>
              </xdr:grpSpPr>
              <xdr:sp>
                <xdr:nvSpPr>
                  <xdr:cNvPr id="224" name="Shape 224"/>
                  <xdr:cNvSpPr/>
                </xdr:nvSpPr>
                <xdr:spPr>
                  <a:xfrm>
                    <a:off x="0" y="2851313"/>
                    <a:ext cx="10692000" cy="185737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225" name="Shape 225"/>
                  <xdr:cNvGrpSpPr/>
                </xdr:nvGrpSpPr>
                <xdr:grpSpPr>
                  <a:xfrm>
                    <a:off x="0" y="2851313"/>
                    <a:ext cx="10692001" cy="1857375"/>
                    <a:chOff x="0" y="2851313"/>
                    <a:chExt cx="10692001" cy="1857375"/>
                  </a:xfrm>
                </xdr:grpSpPr>
                <xdr:sp>
                  <xdr:nvSpPr>
                    <xdr:cNvPr id="226" name="Shape 226"/>
                    <xdr:cNvSpPr/>
                  </xdr:nvSpPr>
                  <xdr:spPr>
                    <a:xfrm>
                      <a:off x="0" y="2851313"/>
                      <a:ext cx="10692000" cy="18573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227" name="Shape 227"/>
                    <xdr:cNvGrpSpPr/>
                  </xdr:nvGrpSpPr>
                  <xdr:grpSpPr>
                    <a:xfrm>
                      <a:off x="0" y="2851313"/>
                      <a:ext cx="10692001" cy="1857375"/>
                      <a:chOff x="0" y="2851313"/>
                      <a:chExt cx="10692001" cy="1857375"/>
                    </a:xfrm>
                  </xdr:grpSpPr>
                  <xdr:sp>
                    <xdr:nvSpPr>
                      <xdr:cNvPr id="228" name="Shape 228"/>
                      <xdr:cNvSpPr/>
                    </xdr:nvSpPr>
                    <xdr:spPr>
                      <a:xfrm>
                        <a:off x="0" y="2851313"/>
                        <a:ext cx="10692000" cy="18573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229" name="Shape 229"/>
                      <xdr:cNvGrpSpPr/>
                    </xdr:nvGrpSpPr>
                    <xdr:grpSpPr>
                      <a:xfrm>
                        <a:off x="0" y="2851313"/>
                        <a:ext cx="10692001" cy="1857375"/>
                        <a:chOff x="0" y="2851313"/>
                        <a:chExt cx="10692001" cy="1857375"/>
                      </a:xfrm>
                    </xdr:grpSpPr>
                    <xdr:sp>
                      <xdr:nvSpPr>
                        <xdr:cNvPr id="230" name="Shape 230"/>
                        <xdr:cNvSpPr/>
                      </xdr:nvSpPr>
                      <xdr:spPr>
                        <a:xfrm>
                          <a:off x="0" y="2851313"/>
                          <a:ext cx="10692000" cy="1857375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231" name="Shape 231"/>
                        <xdr:cNvGrpSpPr/>
                      </xdr:nvGrpSpPr>
                      <xdr:grpSpPr>
                        <a:xfrm>
                          <a:off x="0" y="2851313"/>
                          <a:ext cx="10692001" cy="1857375"/>
                          <a:chOff x="812483" y="5022869"/>
                          <a:chExt cx="14627511" cy="3056173"/>
                        </a:xfrm>
                      </xdr:grpSpPr>
                      <xdr:sp>
                        <xdr:nvSpPr>
                          <xdr:cNvPr id="232" name="Shape 232"/>
                          <xdr:cNvSpPr/>
                        </xdr:nvSpPr>
                        <xdr:spPr>
                          <a:xfrm>
                            <a:off x="812483" y="5022869"/>
                            <a:ext cx="14627511" cy="3056173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233" name="Shape 233"/>
                          <xdr:cNvSpPr txBox="1"/>
                        </xdr:nvSpPr>
                        <xdr:spPr>
                          <a:xfrm>
                            <a:off x="812483" y="5242287"/>
                            <a:ext cx="2920938" cy="283675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6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b="1" lang="en-US" sz="4000">
                                <a:solidFill>
                                  <a:schemeClr val="accent6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06</a:t>
                            </a:r>
                            <a:r>
                              <a:rPr lang="en-US" sz="4000">
                                <a:solidFill>
                                  <a:schemeClr val="accent6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6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6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TRANSPARÊNCIA: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Todas as informações dos titulares devem ser claras, precisas e de fácil acesso.</a:t>
                            </a:r>
                            <a:endParaRPr sz="12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34" name="Shape 234"/>
                          <xdr:cNvSpPr txBox="1"/>
                        </xdr:nvSpPr>
                        <xdr:spPr>
                          <a:xfrm>
                            <a:off x="3733421" y="5242287"/>
                            <a:ext cx="2932348" cy="283675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1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b="1" lang="en-US" sz="4000">
                                <a:solidFill>
                                  <a:schemeClr val="accen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07</a:t>
                            </a:r>
                            <a:r>
                              <a:rPr lang="en-US" sz="4000">
                                <a:solidFill>
                                  <a:schemeClr val="accen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1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SEGURANÇA: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Utilização de medidas técnicas e administrativas de segurança.</a:t>
                            </a:r>
                            <a:endParaRPr sz="12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35" name="Shape 235"/>
                          <xdr:cNvSpPr txBox="1"/>
                        </xdr:nvSpPr>
                        <xdr:spPr>
                          <a:xfrm>
                            <a:off x="6665769" y="5242287"/>
                            <a:ext cx="2920938" cy="283675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2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b="1" lang="en-US" sz="4000">
                                <a:solidFill>
                                  <a:schemeClr val="accent2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08</a:t>
                            </a:r>
                            <a:r>
                              <a:rPr lang="en-US" sz="4000">
                                <a:solidFill>
                                  <a:schemeClr val="accent2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2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2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PREVENÇÃO: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Devem ser adotadas medidas de forma a prevenir a ocorrência de danos, tais como auditorias periódicas, treinamentos, etc.</a:t>
                            </a:r>
                            <a:endParaRPr sz="12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36" name="Shape 236"/>
                          <xdr:cNvSpPr txBox="1"/>
                        </xdr:nvSpPr>
                        <xdr:spPr>
                          <a:xfrm>
                            <a:off x="9563887" y="5242287"/>
                            <a:ext cx="2943758" cy="283675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3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b="1" lang="en-US" sz="4000">
                                <a:solidFill>
                                  <a:schemeClr val="accent3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09</a:t>
                            </a:r>
                            <a:r>
                              <a:rPr lang="en-US" sz="4000">
                                <a:solidFill>
                                  <a:schemeClr val="accent3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3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3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NÃO DISCRIMINAÇÃO: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Impossibilidade da realização de um tratamento para fins discriminatórios ou abusivos. </a:t>
                            </a:r>
                            <a:endParaRPr sz="12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37" name="Shape 237"/>
                          <xdr:cNvSpPr txBox="1"/>
                        </xdr:nvSpPr>
                        <xdr:spPr>
                          <a:xfrm>
                            <a:off x="12507645" y="5242287"/>
                            <a:ext cx="2932348" cy="283675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0" lIns="0" spcFirstLastPara="1" rIns="162450" wrap="square" tIns="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4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b="1" lang="en-US" sz="4000">
                                <a:solidFill>
                                  <a:schemeClr val="accent4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10</a:t>
                            </a:r>
                            <a:r>
                              <a:rPr lang="en-US" sz="4000">
                                <a:solidFill>
                                  <a:schemeClr val="accent4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accent4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 cap="none">
                                <a:solidFill>
                                  <a:schemeClr val="accent4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RESPONSABILIZAÇÃO: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Adoção de medidas pelo agente capazes de comprovar o </a:t>
                            </a:r>
                            <a:r>
                              <a:rPr i="1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Compliance</a:t>
                            </a:r>
                            <a:r>
                              <a:rPr i="0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com a LGPD</a:t>
                            </a:r>
                            <a:endParaRPr sz="12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38" name="Shape 238"/>
                          <xdr:cNvSpPr/>
                        </xdr:nvSpPr>
                        <xdr:spPr>
                          <a:xfrm>
                            <a:off x="812483" y="5022869"/>
                            <a:ext cx="2920938" cy="188072"/>
                          </a:xfrm>
                          <a:prstGeom prst="rect">
                            <a:avLst/>
                          </a:prstGeom>
                          <a:solidFill>
                            <a:schemeClr val="accent6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39" name="Shape 239"/>
                          <xdr:cNvSpPr/>
                        </xdr:nvSpPr>
                        <xdr:spPr>
                          <a:xfrm>
                            <a:off x="3733421" y="5022869"/>
                            <a:ext cx="2932348" cy="188072"/>
                          </a:xfrm>
                          <a:prstGeom prst="rect">
                            <a:avLst/>
                          </a:prstGeom>
                          <a:solidFill>
                            <a:schemeClr val="accent1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40" name="Shape 240"/>
                          <xdr:cNvSpPr/>
                        </xdr:nvSpPr>
                        <xdr:spPr>
                          <a:xfrm>
                            <a:off x="6665769" y="5022869"/>
                            <a:ext cx="2920938" cy="188072"/>
                          </a:xfrm>
                          <a:prstGeom prst="rect">
                            <a:avLst/>
                          </a:prstGeom>
                          <a:solidFill>
                            <a:schemeClr val="accent2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41" name="Shape 241"/>
                          <xdr:cNvSpPr/>
                        </xdr:nvSpPr>
                        <xdr:spPr>
                          <a:xfrm>
                            <a:off x="9586707" y="5022869"/>
                            <a:ext cx="2920938" cy="188072"/>
                          </a:xfrm>
                          <a:prstGeom prst="rect">
                            <a:avLst/>
                          </a:prstGeom>
                          <a:solidFill>
                            <a:schemeClr val="accent3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42" name="Shape 242"/>
                          <xdr:cNvSpPr/>
                        </xdr:nvSpPr>
                        <xdr:spPr>
                          <a:xfrm>
                            <a:off x="12507645" y="5022869"/>
                            <a:ext cx="2932348" cy="188072"/>
                          </a:xfrm>
                          <a:prstGeom prst="rect">
                            <a:avLst/>
                          </a:prstGeom>
                          <a:solidFill>
                            <a:schemeClr val="accent4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20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2000"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</xdr:col>
      <xdr:colOff>104775</xdr:colOff>
      <xdr:row>61</xdr:row>
      <xdr:rowOff>0</xdr:rowOff>
    </xdr:from>
    <xdr:ext cx="8896350" cy="666750"/>
    <xdr:sp>
      <xdr:nvSpPr>
        <xdr:cNvPr id="243" name="Shape 243"/>
        <xdr:cNvSpPr/>
      </xdr:nvSpPr>
      <xdr:spPr>
        <a:xfrm>
          <a:off x="902588" y="3451388"/>
          <a:ext cx="8886825" cy="657225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dk1"/>
            </a:buClr>
            <a:buSzPts val="4000"/>
            <a:buFont typeface="Lato"/>
            <a:buNone/>
          </a:pPr>
          <a:r>
            <a:rPr lang="en-US" sz="40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PREMISSAS DE </a:t>
          </a:r>
          <a:r>
            <a:rPr lang="en-US" sz="4000">
              <a:latin typeface="Lato"/>
              <a:ea typeface="Lato"/>
              <a:cs typeface="Lato"/>
              <a:sym typeface="Lato"/>
            </a:rPr>
            <a:t> </a:t>
          </a:r>
          <a:r>
            <a:rPr lang="en-US" sz="4000">
              <a:solidFill>
                <a:srgbClr val="FFC000"/>
              </a:solidFill>
              <a:latin typeface="Lato"/>
              <a:ea typeface="Lato"/>
              <a:cs typeface="Lato"/>
              <a:sym typeface="Lato"/>
            </a:rPr>
            <a:t>TRATAMENTO</a:t>
          </a:r>
          <a:endParaRPr sz="1400"/>
        </a:p>
      </xdr:txBody>
    </xdr:sp>
    <xdr:clientData fLocksWithSheet="0"/>
  </xdr:oneCellAnchor>
  <xdr:oneCellAnchor>
    <xdr:from>
      <xdr:col>0</xdr:col>
      <xdr:colOff>314325</xdr:colOff>
      <xdr:row>20</xdr:row>
      <xdr:rowOff>95250</xdr:rowOff>
    </xdr:from>
    <xdr:ext cx="6943725" cy="752475"/>
    <xdr:sp>
      <xdr:nvSpPr>
        <xdr:cNvPr id="244" name="Shape 244"/>
        <xdr:cNvSpPr txBox="1"/>
      </xdr:nvSpPr>
      <xdr:spPr>
        <a:xfrm>
          <a:off x="1878900" y="3408525"/>
          <a:ext cx="6934200" cy="74295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4000"/>
            <a:buFont typeface="Lato"/>
            <a:buNone/>
          </a:pPr>
          <a:r>
            <a:rPr lang="en-US" sz="4000">
              <a:solidFill>
                <a:schemeClr val="dk1"/>
              </a:solidFill>
              <a:latin typeface="Lato"/>
              <a:ea typeface="Lato"/>
              <a:cs typeface="Lato"/>
              <a:sym typeface="Lato"/>
            </a:rPr>
            <a:t>CRITICIDADE DA </a:t>
          </a:r>
          <a:r>
            <a:rPr b="1" lang="en-US" sz="4000">
              <a:solidFill>
                <a:srgbClr val="FFC000"/>
              </a:solidFill>
              <a:latin typeface="Lato"/>
              <a:ea typeface="Lato"/>
              <a:cs typeface="Lato"/>
              <a:sym typeface="Lato"/>
            </a:rPr>
            <a:t>LGPD</a:t>
          </a:r>
          <a:endParaRPr b="1" sz="4000">
            <a:solidFill>
              <a:srgbClr val="FFC000"/>
            </a:solidFill>
            <a:latin typeface="Lato"/>
            <a:ea typeface="Lato"/>
            <a:cs typeface="Lato"/>
            <a:sym typeface="Lato"/>
          </a:endParaRPr>
        </a:p>
      </xdr:txBody>
    </xdr:sp>
    <xdr:clientData fLocksWithSheet="0"/>
  </xdr:oneCellAnchor>
  <xdr:oneCellAnchor>
    <xdr:from>
      <xdr:col>0</xdr:col>
      <xdr:colOff>447675</xdr:colOff>
      <xdr:row>25</xdr:row>
      <xdr:rowOff>152400</xdr:rowOff>
    </xdr:from>
    <xdr:ext cx="6505575" cy="819150"/>
    <xdr:grpSp>
      <xdr:nvGrpSpPr>
        <xdr:cNvPr id="2" name="Shape 2"/>
        <xdr:cNvGrpSpPr/>
      </xdr:nvGrpSpPr>
      <xdr:grpSpPr>
        <a:xfrm>
          <a:off x="2093213" y="3370425"/>
          <a:ext cx="6505575" cy="819150"/>
          <a:chOff x="2093213" y="3370425"/>
          <a:chExt cx="6505575" cy="819150"/>
        </a:xfrm>
      </xdr:grpSpPr>
      <xdr:grpSp>
        <xdr:nvGrpSpPr>
          <xdr:cNvPr id="245" name="Shape 245"/>
          <xdr:cNvGrpSpPr/>
        </xdr:nvGrpSpPr>
        <xdr:grpSpPr>
          <a:xfrm>
            <a:off x="2093213" y="3370425"/>
            <a:ext cx="6505575" cy="819150"/>
            <a:chOff x="2093213" y="3370425"/>
            <a:chExt cx="6505575" cy="819150"/>
          </a:xfrm>
        </xdr:grpSpPr>
        <xdr:sp>
          <xdr:nvSpPr>
            <xdr:cNvPr id="4" name="Shape 4"/>
            <xdr:cNvSpPr/>
          </xdr:nvSpPr>
          <xdr:spPr>
            <a:xfrm>
              <a:off x="2093213" y="3370425"/>
              <a:ext cx="6505575" cy="8191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246" name="Shape 246"/>
            <xdr:cNvGrpSpPr/>
          </xdr:nvGrpSpPr>
          <xdr:grpSpPr>
            <a:xfrm>
              <a:off x="2093213" y="3370425"/>
              <a:ext cx="6505575" cy="819150"/>
              <a:chOff x="2093213" y="3370425"/>
              <a:chExt cx="6505575" cy="819150"/>
            </a:xfrm>
          </xdr:grpSpPr>
          <xdr:sp>
            <xdr:nvSpPr>
              <xdr:cNvPr id="247" name="Shape 247"/>
              <xdr:cNvSpPr/>
            </xdr:nvSpPr>
            <xdr:spPr>
              <a:xfrm>
                <a:off x="2093213" y="3370425"/>
                <a:ext cx="6505575" cy="8191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248" name="Shape 248"/>
              <xdr:cNvGrpSpPr/>
            </xdr:nvGrpSpPr>
            <xdr:grpSpPr>
              <a:xfrm>
                <a:off x="2093213" y="3370425"/>
                <a:ext cx="6505575" cy="819150"/>
                <a:chOff x="2093213" y="3370425"/>
                <a:chExt cx="6505575" cy="819150"/>
              </a:xfrm>
            </xdr:grpSpPr>
            <xdr:sp>
              <xdr:nvSpPr>
                <xdr:cNvPr id="249" name="Shape 249"/>
                <xdr:cNvSpPr/>
              </xdr:nvSpPr>
              <xdr:spPr>
                <a:xfrm>
                  <a:off x="2093213" y="3370425"/>
                  <a:ext cx="6505575" cy="8191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250" name="Shape 250"/>
                <xdr:cNvGrpSpPr/>
              </xdr:nvGrpSpPr>
              <xdr:grpSpPr>
                <a:xfrm>
                  <a:off x="2093213" y="3370425"/>
                  <a:ext cx="6505575" cy="819150"/>
                  <a:chOff x="2093213" y="3370425"/>
                  <a:chExt cx="6505575" cy="819150"/>
                </a:xfrm>
              </xdr:grpSpPr>
              <xdr:sp>
                <xdr:nvSpPr>
                  <xdr:cNvPr id="251" name="Shape 251"/>
                  <xdr:cNvSpPr/>
                </xdr:nvSpPr>
                <xdr:spPr>
                  <a:xfrm>
                    <a:off x="2093213" y="3370425"/>
                    <a:ext cx="6505575" cy="8191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252" name="Shape 252"/>
                  <xdr:cNvGrpSpPr/>
                </xdr:nvGrpSpPr>
                <xdr:grpSpPr>
                  <a:xfrm>
                    <a:off x="2093213" y="3370425"/>
                    <a:ext cx="6505575" cy="819150"/>
                    <a:chOff x="2093213" y="3370425"/>
                    <a:chExt cx="6505575" cy="819150"/>
                  </a:xfrm>
                </xdr:grpSpPr>
                <xdr:sp>
                  <xdr:nvSpPr>
                    <xdr:cNvPr id="253" name="Shape 253"/>
                    <xdr:cNvSpPr/>
                  </xdr:nvSpPr>
                  <xdr:spPr>
                    <a:xfrm>
                      <a:off x="2093213" y="3370425"/>
                      <a:ext cx="6505575" cy="8191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254" name="Shape 254"/>
                    <xdr:cNvGrpSpPr/>
                  </xdr:nvGrpSpPr>
                  <xdr:grpSpPr>
                    <a:xfrm>
                      <a:off x="2093213" y="3370425"/>
                      <a:ext cx="6505575" cy="819150"/>
                      <a:chOff x="2093213" y="3370425"/>
                      <a:chExt cx="6505575" cy="819150"/>
                    </a:xfrm>
                  </xdr:grpSpPr>
                  <xdr:sp>
                    <xdr:nvSpPr>
                      <xdr:cNvPr id="255" name="Shape 255"/>
                      <xdr:cNvSpPr/>
                    </xdr:nvSpPr>
                    <xdr:spPr>
                      <a:xfrm>
                        <a:off x="2093213" y="3370425"/>
                        <a:ext cx="6505575" cy="8191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256" name="Shape 256"/>
                      <xdr:cNvGrpSpPr/>
                    </xdr:nvGrpSpPr>
                    <xdr:grpSpPr>
                      <a:xfrm>
                        <a:off x="2093213" y="3370425"/>
                        <a:ext cx="6505575" cy="819150"/>
                        <a:chOff x="2093213" y="3370425"/>
                        <a:chExt cx="6505575" cy="819150"/>
                      </a:xfrm>
                    </xdr:grpSpPr>
                    <xdr:sp>
                      <xdr:nvSpPr>
                        <xdr:cNvPr id="257" name="Shape 257"/>
                        <xdr:cNvSpPr/>
                      </xdr:nvSpPr>
                      <xdr:spPr>
                        <a:xfrm>
                          <a:off x="2093213" y="3370425"/>
                          <a:ext cx="6505575" cy="8191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258" name="Shape 258"/>
                        <xdr:cNvGrpSpPr/>
                      </xdr:nvGrpSpPr>
                      <xdr:grpSpPr>
                        <a:xfrm>
                          <a:off x="2093213" y="3370425"/>
                          <a:ext cx="6505575" cy="819150"/>
                          <a:chOff x="5294768" y="2079608"/>
                          <a:chExt cx="6763882" cy="960654"/>
                        </a:xfrm>
                      </xdr:grpSpPr>
                      <xdr:sp>
                        <xdr:nvSpPr>
                          <xdr:cNvPr id="259" name="Shape 259"/>
                          <xdr:cNvSpPr/>
                        </xdr:nvSpPr>
                        <xdr:spPr>
                          <a:xfrm>
                            <a:off x="5294768" y="2079608"/>
                            <a:ext cx="6763882" cy="960654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260" name="Shape 260"/>
                          <xdr:cNvSpPr txBox="1"/>
                        </xdr:nvSpPr>
                        <xdr:spPr>
                          <a:xfrm>
                            <a:off x="5294768" y="2202482"/>
                            <a:ext cx="1752865" cy="71490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262626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lang="en-US" sz="4000">
                                <a:solidFill>
                                  <a:srgbClr val="262626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01.</a:t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261" name="Shape 261"/>
                          <xdr:cNvSpPr txBox="1"/>
                        </xdr:nvSpPr>
                        <xdr:spPr>
                          <a:xfrm>
                            <a:off x="7463568" y="2079608"/>
                            <a:ext cx="4595082" cy="960654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72475" lIns="144950" spcFirstLastPara="1" rIns="144950" wrap="square" tIns="72475">
                            <a:noAutofit/>
                          </a:bodyPr>
                          <a:lstStyle/>
                          <a:p>
                            <a:pPr indent="0" lvl="0" marL="0" rtl="0" algn="just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Quanto maior a quantidade de </a:t>
                            </a:r>
                            <a:r>
                              <a:rPr b="1" lang="en-US" sz="1200">
                                <a:solidFill>
                                  <a:srgbClr val="FFC000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DADOS PESSOAIS SENSÍVEIS</a:t>
                            </a:r>
                            <a:r>
                              <a:rPr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, ou seja, dados com </a:t>
                            </a:r>
                            <a:r>
                              <a:rPr b="1" lang="en-US" sz="1200">
                                <a:solidFill>
                                  <a:srgbClr val="FFC000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CARÁTER </a:t>
                            </a:r>
                            <a:r>
                              <a:rPr b="1"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DISCRIMINATÓRIO</a:t>
                            </a:r>
                            <a:r>
                              <a:rPr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, maior deverá ser a proteção das informações na operação.</a:t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262" name="Shape 262"/>
                          <xdr:cNvSpPr/>
                        </xdr:nvSpPr>
                        <xdr:spPr>
                          <a:xfrm>
                            <a:off x="6889182" y="2113119"/>
                            <a:ext cx="247580" cy="893632"/>
                          </a:xfrm>
                          <a:prstGeom prst="rect">
                            <a:avLst/>
                          </a:prstGeom>
                          <a:solidFill>
                            <a:srgbClr val="3F3F3F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599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599"/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0</xdr:col>
      <xdr:colOff>438150</xdr:colOff>
      <xdr:row>33</xdr:row>
      <xdr:rowOff>38100</xdr:rowOff>
    </xdr:from>
    <xdr:ext cx="6505575" cy="781050"/>
    <xdr:grpSp>
      <xdr:nvGrpSpPr>
        <xdr:cNvPr id="2" name="Shape 2"/>
        <xdr:cNvGrpSpPr/>
      </xdr:nvGrpSpPr>
      <xdr:grpSpPr>
        <a:xfrm>
          <a:off x="2093213" y="3389475"/>
          <a:ext cx="6505575" cy="781050"/>
          <a:chOff x="2093213" y="3389475"/>
          <a:chExt cx="6505575" cy="781050"/>
        </a:xfrm>
      </xdr:grpSpPr>
      <xdr:grpSp>
        <xdr:nvGrpSpPr>
          <xdr:cNvPr id="263" name="Shape 263"/>
          <xdr:cNvGrpSpPr/>
        </xdr:nvGrpSpPr>
        <xdr:grpSpPr>
          <a:xfrm>
            <a:off x="2093213" y="3389475"/>
            <a:ext cx="6505575" cy="781050"/>
            <a:chOff x="2093213" y="3389475"/>
            <a:chExt cx="6505575" cy="781050"/>
          </a:xfrm>
        </xdr:grpSpPr>
        <xdr:sp>
          <xdr:nvSpPr>
            <xdr:cNvPr id="4" name="Shape 4"/>
            <xdr:cNvSpPr/>
          </xdr:nvSpPr>
          <xdr:spPr>
            <a:xfrm>
              <a:off x="2093213" y="3389475"/>
              <a:ext cx="6505575" cy="7810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264" name="Shape 264"/>
            <xdr:cNvGrpSpPr/>
          </xdr:nvGrpSpPr>
          <xdr:grpSpPr>
            <a:xfrm>
              <a:off x="2093213" y="3389475"/>
              <a:ext cx="6505575" cy="781050"/>
              <a:chOff x="2093213" y="3389475"/>
              <a:chExt cx="6505575" cy="781050"/>
            </a:xfrm>
          </xdr:grpSpPr>
          <xdr:sp>
            <xdr:nvSpPr>
              <xdr:cNvPr id="265" name="Shape 265"/>
              <xdr:cNvSpPr/>
            </xdr:nvSpPr>
            <xdr:spPr>
              <a:xfrm>
                <a:off x="2093213" y="3389475"/>
                <a:ext cx="6505575" cy="7810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266" name="Shape 266"/>
              <xdr:cNvGrpSpPr/>
            </xdr:nvGrpSpPr>
            <xdr:grpSpPr>
              <a:xfrm>
                <a:off x="2093213" y="3389475"/>
                <a:ext cx="6505575" cy="781050"/>
                <a:chOff x="2093213" y="3389475"/>
                <a:chExt cx="6505575" cy="781050"/>
              </a:xfrm>
            </xdr:grpSpPr>
            <xdr:sp>
              <xdr:nvSpPr>
                <xdr:cNvPr id="267" name="Shape 267"/>
                <xdr:cNvSpPr/>
              </xdr:nvSpPr>
              <xdr:spPr>
                <a:xfrm>
                  <a:off x="2093213" y="3389475"/>
                  <a:ext cx="6505575" cy="7810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268" name="Shape 268"/>
                <xdr:cNvGrpSpPr/>
              </xdr:nvGrpSpPr>
              <xdr:grpSpPr>
                <a:xfrm>
                  <a:off x="2093213" y="3389475"/>
                  <a:ext cx="6505575" cy="781050"/>
                  <a:chOff x="2093213" y="3389475"/>
                  <a:chExt cx="6505575" cy="781050"/>
                </a:xfrm>
              </xdr:grpSpPr>
              <xdr:sp>
                <xdr:nvSpPr>
                  <xdr:cNvPr id="269" name="Shape 269"/>
                  <xdr:cNvSpPr/>
                </xdr:nvSpPr>
                <xdr:spPr>
                  <a:xfrm>
                    <a:off x="2093213" y="3389475"/>
                    <a:ext cx="6505575" cy="7810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270" name="Shape 270"/>
                  <xdr:cNvGrpSpPr/>
                </xdr:nvGrpSpPr>
                <xdr:grpSpPr>
                  <a:xfrm>
                    <a:off x="2093213" y="3389475"/>
                    <a:ext cx="6505575" cy="781050"/>
                    <a:chOff x="2093213" y="3389475"/>
                    <a:chExt cx="6505575" cy="781050"/>
                  </a:xfrm>
                </xdr:grpSpPr>
                <xdr:sp>
                  <xdr:nvSpPr>
                    <xdr:cNvPr id="271" name="Shape 271"/>
                    <xdr:cNvSpPr/>
                  </xdr:nvSpPr>
                  <xdr:spPr>
                    <a:xfrm>
                      <a:off x="2093213" y="3389475"/>
                      <a:ext cx="6505575" cy="7810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272" name="Shape 272"/>
                    <xdr:cNvGrpSpPr/>
                  </xdr:nvGrpSpPr>
                  <xdr:grpSpPr>
                    <a:xfrm>
                      <a:off x="2093213" y="3389475"/>
                      <a:ext cx="6505575" cy="781050"/>
                      <a:chOff x="2093213" y="3389475"/>
                      <a:chExt cx="6505575" cy="781050"/>
                    </a:xfrm>
                  </xdr:grpSpPr>
                  <xdr:sp>
                    <xdr:nvSpPr>
                      <xdr:cNvPr id="273" name="Shape 273"/>
                      <xdr:cNvSpPr/>
                    </xdr:nvSpPr>
                    <xdr:spPr>
                      <a:xfrm>
                        <a:off x="2093213" y="3389475"/>
                        <a:ext cx="6505575" cy="7810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274" name="Shape 274"/>
                      <xdr:cNvGrpSpPr/>
                    </xdr:nvGrpSpPr>
                    <xdr:grpSpPr>
                      <a:xfrm>
                        <a:off x="2093213" y="3389475"/>
                        <a:ext cx="6505575" cy="781050"/>
                        <a:chOff x="2093213" y="3389475"/>
                        <a:chExt cx="6505575" cy="781050"/>
                      </a:xfrm>
                    </xdr:grpSpPr>
                    <xdr:sp>
                      <xdr:nvSpPr>
                        <xdr:cNvPr id="275" name="Shape 275"/>
                        <xdr:cNvSpPr/>
                      </xdr:nvSpPr>
                      <xdr:spPr>
                        <a:xfrm>
                          <a:off x="2093213" y="3389475"/>
                          <a:ext cx="6505575" cy="7810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276" name="Shape 276"/>
                        <xdr:cNvGrpSpPr/>
                      </xdr:nvGrpSpPr>
                      <xdr:grpSpPr>
                        <a:xfrm>
                          <a:off x="2093213" y="3389475"/>
                          <a:ext cx="6505575" cy="781050"/>
                          <a:chOff x="5294768" y="2079608"/>
                          <a:chExt cx="6763882" cy="960654"/>
                        </a:xfrm>
                      </xdr:grpSpPr>
                      <xdr:sp>
                        <xdr:nvSpPr>
                          <xdr:cNvPr id="277" name="Shape 277"/>
                          <xdr:cNvSpPr/>
                        </xdr:nvSpPr>
                        <xdr:spPr>
                          <a:xfrm>
                            <a:off x="5294768" y="2079608"/>
                            <a:ext cx="6763882" cy="960654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278" name="Shape 278"/>
                          <xdr:cNvSpPr txBox="1"/>
                        </xdr:nvSpPr>
                        <xdr:spPr>
                          <a:xfrm>
                            <a:off x="5294768" y="2208476"/>
                            <a:ext cx="1752865" cy="702918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262626"/>
                              </a:buClr>
                              <a:buSzPts val="4000"/>
                              <a:buFont typeface="Lato"/>
                              <a:buNone/>
                            </a:pPr>
                            <a:r>
                              <a:rPr lang="en-US" sz="4000">
                                <a:solidFill>
                                  <a:srgbClr val="262626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02.</a:t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279" name="Shape 279"/>
                          <xdr:cNvSpPr txBox="1"/>
                        </xdr:nvSpPr>
                        <xdr:spPr>
                          <a:xfrm>
                            <a:off x="7463568" y="2079608"/>
                            <a:ext cx="4595082" cy="960654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t" bIns="72475" lIns="144950" spcFirstLastPara="1" rIns="144950" wrap="square" tIns="72475">
                            <a:noAutofit/>
                          </a:bodyPr>
                          <a:lstStyle/>
                          <a:p>
                            <a:pPr indent="0" lvl="0" marL="0" rtl="0" algn="just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200"/>
                              <a:buFont typeface="Lato"/>
                              <a:buNone/>
                            </a:pPr>
                            <a:r>
                              <a:rPr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É necessário realizar um </a:t>
                            </a:r>
                            <a:r>
                              <a:rPr b="1" lang="en-US" sz="1200">
                                <a:solidFill>
                                  <a:schemeClr val="accent4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DIAGNÓSTICO</a:t>
                            </a:r>
                            <a:r>
                              <a:rPr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das necessidades de implementar processos, bem como criar roteiros de atividades e um </a:t>
                            </a:r>
                            <a:r>
                              <a:rPr b="1" lang="en-US" sz="1200">
                                <a:solidFill>
                                  <a:schemeClr val="accent4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PLANO DE ADEQUAÇÃO</a:t>
                            </a:r>
                            <a:r>
                              <a:rPr lang="en-US" sz="12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 dos mais diversos setores </a:t>
                            </a:r>
                            <a:r>
                              <a:rPr lang="en-US" sz="1200">
                                <a:solidFill>
                                  <a:schemeClr val="dk1"/>
                                </a:solidFill>
                                <a:latin typeface="Calibri"/>
                                <a:ea typeface="Calibri"/>
                                <a:cs typeface="Calibri"/>
                                <a:sym typeface="Calibri"/>
                              </a:rPr>
                              <a:t>à LGPD.</a:t>
                            </a:r>
                            <a:endParaRPr sz="1200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280" name="Shape 280"/>
                          <xdr:cNvSpPr/>
                        </xdr:nvSpPr>
                        <xdr:spPr>
                          <a:xfrm>
                            <a:off x="6889182" y="2114754"/>
                            <a:ext cx="247580" cy="890362"/>
                          </a:xfrm>
                          <a:prstGeom prst="rect">
                            <a:avLst/>
                          </a:prstGeom>
                          <a:solidFill>
                            <a:srgbClr val="3F3F3F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ctr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599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599"/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6</xdr:col>
      <xdr:colOff>104775</xdr:colOff>
      <xdr:row>88</xdr:row>
      <xdr:rowOff>133350</xdr:rowOff>
    </xdr:from>
    <xdr:ext cx="7620000" cy="762000"/>
    <xdr:sp>
      <xdr:nvSpPr>
        <xdr:cNvPr id="281" name="Shape 281"/>
        <xdr:cNvSpPr txBox="1"/>
      </xdr:nvSpPr>
      <xdr:spPr>
        <a:xfrm>
          <a:off x="1540763" y="3403763"/>
          <a:ext cx="7610475" cy="752475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rgbClr val="000000"/>
            </a:buClr>
            <a:buSzPts val="3600"/>
            <a:buFont typeface="Lato"/>
            <a:buNone/>
          </a:pPr>
          <a:r>
            <a:rPr lang="en-US" sz="3600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SAIBA MAIS SOBRE </a:t>
          </a:r>
          <a:r>
            <a:rPr b="1" lang="en-US" sz="3600">
              <a:solidFill>
                <a:srgbClr val="FFC000"/>
              </a:solidFill>
              <a:latin typeface="Lato"/>
              <a:ea typeface="Lato"/>
              <a:cs typeface="Lato"/>
              <a:sym typeface="Lato"/>
            </a:rPr>
            <a:t>LGPD:</a:t>
          </a:r>
          <a:endParaRPr b="1" sz="3600">
            <a:solidFill>
              <a:srgbClr val="FFC000"/>
            </a:solidFill>
            <a:latin typeface="Lato"/>
            <a:ea typeface="Lato"/>
            <a:cs typeface="Lato"/>
            <a:sym typeface="Lato"/>
          </a:endParaRPr>
        </a:p>
      </xdr:txBody>
    </xdr:sp>
    <xdr:clientData fLocksWithSheet="0"/>
  </xdr:oneCellAnchor>
  <xdr:oneCellAnchor>
    <xdr:from>
      <xdr:col>2</xdr:col>
      <xdr:colOff>0</xdr:colOff>
      <xdr:row>6</xdr:row>
      <xdr:rowOff>9525</xdr:rowOff>
    </xdr:from>
    <xdr:ext cx="3676650" cy="1866900"/>
    <xdr:sp>
      <xdr:nvSpPr>
        <xdr:cNvPr id="282" name="Shape 282"/>
        <xdr:cNvSpPr txBox="1"/>
      </xdr:nvSpPr>
      <xdr:spPr>
        <a:xfrm>
          <a:off x="3512438" y="2851313"/>
          <a:ext cx="3667125" cy="1857375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marR="0" rtl="0" algn="just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Arial"/>
            <a:buNone/>
          </a:pPr>
          <a:r>
            <a:rPr b="0" i="0" lang="en-US" sz="1200" u="none" cap="none" strike="noStrike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A </a:t>
          </a:r>
          <a:r>
            <a:rPr b="1" i="0" lang="en-US" sz="1200" u="none" cap="none" strike="noStrike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Lei Geral de Proteção de Dados Pessoais </a:t>
          </a:r>
          <a:r>
            <a:rPr b="0" i="0" lang="en-US" sz="1200" u="none" cap="none" strike="noStrike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é a legislação brasileira que determina como os dados dos cidadãos podem ser coletados e tratados, e que prevê </a:t>
          </a:r>
          <a:r>
            <a:rPr b="1" i="0" lang="en-US" sz="1200" u="none" cap="none" strike="noStrike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punições para transgressões</a:t>
          </a:r>
          <a:r>
            <a:rPr b="0" i="0" lang="en-US" sz="1200" u="none" cap="none" strike="noStrike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.</a:t>
          </a:r>
          <a:endParaRPr b="0" i="0" sz="1200" u="none" cap="none" strike="noStrike">
            <a:solidFill>
              <a:srgbClr val="000000"/>
            </a:solidFill>
            <a:latin typeface="Lato"/>
            <a:ea typeface="Lato"/>
            <a:cs typeface="Lato"/>
            <a:sym typeface="Lato"/>
          </a:endParaRPr>
        </a:p>
        <a:p>
          <a:pPr indent="0" lvl="0" marL="0" marR="0" rtl="0" algn="just">
            <a:lnSpc>
              <a:spcPct val="100000"/>
            </a:lnSpc>
            <a:spcBef>
              <a:spcPts val="1200"/>
            </a:spcBef>
            <a:spcAft>
              <a:spcPts val="0"/>
            </a:spcAft>
            <a:buClr>
              <a:srgbClr val="000000"/>
            </a:buClr>
            <a:buSzPts val="2000"/>
            <a:buFont typeface="Arial"/>
            <a:buNone/>
          </a:pPr>
          <a:r>
            <a:rPr b="0" i="0" lang="en-US" sz="1200" u="none" cap="none" strike="noStrike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Todas as pessoas têm </a:t>
          </a:r>
          <a:r>
            <a:rPr b="1" i="0" lang="en-US" sz="1200" u="none" cap="none" strike="noStrike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direito à proteção dos dados de caráter pessoal </a:t>
          </a:r>
          <a:r>
            <a:rPr b="0" i="0" lang="en-US" sz="1200" u="none" cap="none" strike="noStrike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que lhes digam respeito. </a:t>
          </a:r>
          <a:endParaRPr b="0" i="0" sz="1200" u="none" cap="none" strike="noStrike">
            <a:solidFill>
              <a:srgbClr val="000000"/>
            </a:solidFill>
            <a:latin typeface="Lato"/>
            <a:ea typeface="Lato"/>
            <a:cs typeface="Lato"/>
            <a:sym typeface="Lato"/>
          </a:endParaRPr>
        </a:p>
      </xdr:txBody>
    </xdr:sp>
    <xdr:clientData fLocksWithSheet="0"/>
  </xdr:oneCellAnchor>
  <xdr:oneCellAnchor>
    <xdr:from>
      <xdr:col>0</xdr:col>
      <xdr:colOff>219075</xdr:colOff>
      <xdr:row>1</xdr:row>
      <xdr:rowOff>152400</xdr:rowOff>
    </xdr:from>
    <xdr:ext cx="5514975" cy="1152525"/>
    <xdr:sp>
      <xdr:nvSpPr>
        <xdr:cNvPr id="283" name="Shape 283"/>
        <xdr:cNvSpPr txBox="1"/>
      </xdr:nvSpPr>
      <xdr:spPr>
        <a:xfrm>
          <a:off x="2593275" y="3208500"/>
          <a:ext cx="5505450" cy="114300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marR="0" rtl="0" algn="ctr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4000"/>
            <a:buFont typeface="Arial"/>
            <a:buNone/>
          </a:pPr>
          <a:r>
            <a:rPr b="0" i="0" lang="en-US" sz="4000" u="none" cap="none" strike="noStrike">
              <a:solidFill>
                <a:srgbClr val="000000"/>
              </a:solidFill>
              <a:latin typeface="Lato"/>
              <a:ea typeface="Lato"/>
              <a:cs typeface="Lato"/>
              <a:sym typeface="Lato"/>
            </a:rPr>
            <a:t>O QUE É </a:t>
          </a:r>
          <a:r>
            <a:rPr b="1" i="0" lang="en-US" sz="4000" u="none" cap="none" strike="noStrike">
              <a:solidFill>
                <a:schemeClr val="accent4"/>
              </a:solidFill>
              <a:latin typeface="Lato"/>
              <a:ea typeface="Lato"/>
              <a:cs typeface="Lato"/>
              <a:sym typeface="Lato"/>
            </a:rPr>
            <a:t>LGPD</a:t>
          </a:r>
          <a:r>
            <a:rPr b="1" i="0" lang="en-US" sz="4000" u="none" cap="none" strike="noStrike">
              <a:solidFill>
                <a:schemeClr val="lt1"/>
              </a:solidFill>
              <a:latin typeface="Lato"/>
              <a:ea typeface="Lato"/>
              <a:cs typeface="Lato"/>
              <a:sym typeface="Lato"/>
            </a:rPr>
            <a:t>?</a:t>
          </a:r>
          <a:endParaRPr b="1" i="0" sz="4000" u="none" cap="none" strike="noStrike">
            <a:solidFill>
              <a:schemeClr val="lt1"/>
            </a:solidFill>
            <a:latin typeface="Lato"/>
            <a:ea typeface="Lato"/>
            <a:cs typeface="Lato"/>
            <a:sym typeface="Lato"/>
          </a:endParaRPr>
        </a:p>
      </xdr:txBody>
    </xdr:sp>
    <xdr:clientData fLocksWithSheet="0"/>
  </xdr:oneCellAnchor>
  <xdr:oneCellAnchor>
    <xdr:from>
      <xdr:col>6</xdr:col>
      <xdr:colOff>447675</xdr:colOff>
      <xdr:row>93</xdr:row>
      <xdr:rowOff>19050</xdr:rowOff>
    </xdr:from>
    <xdr:ext cx="6648450" cy="866775"/>
    <xdr:grpSp>
      <xdr:nvGrpSpPr>
        <xdr:cNvPr id="2" name="Shape 2"/>
        <xdr:cNvGrpSpPr/>
      </xdr:nvGrpSpPr>
      <xdr:grpSpPr>
        <a:xfrm>
          <a:off x="2021775" y="3346613"/>
          <a:ext cx="6648450" cy="866775"/>
          <a:chOff x="2021775" y="3346613"/>
          <a:chExt cx="6648450" cy="866775"/>
        </a:xfrm>
      </xdr:grpSpPr>
      <xdr:grpSp>
        <xdr:nvGrpSpPr>
          <xdr:cNvPr id="284" name="Shape 284"/>
          <xdr:cNvGrpSpPr/>
        </xdr:nvGrpSpPr>
        <xdr:grpSpPr>
          <a:xfrm>
            <a:off x="2021775" y="3346613"/>
            <a:ext cx="6648450" cy="866775"/>
            <a:chOff x="2021775" y="3346613"/>
            <a:chExt cx="6648450" cy="866775"/>
          </a:xfrm>
        </xdr:grpSpPr>
        <xdr:sp>
          <xdr:nvSpPr>
            <xdr:cNvPr id="4" name="Shape 4"/>
            <xdr:cNvSpPr/>
          </xdr:nvSpPr>
          <xdr:spPr>
            <a:xfrm>
              <a:off x="2021775" y="3346613"/>
              <a:ext cx="6648450" cy="8667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285" name="Shape 285"/>
            <xdr:cNvGrpSpPr/>
          </xdr:nvGrpSpPr>
          <xdr:grpSpPr>
            <a:xfrm>
              <a:off x="2021775" y="3346613"/>
              <a:ext cx="6648450" cy="866775"/>
              <a:chOff x="2021775" y="3346613"/>
              <a:chExt cx="6648450" cy="866775"/>
            </a:xfrm>
          </xdr:grpSpPr>
          <xdr:sp>
            <xdr:nvSpPr>
              <xdr:cNvPr id="286" name="Shape 286"/>
              <xdr:cNvSpPr/>
            </xdr:nvSpPr>
            <xdr:spPr>
              <a:xfrm>
                <a:off x="2021775" y="3346613"/>
                <a:ext cx="6648450" cy="8667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287" name="Shape 287"/>
              <xdr:cNvGrpSpPr/>
            </xdr:nvGrpSpPr>
            <xdr:grpSpPr>
              <a:xfrm>
                <a:off x="2021775" y="3346613"/>
                <a:ext cx="6648450" cy="866775"/>
                <a:chOff x="2021775" y="3346613"/>
                <a:chExt cx="6648450" cy="866775"/>
              </a:xfrm>
            </xdr:grpSpPr>
            <xdr:sp>
              <xdr:nvSpPr>
                <xdr:cNvPr id="288" name="Shape 288"/>
                <xdr:cNvSpPr/>
              </xdr:nvSpPr>
              <xdr:spPr>
                <a:xfrm>
                  <a:off x="2021775" y="3346613"/>
                  <a:ext cx="6648450" cy="8667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289" name="Shape 289"/>
                <xdr:cNvGrpSpPr/>
              </xdr:nvGrpSpPr>
              <xdr:grpSpPr>
                <a:xfrm>
                  <a:off x="2021775" y="3346613"/>
                  <a:ext cx="6648450" cy="866775"/>
                  <a:chOff x="2021775" y="3346613"/>
                  <a:chExt cx="6648450" cy="866775"/>
                </a:xfrm>
              </xdr:grpSpPr>
              <xdr:sp>
                <xdr:nvSpPr>
                  <xdr:cNvPr id="290" name="Shape 290"/>
                  <xdr:cNvSpPr/>
                </xdr:nvSpPr>
                <xdr:spPr>
                  <a:xfrm>
                    <a:off x="2021775" y="3346613"/>
                    <a:ext cx="6648450" cy="86677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291" name="Shape 291"/>
                  <xdr:cNvGrpSpPr/>
                </xdr:nvGrpSpPr>
                <xdr:grpSpPr>
                  <a:xfrm>
                    <a:off x="2021775" y="3346613"/>
                    <a:ext cx="6648450" cy="866775"/>
                    <a:chOff x="2021775" y="3346613"/>
                    <a:chExt cx="6648450" cy="866775"/>
                  </a:xfrm>
                </xdr:grpSpPr>
                <xdr:sp>
                  <xdr:nvSpPr>
                    <xdr:cNvPr id="292" name="Shape 292"/>
                    <xdr:cNvSpPr/>
                  </xdr:nvSpPr>
                  <xdr:spPr>
                    <a:xfrm>
                      <a:off x="2021775" y="3346613"/>
                      <a:ext cx="6648450" cy="8667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293" name="Shape 293"/>
                    <xdr:cNvGrpSpPr/>
                  </xdr:nvGrpSpPr>
                  <xdr:grpSpPr>
                    <a:xfrm>
                      <a:off x="2021775" y="3346613"/>
                      <a:ext cx="6648450" cy="866775"/>
                      <a:chOff x="2021775" y="3346613"/>
                      <a:chExt cx="6648450" cy="866775"/>
                    </a:xfrm>
                  </xdr:grpSpPr>
                  <xdr:sp>
                    <xdr:nvSpPr>
                      <xdr:cNvPr id="294" name="Shape 294"/>
                      <xdr:cNvSpPr/>
                    </xdr:nvSpPr>
                    <xdr:spPr>
                      <a:xfrm>
                        <a:off x="2021775" y="3346613"/>
                        <a:ext cx="6648450" cy="8667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295" name="Shape 295"/>
                      <xdr:cNvGrpSpPr/>
                    </xdr:nvGrpSpPr>
                    <xdr:grpSpPr>
                      <a:xfrm>
                        <a:off x="2021775" y="3346613"/>
                        <a:ext cx="6648450" cy="866775"/>
                        <a:chOff x="2021775" y="3346615"/>
                        <a:chExt cx="6648450" cy="866775"/>
                      </a:xfrm>
                    </xdr:grpSpPr>
                    <xdr:sp>
                      <xdr:nvSpPr>
                        <xdr:cNvPr id="296" name="Shape 296"/>
                        <xdr:cNvSpPr/>
                      </xdr:nvSpPr>
                      <xdr:spPr>
                        <a:xfrm>
                          <a:off x="2021775" y="3346615"/>
                          <a:ext cx="6648450" cy="866775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297" name="Shape 297"/>
                        <xdr:cNvGrpSpPr/>
                      </xdr:nvGrpSpPr>
                      <xdr:grpSpPr>
                        <a:xfrm>
                          <a:off x="2021775" y="3346615"/>
                          <a:ext cx="6648450" cy="866775"/>
                          <a:chOff x="4410076" y="18489869"/>
                          <a:chExt cx="7277099" cy="831595"/>
                        </a:xfrm>
                      </xdr:grpSpPr>
                      <xdr:sp>
                        <xdr:nvSpPr>
                          <xdr:cNvPr id="298" name="Shape 298"/>
                          <xdr:cNvSpPr/>
                        </xdr:nvSpPr>
                        <xdr:spPr>
                          <a:xfrm>
                            <a:off x="4410076" y="18489869"/>
                            <a:ext cx="7277099" cy="83159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299" name="Shape 299"/>
                          <xdr:cNvSpPr txBox="1"/>
                        </xdr:nvSpPr>
                        <xdr:spPr>
                          <a:xfrm>
                            <a:off x="5139871" y="18572116"/>
                            <a:ext cx="6547304" cy="667104"/>
                          </a:xfrm>
                          <a:prstGeom prst="rect">
                            <a:avLst/>
                          </a:prstGeom>
                          <a:solidFill>
                            <a:schemeClr val="lt1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600"/>
                              <a:buFont typeface="Lato"/>
                              <a:buNone/>
                            </a:pPr>
                            <a:r>
                              <a:rPr lang="en-US" sz="16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LEI N 13.709, DE 14 DE AGOSTO DE 2018:</a:t>
                            </a:r>
                            <a:endParaRPr sz="1400"/>
                          </a:p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http://www.planalto.gov.br/ccivil_03/_ato2015-2018/2018/lei/L13709.htm</a:t>
                            </a:r>
                            <a:endParaRPr sz="1400"/>
                          </a:p>
                        </xdr:txBody>
                      </xdr:sp>
                      <xdr:pic>
                        <xdr:nvPicPr>
                          <xdr:cNvPr id="300" name="Shape 300"/>
                          <xdr:cNvPicPr preferRelativeResize="0"/>
                        </xdr:nvPicPr>
                        <xdr:blipFill rotWithShape="1">
                          <a:blip r:embed="rId1">
                            <a:alphaModFix/>
                          </a:blip>
                          <a:srcRect b="0" l="0" r="0" t="0"/>
                          <a:stretch/>
                        </xdr:blipFill>
                        <xdr:spPr>
                          <a:xfrm>
                            <a:off x="4410076" y="18489869"/>
                            <a:ext cx="790574" cy="83159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</xdr:pic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6</xdr:col>
      <xdr:colOff>419100</xdr:colOff>
      <xdr:row>98</xdr:row>
      <xdr:rowOff>76200</xdr:rowOff>
    </xdr:from>
    <xdr:ext cx="6648450" cy="885825"/>
    <xdr:grpSp>
      <xdr:nvGrpSpPr>
        <xdr:cNvPr id="2" name="Shape 2"/>
        <xdr:cNvGrpSpPr/>
      </xdr:nvGrpSpPr>
      <xdr:grpSpPr>
        <a:xfrm>
          <a:off x="2021775" y="3337088"/>
          <a:ext cx="6648450" cy="885825"/>
          <a:chOff x="2021775" y="3337088"/>
          <a:chExt cx="6648450" cy="885825"/>
        </a:xfrm>
      </xdr:grpSpPr>
      <xdr:grpSp>
        <xdr:nvGrpSpPr>
          <xdr:cNvPr id="301" name="Shape 301"/>
          <xdr:cNvGrpSpPr/>
        </xdr:nvGrpSpPr>
        <xdr:grpSpPr>
          <a:xfrm>
            <a:off x="2021775" y="3337088"/>
            <a:ext cx="6648450" cy="885825"/>
            <a:chOff x="2021775" y="3337088"/>
            <a:chExt cx="6648450" cy="885825"/>
          </a:xfrm>
        </xdr:grpSpPr>
        <xdr:sp>
          <xdr:nvSpPr>
            <xdr:cNvPr id="4" name="Shape 4"/>
            <xdr:cNvSpPr/>
          </xdr:nvSpPr>
          <xdr:spPr>
            <a:xfrm>
              <a:off x="2021775" y="3337088"/>
              <a:ext cx="6648450" cy="8858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302" name="Shape 302"/>
            <xdr:cNvGrpSpPr/>
          </xdr:nvGrpSpPr>
          <xdr:grpSpPr>
            <a:xfrm>
              <a:off x="2021775" y="3337088"/>
              <a:ext cx="6648450" cy="885825"/>
              <a:chOff x="2021775" y="3337088"/>
              <a:chExt cx="6648450" cy="885825"/>
            </a:xfrm>
          </xdr:grpSpPr>
          <xdr:sp>
            <xdr:nvSpPr>
              <xdr:cNvPr id="303" name="Shape 303"/>
              <xdr:cNvSpPr/>
            </xdr:nvSpPr>
            <xdr:spPr>
              <a:xfrm>
                <a:off x="2021775" y="3337088"/>
                <a:ext cx="6648450" cy="8858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304" name="Shape 304"/>
              <xdr:cNvGrpSpPr/>
            </xdr:nvGrpSpPr>
            <xdr:grpSpPr>
              <a:xfrm>
                <a:off x="2021775" y="3337088"/>
                <a:ext cx="6648450" cy="885825"/>
                <a:chOff x="2021775" y="3337088"/>
                <a:chExt cx="6648450" cy="885826"/>
              </a:xfrm>
            </xdr:grpSpPr>
            <xdr:sp>
              <xdr:nvSpPr>
                <xdr:cNvPr id="305" name="Shape 305"/>
                <xdr:cNvSpPr/>
              </xdr:nvSpPr>
              <xdr:spPr>
                <a:xfrm>
                  <a:off x="2021775" y="3337088"/>
                  <a:ext cx="6648450" cy="8858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306" name="Shape 306"/>
                <xdr:cNvGrpSpPr/>
              </xdr:nvGrpSpPr>
              <xdr:grpSpPr>
                <a:xfrm>
                  <a:off x="2021775" y="3337088"/>
                  <a:ext cx="6648450" cy="885826"/>
                  <a:chOff x="2021775" y="3337088"/>
                  <a:chExt cx="6648450" cy="885826"/>
                </a:xfrm>
              </xdr:grpSpPr>
              <xdr:sp>
                <xdr:nvSpPr>
                  <xdr:cNvPr id="307" name="Shape 307"/>
                  <xdr:cNvSpPr/>
                </xdr:nvSpPr>
                <xdr:spPr>
                  <a:xfrm>
                    <a:off x="2021775" y="3337088"/>
                    <a:ext cx="6648450" cy="88582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308" name="Shape 308"/>
                  <xdr:cNvGrpSpPr/>
                </xdr:nvGrpSpPr>
                <xdr:grpSpPr>
                  <a:xfrm>
                    <a:off x="2021775" y="3337088"/>
                    <a:ext cx="6648450" cy="885826"/>
                    <a:chOff x="2021775" y="3337088"/>
                    <a:chExt cx="6648450" cy="885826"/>
                  </a:xfrm>
                </xdr:grpSpPr>
                <xdr:sp>
                  <xdr:nvSpPr>
                    <xdr:cNvPr id="309" name="Shape 309"/>
                    <xdr:cNvSpPr/>
                  </xdr:nvSpPr>
                  <xdr:spPr>
                    <a:xfrm>
                      <a:off x="2021775" y="3337088"/>
                      <a:ext cx="6648450" cy="88582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310" name="Shape 310"/>
                    <xdr:cNvGrpSpPr/>
                  </xdr:nvGrpSpPr>
                  <xdr:grpSpPr>
                    <a:xfrm>
                      <a:off x="2021775" y="3337088"/>
                      <a:ext cx="6648450" cy="885826"/>
                      <a:chOff x="2021775" y="3337087"/>
                      <a:chExt cx="6648450" cy="885827"/>
                    </a:xfrm>
                  </xdr:grpSpPr>
                  <xdr:sp>
                    <xdr:nvSpPr>
                      <xdr:cNvPr id="311" name="Shape 311"/>
                      <xdr:cNvSpPr/>
                    </xdr:nvSpPr>
                    <xdr:spPr>
                      <a:xfrm>
                        <a:off x="2021775" y="3337087"/>
                        <a:ext cx="6648450" cy="885826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312" name="Shape 312"/>
                      <xdr:cNvGrpSpPr/>
                    </xdr:nvGrpSpPr>
                    <xdr:grpSpPr>
                      <a:xfrm>
                        <a:off x="2021775" y="3337087"/>
                        <a:ext cx="6648450" cy="885827"/>
                        <a:chOff x="2021775" y="3337087"/>
                        <a:chExt cx="6648450" cy="885827"/>
                      </a:xfrm>
                    </xdr:grpSpPr>
                    <xdr:sp>
                      <xdr:nvSpPr>
                        <xdr:cNvPr id="313" name="Shape 313"/>
                        <xdr:cNvSpPr/>
                      </xdr:nvSpPr>
                      <xdr:spPr>
                        <a:xfrm>
                          <a:off x="2021775" y="3337087"/>
                          <a:ext cx="6648450" cy="885826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314" name="Shape 314"/>
                        <xdr:cNvGrpSpPr/>
                      </xdr:nvGrpSpPr>
                      <xdr:grpSpPr>
                        <a:xfrm>
                          <a:off x="2021775" y="3337088"/>
                          <a:ext cx="6648450" cy="885826"/>
                          <a:chOff x="4410076" y="19404269"/>
                          <a:chExt cx="7277099" cy="831596"/>
                        </a:xfrm>
                      </xdr:grpSpPr>
                      <xdr:sp>
                        <xdr:nvSpPr>
                          <xdr:cNvPr id="315" name="Shape 315"/>
                          <xdr:cNvSpPr/>
                        </xdr:nvSpPr>
                        <xdr:spPr>
                          <a:xfrm>
                            <a:off x="4410076" y="19404269"/>
                            <a:ext cx="7277099" cy="831596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316" name="Shape 316"/>
                          <xdr:cNvSpPr txBox="1"/>
                        </xdr:nvSpPr>
                        <xdr:spPr>
                          <a:xfrm>
                            <a:off x="5139871" y="19484745"/>
                            <a:ext cx="6547304" cy="670642"/>
                          </a:xfrm>
                          <a:prstGeom prst="rect">
                            <a:avLst/>
                          </a:prstGeom>
                          <a:solidFill>
                            <a:schemeClr val="lt1"/>
                          </a:solidFill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rtl="0" algn="l">
                              <a:lnSpc>
                                <a:spcPct val="11875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600"/>
                              <a:buFont typeface="Lato"/>
                              <a:buNone/>
                            </a:pPr>
                            <a:r>
                              <a:rPr lang="en-US" sz="16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CLIENTES TOTVS:</a:t>
                            </a:r>
                            <a:endParaRPr sz="1400"/>
                          </a:p>
                          <a:p>
                            <a:pPr indent="0" lvl="0" marL="0" rtl="0" algn="l">
                              <a:lnSpc>
                                <a:spcPct val="114285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dk1"/>
                              </a:buClr>
                              <a:buSzPts val="1400"/>
                              <a:buFont typeface="Lato"/>
                              <a:buNone/>
                            </a:pPr>
                            <a:r>
                              <a:rPr lang="en-US" sz="1400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https://tdn.totvs.com/pages/releaseview.action?pageId=514427789</a:t>
                            </a:r>
                            <a:endParaRPr sz="1400"/>
                          </a:p>
                        </xdr:txBody>
                      </xdr:sp>
                      <xdr:pic>
                        <xdr:nvPicPr>
                          <xdr:cNvPr id="317" name="Shape 317"/>
                          <xdr:cNvPicPr preferRelativeResize="0"/>
                        </xdr:nvPicPr>
                        <xdr:blipFill rotWithShape="1">
                          <a:blip r:embed="rId1">
                            <a:alphaModFix/>
                          </a:blip>
                          <a:srcRect b="0" l="0" r="0" t="0"/>
                          <a:stretch/>
                        </xdr:blipFill>
                        <xdr:spPr>
                          <a:xfrm>
                            <a:off x="4410076" y="19404269"/>
                            <a:ext cx="790574" cy="83159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</xdr:pic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95250</xdr:colOff>
      <xdr:row>2</xdr:row>
      <xdr:rowOff>19050</xdr:rowOff>
    </xdr:from>
    <xdr:ext cx="5076825" cy="552450"/>
    <xdr:grpSp>
      <xdr:nvGrpSpPr>
        <xdr:cNvPr id="2" name="Shape 2"/>
        <xdr:cNvGrpSpPr/>
      </xdr:nvGrpSpPr>
      <xdr:grpSpPr>
        <a:xfrm>
          <a:off x="2807588" y="3503775"/>
          <a:ext cx="5076825" cy="552450"/>
          <a:chOff x="2807588" y="3503775"/>
          <a:chExt cx="5076825" cy="552450"/>
        </a:xfrm>
      </xdr:grpSpPr>
      <xdr:grpSp>
        <xdr:nvGrpSpPr>
          <xdr:cNvPr id="318" name="Shape 318"/>
          <xdr:cNvGrpSpPr/>
        </xdr:nvGrpSpPr>
        <xdr:grpSpPr>
          <a:xfrm>
            <a:off x="2807588" y="3503775"/>
            <a:ext cx="5076825" cy="552450"/>
            <a:chOff x="2807588" y="3503775"/>
            <a:chExt cx="5076825" cy="552450"/>
          </a:xfrm>
        </xdr:grpSpPr>
        <xdr:sp>
          <xdr:nvSpPr>
            <xdr:cNvPr id="4" name="Shape 4"/>
            <xdr:cNvSpPr/>
          </xdr:nvSpPr>
          <xdr:spPr>
            <a:xfrm>
              <a:off x="2807588" y="3503775"/>
              <a:ext cx="5076825" cy="5524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319" name="Shape 319"/>
            <xdr:cNvGrpSpPr/>
          </xdr:nvGrpSpPr>
          <xdr:grpSpPr>
            <a:xfrm>
              <a:off x="2807588" y="3503775"/>
              <a:ext cx="5076825" cy="552450"/>
              <a:chOff x="2807588" y="3503775"/>
              <a:chExt cx="5076825" cy="552450"/>
            </a:xfrm>
          </xdr:grpSpPr>
          <xdr:sp>
            <xdr:nvSpPr>
              <xdr:cNvPr id="320" name="Shape 320"/>
              <xdr:cNvSpPr/>
            </xdr:nvSpPr>
            <xdr:spPr>
              <a:xfrm>
                <a:off x="2807588" y="3503775"/>
                <a:ext cx="5076825" cy="5524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321" name="Shape 321"/>
              <xdr:cNvGrpSpPr/>
            </xdr:nvGrpSpPr>
            <xdr:grpSpPr>
              <a:xfrm>
                <a:off x="2807588" y="3503775"/>
                <a:ext cx="5076825" cy="552450"/>
                <a:chOff x="2807588" y="3503775"/>
                <a:chExt cx="5076825" cy="552450"/>
              </a:xfrm>
            </xdr:grpSpPr>
            <xdr:sp>
              <xdr:nvSpPr>
                <xdr:cNvPr id="322" name="Shape 322"/>
                <xdr:cNvSpPr/>
              </xdr:nvSpPr>
              <xdr:spPr>
                <a:xfrm>
                  <a:off x="2807588" y="3503775"/>
                  <a:ext cx="5076825" cy="5524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323" name="Shape 323"/>
                <xdr:cNvGrpSpPr/>
              </xdr:nvGrpSpPr>
              <xdr:grpSpPr>
                <a:xfrm>
                  <a:off x="2807588" y="3503775"/>
                  <a:ext cx="5076825" cy="552450"/>
                  <a:chOff x="2807588" y="3503775"/>
                  <a:chExt cx="5076825" cy="552450"/>
                </a:xfrm>
              </xdr:grpSpPr>
              <xdr:sp>
                <xdr:nvSpPr>
                  <xdr:cNvPr id="324" name="Shape 324"/>
                  <xdr:cNvSpPr/>
                </xdr:nvSpPr>
                <xdr:spPr>
                  <a:xfrm>
                    <a:off x="2807588" y="3503775"/>
                    <a:ext cx="5076825" cy="5524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325" name="Shape 325"/>
                  <xdr:cNvGrpSpPr/>
                </xdr:nvGrpSpPr>
                <xdr:grpSpPr>
                  <a:xfrm>
                    <a:off x="2807588" y="3503775"/>
                    <a:ext cx="5076825" cy="552450"/>
                    <a:chOff x="2807588" y="3503775"/>
                    <a:chExt cx="5076825" cy="552450"/>
                  </a:xfrm>
                </xdr:grpSpPr>
                <xdr:sp>
                  <xdr:nvSpPr>
                    <xdr:cNvPr id="326" name="Shape 326"/>
                    <xdr:cNvSpPr/>
                  </xdr:nvSpPr>
                  <xdr:spPr>
                    <a:xfrm>
                      <a:off x="2807588" y="3503775"/>
                      <a:ext cx="5076825" cy="5524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327" name="Shape 327"/>
                    <xdr:cNvGrpSpPr/>
                  </xdr:nvGrpSpPr>
                  <xdr:grpSpPr>
                    <a:xfrm>
                      <a:off x="2807588" y="3503775"/>
                      <a:ext cx="5076825" cy="552450"/>
                      <a:chOff x="2807588" y="3503775"/>
                      <a:chExt cx="5076825" cy="552450"/>
                    </a:xfrm>
                  </xdr:grpSpPr>
                  <xdr:sp>
                    <xdr:nvSpPr>
                      <xdr:cNvPr id="328" name="Shape 328"/>
                      <xdr:cNvSpPr/>
                    </xdr:nvSpPr>
                    <xdr:spPr>
                      <a:xfrm>
                        <a:off x="2807588" y="3503775"/>
                        <a:ext cx="5076825" cy="5524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329" name="Shape 329"/>
                      <xdr:cNvGrpSpPr/>
                    </xdr:nvGrpSpPr>
                    <xdr:grpSpPr>
                      <a:xfrm>
                        <a:off x="2807588" y="3503775"/>
                        <a:ext cx="5076825" cy="552450"/>
                        <a:chOff x="2807588" y="3503775"/>
                        <a:chExt cx="5076825" cy="552450"/>
                      </a:xfrm>
                    </xdr:grpSpPr>
                    <xdr:sp>
                      <xdr:nvSpPr>
                        <xdr:cNvPr id="330" name="Shape 330"/>
                        <xdr:cNvSpPr/>
                      </xdr:nvSpPr>
                      <xdr:spPr>
                        <a:xfrm>
                          <a:off x="2807588" y="3503775"/>
                          <a:ext cx="5076825" cy="552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331" name="Shape 331"/>
                        <xdr:cNvGrpSpPr/>
                      </xdr:nvGrpSpPr>
                      <xdr:grpSpPr>
                        <a:xfrm>
                          <a:off x="2807588" y="3503775"/>
                          <a:ext cx="5076825" cy="552450"/>
                          <a:chOff x="5442711" y="4649217"/>
                          <a:chExt cx="5933084" cy="540000"/>
                        </a:xfrm>
                      </xdr:grpSpPr>
                      <xdr:sp>
                        <xdr:nvSpPr>
                          <xdr:cNvPr id="332" name="Shape 332"/>
                          <xdr:cNvSpPr/>
                        </xdr:nvSpPr>
                        <xdr:spPr>
                          <a:xfrm>
                            <a:off x="5442711" y="4649217"/>
                            <a:ext cx="5933084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333" name="Shape 333"/>
                          <xdr:cNvSpPr/>
                        </xdr:nvSpPr>
                        <xdr:spPr>
                          <a:xfrm>
                            <a:off x="5442711" y="4770251"/>
                            <a:ext cx="356208" cy="307241"/>
                          </a:xfrm>
                          <a:prstGeom prst="ellipse">
                            <a:avLst/>
                          </a:prstGeom>
                          <a:noFill/>
                          <a:ln cap="flat" cmpd="sng" w="28575">
                            <a:solidFill>
                              <a:srgbClr val="EA7549"/>
                            </a:solidFill>
                            <a:prstDash val="solid"/>
                            <a:miter lim="0"/>
                            <a:headEnd len="sm" w="sm" type="none"/>
                            <a:tailEnd len="sm" w="sm" type="none"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ctr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2399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accent2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1</a:t>
                            </a:r>
                            <a:endParaRPr b="0" i="0" sz="1200" u="none" cap="none" strike="noStrike">
                              <a:solidFill>
                                <a:schemeClr val="accent2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334" name="Shape 334"/>
                          <xdr:cNvSpPr txBox="1"/>
                        </xdr:nvSpPr>
                        <xdr:spPr>
                          <a:xfrm>
                            <a:off x="5977023" y="4649217"/>
                            <a:ext cx="5398772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l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1600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Regula o tratamento de  dados relacionados a pessoa  física.</a:t>
                            </a:r>
                            <a:endParaRPr b="0" i="0" sz="1200" u="none" cap="none" strike="noStrike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95250</xdr:colOff>
      <xdr:row>11</xdr:row>
      <xdr:rowOff>123825</xdr:rowOff>
    </xdr:from>
    <xdr:ext cx="5076825" cy="571500"/>
    <xdr:grpSp>
      <xdr:nvGrpSpPr>
        <xdr:cNvPr id="2" name="Shape 2"/>
        <xdr:cNvGrpSpPr/>
      </xdr:nvGrpSpPr>
      <xdr:grpSpPr>
        <a:xfrm>
          <a:off x="2807588" y="3494250"/>
          <a:ext cx="5076825" cy="571500"/>
          <a:chOff x="2807588" y="3494250"/>
          <a:chExt cx="5076825" cy="571500"/>
        </a:xfrm>
      </xdr:grpSpPr>
      <xdr:grpSp>
        <xdr:nvGrpSpPr>
          <xdr:cNvPr id="335" name="Shape 335"/>
          <xdr:cNvGrpSpPr/>
        </xdr:nvGrpSpPr>
        <xdr:grpSpPr>
          <a:xfrm>
            <a:off x="2807588" y="3494250"/>
            <a:ext cx="5076825" cy="571500"/>
            <a:chOff x="2807588" y="3494250"/>
            <a:chExt cx="5076825" cy="571500"/>
          </a:xfrm>
        </xdr:grpSpPr>
        <xdr:sp>
          <xdr:nvSpPr>
            <xdr:cNvPr id="4" name="Shape 4"/>
            <xdr:cNvSpPr/>
          </xdr:nvSpPr>
          <xdr:spPr>
            <a:xfrm>
              <a:off x="2807588" y="3494250"/>
              <a:ext cx="5076825" cy="5715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336" name="Shape 336"/>
            <xdr:cNvGrpSpPr/>
          </xdr:nvGrpSpPr>
          <xdr:grpSpPr>
            <a:xfrm>
              <a:off x="2807588" y="3494250"/>
              <a:ext cx="5076825" cy="571500"/>
              <a:chOff x="2807588" y="3494250"/>
              <a:chExt cx="5076825" cy="571500"/>
            </a:xfrm>
          </xdr:grpSpPr>
          <xdr:sp>
            <xdr:nvSpPr>
              <xdr:cNvPr id="337" name="Shape 337"/>
              <xdr:cNvSpPr/>
            </xdr:nvSpPr>
            <xdr:spPr>
              <a:xfrm>
                <a:off x="2807588" y="3494250"/>
                <a:ext cx="5076825" cy="5715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338" name="Shape 338"/>
              <xdr:cNvGrpSpPr/>
            </xdr:nvGrpSpPr>
            <xdr:grpSpPr>
              <a:xfrm>
                <a:off x="2807588" y="3494250"/>
                <a:ext cx="5076825" cy="571500"/>
                <a:chOff x="2807588" y="3494250"/>
                <a:chExt cx="5076825" cy="571500"/>
              </a:xfrm>
            </xdr:grpSpPr>
            <xdr:sp>
              <xdr:nvSpPr>
                <xdr:cNvPr id="339" name="Shape 339"/>
                <xdr:cNvSpPr/>
              </xdr:nvSpPr>
              <xdr:spPr>
                <a:xfrm>
                  <a:off x="2807588" y="3494250"/>
                  <a:ext cx="5076825" cy="5715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340" name="Shape 340"/>
                <xdr:cNvGrpSpPr/>
              </xdr:nvGrpSpPr>
              <xdr:grpSpPr>
                <a:xfrm>
                  <a:off x="2807588" y="3494250"/>
                  <a:ext cx="5076825" cy="571500"/>
                  <a:chOff x="2807588" y="3494250"/>
                  <a:chExt cx="5076825" cy="571500"/>
                </a:xfrm>
              </xdr:grpSpPr>
              <xdr:sp>
                <xdr:nvSpPr>
                  <xdr:cNvPr id="341" name="Shape 341"/>
                  <xdr:cNvSpPr/>
                </xdr:nvSpPr>
                <xdr:spPr>
                  <a:xfrm>
                    <a:off x="2807588" y="3494250"/>
                    <a:ext cx="5076825" cy="5715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342" name="Shape 342"/>
                  <xdr:cNvGrpSpPr/>
                </xdr:nvGrpSpPr>
                <xdr:grpSpPr>
                  <a:xfrm>
                    <a:off x="2807588" y="3494250"/>
                    <a:ext cx="5076825" cy="571500"/>
                    <a:chOff x="2807588" y="3494250"/>
                    <a:chExt cx="5076825" cy="571500"/>
                  </a:xfrm>
                </xdr:grpSpPr>
                <xdr:sp>
                  <xdr:nvSpPr>
                    <xdr:cNvPr id="343" name="Shape 343"/>
                    <xdr:cNvSpPr/>
                  </xdr:nvSpPr>
                  <xdr:spPr>
                    <a:xfrm>
                      <a:off x="2807588" y="3494250"/>
                      <a:ext cx="5076825" cy="57150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344" name="Shape 344"/>
                    <xdr:cNvGrpSpPr/>
                  </xdr:nvGrpSpPr>
                  <xdr:grpSpPr>
                    <a:xfrm>
                      <a:off x="2807588" y="3494250"/>
                      <a:ext cx="5076825" cy="571500"/>
                      <a:chOff x="2807588" y="3494250"/>
                      <a:chExt cx="5076825" cy="571500"/>
                    </a:xfrm>
                  </xdr:grpSpPr>
                  <xdr:sp>
                    <xdr:nvSpPr>
                      <xdr:cNvPr id="345" name="Shape 345"/>
                      <xdr:cNvSpPr/>
                    </xdr:nvSpPr>
                    <xdr:spPr>
                      <a:xfrm>
                        <a:off x="2807588" y="3494250"/>
                        <a:ext cx="5076825" cy="57150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346" name="Shape 346"/>
                      <xdr:cNvGrpSpPr/>
                    </xdr:nvGrpSpPr>
                    <xdr:grpSpPr>
                      <a:xfrm>
                        <a:off x="2807588" y="3494250"/>
                        <a:ext cx="5076825" cy="571500"/>
                        <a:chOff x="2807588" y="3494249"/>
                        <a:chExt cx="5076825" cy="571500"/>
                      </a:xfrm>
                    </xdr:grpSpPr>
                    <xdr:sp>
                      <xdr:nvSpPr>
                        <xdr:cNvPr id="347" name="Shape 347"/>
                        <xdr:cNvSpPr/>
                      </xdr:nvSpPr>
                      <xdr:spPr>
                        <a:xfrm>
                          <a:off x="2807588" y="3494249"/>
                          <a:ext cx="5076825" cy="57150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348" name="Shape 348"/>
                        <xdr:cNvGrpSpPr/>
                      </xdr:nvGrpSpPr>
                      <xdr:grpSpPr>
                        <a:xfrm>
                          <a:off x="2807588" y="3494249"/>
                          <a:ext cx="5076825" cy="571500"/>
                          <a:chOff x="5442711" y="7050833"/>
                          <a:chExt cx="5933084" cy="540000"/>
                        </a:xfrm>
                      </xdr:grpSpPr>
                      <xdr:sp>
                        <xdr:nvSpPr>
                          <xdr:cNvPr id="349" name="Shape 349"/>
                          <xdr:cNvSpPr/>
                        </xdr:nvSpPr>
                        <xdr:spPr>
                          <a:xfrm>
                            <a:off x="5442711" y="7050833"/>
                            <a:ext cx="5933084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350" name="Shape 350"/>
                          <xdr:cNvSpPr/>
                        </xdr:nvSpPr>
                        <xdr:spPr>
                          <a:xfrm>
                            <a:off x="5442711" y="7149833"/>
                            <a:ext cx="356208" cy="315000"/>
                          </a:xfrm>
                          <a:prstGeom prst="ellipse">
                            <a:avLst/>
                          </a:prstGeom>
                          <a:noFill/>
                          <a:ln cap="flat" cmpd="sng" w="28575">
                            <a:solidFill>
                              <a:srgbClr val="E14D7D"/>
                            </a:solidFill>
                            <a:prstDash val="solid"/>
                            <a:miter lim="0"/>
                            <a:headEnd len="sm" w="sm" type="none"/>
                            <a:tailEnd len="sm" w="sm" type="none"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ctr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2399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rgbClr val="D60093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5</a:t>
                            </a:r>
                            <a:endParaRPr b="0" i="0" sz="1200" u="none" cap="none" strike="noStrike">
                              <a:solidFill>
                                <a:srgbClr val="D60093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351" name="Shape 351"/>
                          <xdr:cNvSpPr txBox="1"/>
                        </xdr:nvSpPr>
                        <xdr:spPr>
                          <a:xfrm>
                            <a:off x="5977023" y="7050833"/>
                            <a:ext cx="5398772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l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1600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A disciplina da proteção de dados pessoais tem como fundamentos o respeito à privacidade.</a:t>
                            </a:r>
                            <a:endParaRPr b="0" i="0" sz="1200" u="none" cap="none" strike="noStrike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95250</xdr:colOff>
      <xdr:row>6</xdr:row>
      <xdr:rowOff>161925</xdr:rowOff>
    </xdr:from>
    <xdr:ext cx="5076825" cy="600075"/>
    <xdr:grpSp>
      <xdr:nvGrpSpPr>
        <xdr:cNvPr id="2" name="Shape 2"/>
        <xdr:cNvGrpSpPr/>
      </xdr:nvGrpSpPr>
      <xdr:grpSpPr>
        <a:xfrm>
          <a:off x="2807588" y="3479963"/>
          <a:ext cx="5076825" cy="600075"/>
          <a:chOff x="2807588" y="3479963"/>
          <a:chExt cx="5076825" cy="600075"/>
        </a:xfrm>
      </xdr:grpSpPr>
      <xdr:grpSp>
        <xdr:nvGrpSpPr>
          <xdr:cNvPr id="352" name="Shape 352"/>
          <xdr:cNvGrpSpPr/>
        </xdr:nvGrpSpPr>
        <xdr:grpSpPr>
          <a:xfrm>
            <a:off x="2807588" y="3479963"/>
            <a:ext cx="5076825" cy="600075"/>
            <a:chOff x="2807588" y="3479963"/>
            <a:chExt cx="5076825" cy="600075"/>
          </a:xfrm>
        </xdr:grpSpPr>
        <xdr:sp>
          <xdr:nvSpPr>
            <xdr:cNvPr id="4" name="Shape 4"/>
            <xdr:cNvSpPr/>
          </xdr:nvSpPr>
          <xdr:spPr>
            <a:xfrm>
              <a:off x="2807588" y="3479963"/>
              <a:ext cx="5076825" cy="6000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353" name="Shape 353"/>
            <xdr:cNvGrpSpPr/>
          </xdr:nvGrpSpPr>
          <xdr:grpSpPr>
            <a:xfrm>
              <a:off x="2807588" y="3479963"/>
              <a:ext cx="5076825" cy="600075"/>
              <a:chOff x="2807588" y="3479963"/>
              <a:chExt cx="5076825" cy="600075"/>
            </a:xfrm>
          </xdr:grpSpPr>
          <xdr:sp>
            <xdr:nvSpPr>
              <xdr:cNvPr id="354" name="Shape 354"/>
              <xdr:cNvSpPr/>
            </xdr:nvSpPr>
            <xdr:spPr>
              <a:xfrm>
                <a:off x="2807588" y="3479963"/>
                <a:ext cx="5076825" cy="6000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355" name="Shape 355"/>
              <xdr:cNvGrpSpPr/>
            </xdr:nvGrpSpPr>
            <xdr:grpSpPr>
              <a:xfrm>
                <a:off x="2807588" y="3479963"/>
                <a:ext cx="5076825" cy="600075"/>
                <a:chOff x="2807588" y="3479963"/>
                <a:chExt cx="5076825" cy="600075"/>
              </a:xfrm>
            </xdr:grpSpPr>
            <xdr:sp>
              <xdr:nvSpPr>
                <xdr:cNvPr id="356" name="Shape 356"/>
                <xdr:cNvSpPr/>
              </xdr:nvSpPr>
              <xdr:spPr>
                <a:xfrm>
                  <a:off x="2807588" y="3479963"/>
                  <a:ext cx="5076825" cy="6000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357" name="Shape 357"/>
                <xdr:cNvGrpSpPr/>
              </xdr:nvGrpSpPr>
              <xdr:grpSpPr>
                <a:xfrm>
                  <a:off x="2807588" y="3479963"/>
                  <a:ext cx="5076825" cy="600075"/>
                  <a:chOff x="2807588" y="3479963"/>
                  <a:chExt cx="5076825" cy="600075"/>
                </a:xfrm>
              </xdr:grpSpPr>
              <xdr:sp>
                <xdr:nvSpPr>
                  <xdr:cNvPr id="358" name="Shape 358"/>
                  <xdr:cNvSpPr/>
                </xdr:nvSpPr>
                <xdr:spPr>
                  <a:xfrm>
                    <a:off x="2807588" y="3479963"/>
                    <a:ext cx="5076825" cy="60007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359" name="Shape 359"/>
                  <xdr:cNvGrpSpPr/>
                </xdr:nvGrpSpPr>
                <xdr:grpSpPr>
                  <a:xfrm>
                    <a:off x="2807588" y="3479963"/>
                    <a:ext cx="5076825" cy="600075"/>
                    <a:chOff x="2807588" y="3494250"/>
                    <a:chExt cx="5076825" cy="571500"/>
                  </a:xfrm>
                </xdr:grpSpPr>
                <xdr:sp>
                  <xdr:nvSpPr>
                    <xdr:cNvPr id="360" name="Shape 360"/>
                    <xdr:cNvSpPr/>
                  </xdr:nvSpPr>
                  <xdr:spPr>
                    <a:xfrm>
                      <a:off x="2807588" y="3494250"/>
                      <a:ext cx="5076825" cy="57150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361" name="Shape 361"/>
                    <xdr:cNvGrpSpPr/>
                  </xdr:nvGrpSpPr>
                  <xdr:grpSpPr>
                    <a:xfrm>
                      <a:off x="2807588" y="3494250"/>
                      <a:ext cx="5076825" cy="571500"/>
                      <a:chOff x="2807588" y="3494250"/>
                      <a:chExt cx="5076825" cy="571500"/>
                    </a:xfrm>
                  </xdr:grpSpPr>
                  <xdr:sp>
                    <xdr:nvSpPr>
                      <xdr:cNvPr id="362" name="Shape 362"/>
                      <xdr:cNvSpPr/>
                    </xdr:nvSpPr>
                    <xdr:spPr>
                      <a:xfrm>
                        <a:off x="2807588" y="3494250"/>
                        <a:ext cx="5076825" cy="57150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363" name="Shape 363"/>
                      <xdr:cNvGrpSpPr/>
                    </xdr:nvGrpSpPr>
                    <xdr:grpSpPr>
                      <a:xfrm>
                        <a:off x="2807588" y="3494250"/>
                        <a:ext cx="5076825" cy="571500"/>
                        <a:chOff x="2807588" y="3494250"/>
                        <a:chExt cx="5076825" cy="571500"/>
                      </a:xfrm>
                    </xdr:grpSpPr>
                    <xdr:sp>
                      <xdr:nvSpPr>
                        <xdr:cNvPr id="364" name="Shape 364"/>
                        <xdr:cNvSpPr/>
                      </xdr:nvSpPr>
                      <xdr:spPr>
                        <a:xfrm>
                          <a:off x="2807588" y="3494250"/>
                          <a:ext cx="5076825" cy="57150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365" name="Shape 365"/>
                        <xdr:cNvGrpSpPr/>
                      </xdr:nvGrpSpPr>
                      <xdr:grpSpPr>
                        <a:xfrm>
                          <a:off x="2807588" y="3494250"/>
                          <a:ext cx="5076825" cy="571500"/>
                          <a:chOff x="5442711" y="5955460"/>
                          <a:chExt cx="5933084" cy="540000"/>
                        </a:xfrm>
                      </xdr:grpSpPr>
                      <xdr:sp>
                        <xdr:nvSpPr>
                          <xdr:cNvPr id="366" name="Shape 366"/>
                          <xdr:cNvSpPr/>
                        </xdr:nvSpPr>
                        <xdr:spPr>
                          <a:xfrm>
                            <a:off x="5442711" y="5955460"/>
                            <a:ext cx="5933084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367" name="Shape 367"/>
                          <xdr:cNvSpPr/>
                        </xdr:nvSpPr>
                        <xdr:spPr>
                          <a:xfrm>
                            <a:off x="5442711" y="6072460"/>
                            <a:ext cx="356208" cy="306000"/>
                          </a:xfrm>
                          <a:prstGeom prst="ellipse">
                            <a:avLst/>
                          </a:prstGeom>
                          <a:noFill/>
                          <a:ln cap="flat" cmpd="sng" w="28575">
                            <a:solidFill>
                              <a:srgbClr val="C47AAF"/>
                            </a:solidFill>
                            <a:prstDash val="solid"/>
                            <a:miter lim="0"/>
                            <a:headEnd len="sm" w="sm" type="none"/>
                            <a:tailEnd len="sm" w="sm" type="none"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ctr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2399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rgbClr val="934BC9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3</a:t>
                            </a:r>
                            <a:endParaRPr b="0" i="0" sz="1200" u="none" cap="none" strike="noStrike">
                              <a:solidFill>
                                <a:srgbClr val="934BC9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368" name="Shape 368"/>
                          <xdr:cNvSpPr txBox="1"/>
                        </xdr:nvSpPr>
                        <xdr:spPr>
                          <a:xfrm>
                            <a:off x="5977023" y="5955460"/>
                            <a:ext cx="5398772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l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1600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A liberdade de expressão, de informação, de comunicação e de opinião.</a:t>
                            </a:r>
                            <a:endParaRPr b="0" i="0" sz="1200" u="none" cap="none" strike="noStrike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95250</xdr:colOff>
      <xdr:row>9</xdr:row>
      <xdr:rowOff>47625</xdr:rowOff>
    </xdr:from>
    <xdr:ext cx="5076825" cy="571500"/>
    <xdr:grpSp>
      <xdr:nvGrpSpPr>
        <xdr:cNvPr id="2" name="Shape 2"/>
        <xdr:cNvGrpSpPr/>
      </xdr:nvGrpSpPr>
      <xdr:grpSpPr>
        <a:xfrm>
          <a:off x="2807588" y="3494250"/>
          <a:ext cx="5076825" cy="571500"/>
          <a:chOff x="2807588" y="3494250"/>
          <a:chExt cx="5076825" cy="571500"/>
        </a:xfrm>
      </xdr:grpSpPr>
      <xdr:grpSp>
        <xdr:nvGrpSpPr>
          <xdr:cNvPr id="369" name="Shape 369"/>
          <xdr:cNvGrpSpPr/>
        </xdr:nvGrpSpPr>
        <xdr:grpSpPr>
          <a:xfrm>
            <a:off x="2807588" y="3494250"/>
            <a:ext cx="5076825" cy="571500"/>
            <a:chOff x="2807588" y="3494250"/>
            <a:chExt cx="5076825" cy="571500"/>
          </a:xfrm>
        </xdr:grpSpPr>
        <xdr:sp>
          <xdr:nvSpPr>
            <xdr:cNvPr id="4" name="Shape 4"/>
            <xdr:cNvSpPr/>
          </xdr:nvSpPr>
          <xdr:spPr>
            <a:xfrm>
              <a:off x="2807588" y="3494250"/>
              <a:ext cx="5076825" cy="5715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370" name="Shape 370"/>
            <xdr:cNvGrpSpPr/>
          </xdr:nvGrpSpPr>
          <xdr:grpSpPr>
            <a:xfrm>
              <a:off x="2807588" y="3494250"/>
              <a:ext cx="5076825" cy="571500"/>
              <a:chOff x="2807588" y="3494250"/>
              <a:chExt cx="5076825" cy="571500"/>
            </a:xfrm>
          </xdr:grpSpPr>
          <xdr:sp>
            <xdr:nvSpPr>
              <xdr:cNvPr id="371" name="Shape 371"/>
              <xdr:cNvSpPr/>
            </xdr:nvSpPr>
            <xdr:spPr>
              <a:xfrm>
                <a:off x="2807588" y="3494250"/>
                <a:ext cx="5076825" cy="5715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372" name="Shape 372"/>
              <xdr:cNvGrpSpPr/>
            </xdr:nvGrpSpPr>
            <xdr:grpSpPr>
              <a:xfrm>
                <a:off x="2807588" y="3494250"/>
                <a:ext cx="5076825" cy="571500"/>
                <a:chOff x="2807588" y="3494250"/>
                <a:chExt cx="5076825" cy="571500"/>
              </a:xfrm>
            </xdr:grpSpPr>
            <xdr:sp>
              <xdr:nvSpPr>
                <xdr:cNvPr id="373" name="Shape 373"/>
                <xdr:cNvSpPr/>
              </xdr:nvSpPr>
              <xdr:spPr>
                <a:xfrm>
                  <a:off x="2807588" y="3494250"/>
                  <a:ext cx="5076825" cy="5715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374" name="Shape 374"/>
                <xdr:cNvGrpSpPr/>
              </xdr:nvGrpSpPr>
              <xdr:grpSpPr>
                <a:xfrm>
                  <a:off x="2807588" y="3494250"/>
                  <a:ext cx="5076825" cy="571500"/>
                  <a:chOff x="2807588" y="3494250"/>
                  <a:chExt cx="5076825" cy="571500"/>
                </a:xfrm>
              </xdr:grpSpPr>
              <xdr:sp>
                <xdr:nvSpPr>
                  <xdr:cNvPr id="375" name="Shape 375"/>
                  <xdr:cNvSpPr/>
                </xdr:nvSpPr>
                <xdr:spPr>
                  <a:xfrm>
                    <a:off x="2807588" y="3494250"/>
                    <a:ext cx="5076825" cy="5715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376" name="Shape 376"/>
                  <xdr:cNvGrpSpPr/>
                </xdr:nvGrpSpPr>
                <xdr:grpSpPr>
                  <a:xfrm>
                    <a:off x="2807588" y="3494250"/>
                    <a:ext cx="5076825" cy="571500"/>
                    <a:chOff x="2807588" y="3494250"/>
                    <a:chExt cx="5076825" cy="571500"/>
                  </a:xfrm>
                </xdr:grpSpPr>
                <xdr:sp>
                  <xdr:nvSpPr>
                    <xdr:cNvPr id="377" name="Shape 377"/>
                    <xdr:cNvSpPr/>
                  </xdr:nvSpPr>
                  <xdr:spPr>
                    <a:xfrm>
                      <a:off x="2807588" y="3494250"/>
                      <a:ext cx="5076825" cy="57150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378" name="Shape 378"/>
                    <xdr:cNvGrpSpPr/>
                  </xdr:nvGrpSpPr>
                  <xdr:grpSpPr>
                    <a:xfrm>
                      <a:off x="2807588" y="3494250"/>
                      <a:ext cx="5076825" cy="571500"/>
                      <a:chOff x="2807588" y="3494250"/>
                      <a:chExt cx="5076825" cy="571500"/>
                    </a:xfrm>
                  </xdr:grpSpPr>
                  <xdr:sp>
                    <xdr:nvSpPr>
                      <xdr:cNvPr id="379" name="Shape 379"/>
                      <xdr:cNvSpPr/>
                    </xdr:nvSpPr>
                    <xdr:spPr>
                      <a:xfrm>
                        <a:off x="2807588" y="3494250"/>
                        <a:ext cx="5076825" cy="57150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380" name="Shape 380"/>
                      <xdr:cNvGrpSpPr/>
                    </xdr:nvGrpSpPr>
                    <xdr:grpSpPr>
                      <a:xfrm>
                        <a:off x="2807588" y="3494250"/>
                        <a:ext cx="5076825" cy="571500"/>
                        <a:chOff x="2807588" y="3494250"/>
                        <a:chExt cx="5076825" cy="571500"/>
                      </a:xfrm>
                    </xdr:grpSpPr>
                    <xdr:sp>
                      <xdr:nvSpPr>
                        <xdr:cNvPr id="381" name="Shape 381"/>
                        <xdr:cNvSpPr/>
                      </xdr:nvSpPr>
                      <xdr:spPr>
                        <a:xfrm>
                          <a:off x="2807588" y="3494250"/>
                          <a:ext cx="5076825" cy="57150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382" name="Shape 382"/>
                        <xdr:cNvGrpSpPr/>
                      </xdr:nvGrpSpPr>
                      <xdr:grpSpPr>
                        <a:xfrm>
                          <a:off x="2807588" y="3494250"/>
                          <a:ext cx="5076825" cy="571500"/>
                          <a:chOff x="5442711" y="6608222"/>
                          <a:chExt cx="5933084" cy="540000"/>
                        </a:xfrm>
                      </xdr:grpSpPr>
                      <xdr:sp>
                        <xdr:nvSpPr>
                          <xdr:cNvPr id="383" name="Shape 383"/>
                          <xdr:cNvSpPr/>
                        </xdr:nvSpPr>
                        <xdr:spPr>
                          <a:xfrm>
                            <a:off x="5442711" y="6608222"/>
                            <a:ext cx="5933084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384" name="Shape 384"/>
                          <xdr:cNvSpPr/>
                        </xdr:nvSpPr>
                        <xdr:spPr>
                          <a:xfrm>
                            <a:off x="5442711" y="6725222"/>
                            <a:ext cx="356208" cy="306000"/>
                          </a:xfrm>
                          <a:prstGeom prst="ellipse">
                            <a:avLst/>
                          </a:prstGeom>
                          <a:noFill/>
                          <a:ln cap="flat" cmpd="sng" w="28575">
                            <a:solidFill>
                              <a:srgbClr val="92BF55"/>
                            </a:solidFill>
                            <a:prstDash val="solid"/>
                            <a:miter lim="0"/>
                            <a:headEnd len="sm" w="sm" type="none"/>
                            <a:tailEnd len="sm" w="sm" type="none"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ctr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2399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accent6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4</a:t>
                            </a:r>
                            <a:endParaRPr b="0" i="0" sz="1200" u="none" cap="none" strike="noStrike">
                              <a:solidFill>
                                <a:schemeClr val="accent6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385" name="Shape 385"/>
                          <xdr:cNvSpPr txBox="1"/>
                        </xdr:nvSpPr>
                        <xdr:spPr>
                          <a:xfrm>
                            <a:off x="5977023" y="6608222"/>
                            <a:ext cx="5398772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l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1600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A inviolabilidade da intimidade, da honra e da imagem.</a:t>
                            </a:r>
                            <a:endParaRPr b="0" i="0" sz="1200" u="none" cap="none" strike="noStrike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114300</xdr:colOff>
      <xdr:row>16</xdr:row>
      <xdr:rowOff>76200</xdr:rowOff>
    </xdr:from>
    <xdr:ext cx="5076825" cy="571500"/>
    <xdr:grpSp>
      <xdr:nvGrpSpPr>
        <xdr:cNvPr id="2" name="Shape 2"/>
        <xdr:cNvGrpSpPr/>
      </xdr:nvGrpSpPr>
      <xdr:grpSpPr>
        <a:xfrm>
          <a:off x="2807588" y="3494250"/>
          <a:ext cx="5076825" cy="571500"/>
          <a:chOff x="2807588" y="3494250"/>
          <a:chExt cx="5076825" cy="571500"/>
        </a:xfrm>
      </xdr:grpSpPr>
      <xdr:grpSp>
        <xdr:nvGrpSpPr>
          <xdr:cNvPr id="386" name="Shape 386"/>
          <xdr:cNvGrpSpPr/>
        </xdr:nvGrpSpPr>
        <xdr:grpSpPr>
          <a:xfrm>
            <a:off x="2807588" y="3494250"/>
            <a:ext cx="5076825" cy="571500"/>
            <a:chOff x="2807588" y="3494250"/>
            <a:chExt cx="5076825" cy="571500"/>
          </a:xfrm>
        </xdr:grpSpPr>
        <xdr:sp>
          <xdr:nvSpPr>
            <xdr:cNvPr id="4" name="Shape 4"/>
            <xdr:cNvSpPr/>
          </xdr:nvSpPr>
          <xdr:spPr>
            <a:xfrm>
              <a:off x="2807588" y="3494250"/>
              <a:ext cx="5076825" cy="5715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387" name="Shape 387"/>
            <xdr:cNvGrpSpPr/>
          </xdr:nvGrpSpPr>
          <xdr:grpSpPr>
            <a:xfrm>
              <a:off x="2807588" y="3494250"/>
              <a:ext cx="5076825" cy="571500"/>
              <a:chOff x="2807588" y="3494250"/>
              <a:chExt cx="5076825" cy="571500"/>
            </a:xfrm>
          </xdr:grpSpPr>
          <xdr:sp>
            <xdr:nvSpPr>
              <xdr:cNvPr id="388" name="Shape 388"/>
              <xdr:cNvSpPr/>
            </xdr:nvSpPr>
            <xdr:spPr>
              <a:xfrm>
                <a:off x="2807588" y="3494250"/>
                <a:ext cx="5076825" cy="5715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389" name="Shape 389"/>
              <xdr:cNvGrpSpPr/>
            </xdr:nvGrpSpPr>
            <xdr:grpSpPr>
              <a:xfrm>
                <a:off x="2807588" y="3494250"/>
                <a:ext cx="5076825" cy="571500"/>
                <a:chOff x="2807588" y="3494250"/>
                <a:chExt cx="5076825" cy="571500"/>
              </a:xfrm>
            </xdr:grpSpPr>
            <xdr:sp>
              <xdr:nvSpPr>
                <xdr:cNvPr id="390" name="Shape 390"/>
                <xdr:cNvSpPr/>
              </xdr:nvSpPr>
              <xdr:spPr>
                <a:xfrm>
                  <a:off x="2807588" y="3494250"/>
                  <a:ext cx="5076825" cy="5715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391" name="Shape 391"/>
                <xdr:cNvGrpSpPr/>
              </xdr:nvGrpSpPr>
              <xdr:grpSpPr>
                <a:xfrm>
                  <a:off x="2807588" y="3494250"/>
                  <a:ext cx="5076825" cy="571500"/>
                  <a:chOff x="2807588" y="3494250"/>
                  <a:chExt cx="5076825" cy="571500"/>
                </a:xfrm>
              </xdr:grpSpPr>
              <xdr:sp>
                <xdr:nvSpPr>
                  <xdr:cNvPr id="392" name="Shape 392"/>
                  <xdr:cNvSpPr/>
                </xdr:nvSpPr>
                <xdr:spPr>
                  <a:xfrm>
                    <a:off x="2807588" y="3494250"/>
                    <a:ext cx="5076825" cy="5715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393" name="Shape 393"/>
                  <xdr:cNvGrpSpPr/>
                </xdr:nvGrpSpPr>
                <xdr:grpSpPr>
                  <a:xfrm>
                    <a:off x="2807588" y="3494250"/>
                    <a:ext cx="5076825" cy="571500"/>
                    <a:chOff x="2807588" y="3494250"/>
                    <a:chExt cx="5076825" cy="571500"/>
                  </a:xfrm>
                </xdr:grpSpPr>
                <xdr:sp>
                  <xdr:nvSpPr>
                    <xdr:cNvPr id="394" name="Shape 394"/>
                    <xdr:cNvSpPr/>
                  </xdr:nvSpPr>
                  <xdr:spPr>
                    <a:xfrm>
                      <a:off x="2807588" y="3494250"/>
                      <a:ext cx="5076825" cy="57150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395" name="Shape 395"/>
                    <xdr:cNvGrpSpPr/>
                  </xdr:nvGrpSpPr>
                  <xdr:grpSpPr>
                    <a:xfrm>
                      <a:off x="2807588" y="3494250"/>
                      <a:ext cx="5076825" cy="571500"/>
                      <a:chOff x="2807588" y="3494250"/>
                      <a:chExt cx="5076825" cy="571500"/>
                    </a:xfrm>
                  </xdr:grpSpPr>
                  <xdr:sp>
                    <xdr:nvSpPr>
                      <xdr:cNvPr id="396" name="Shape 396"/>
                      <xdr:cNvSpPr/>
                    </xdr:nvSpPr>
                    <xdr:spPr>
                      <a:xfrm>
                        <a:off x="2807588" y="3494250"/>
                        <a:ext cx="5076825" cy="57150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397" name="Shape 397"/>
                      <xdr:cNvGrpSpPr/>
                    </xdr:nvGrpSpPr>
                    <xdr:grpSpPr>
                      <a:xfrm>
                        <a:off x="2807588" y="3494250"/>
                        <a:ext cx="5076825" cy="571500"/>
                        <a:chOff x="2807588" y="3494250"/>
                        <a:chExt cx="5076825" cy="571500"/>
                      </a:xfrm>
                    </xdr:grpSpPr>
                    <xdr:sp>
                      <xdr:nvSpPr>
                        <xdr:cNvPr id="398" name="Shape 398"/>
                        <xdr:cNvSpPr/>
                      </xdr:nvSpPr>
                      <xdr:spPr>
                        <a:xfrm>
                          <a:off x="2807588" y="3494250"/>
                          <a:ext cx="5076825" cy="57150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399" name="Shape 399"/>
                        <xdr:cNvGrpSpPr/>
                      </xdr:nvGrpSpPr>
                      <xdr:grpSpPr>
                        <a:xfrm>
                          <a:off x="2807588" y="3494250"/>
                          <a:ext cx="5076825" cy="571500"/>
                          <a:chOff x="5442711" y="8134317"/>
                          <a:chExt cx="5933084" cy="540000"/>
                        </a:xfrm>
                      </xdr:grpSpPr>
                      <xdr:sp>
                        <xdr:nvSpPr>
                          <xdr:cNvPr id="400" name="Shape 400"/>
                          <xdr:cNvSpPr/>
                        </xdr:nvSpPr>
                        <xdr:spPr>
                          <a:xfrm>
                            <a:off x="5442711" y="8134317"/>
                            <a:ext cx="5933084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401" name="Shape 401"/>
                          <xdr:cNvSpPr/>
                        </xdr:nvSpPr>
                        <xdr:spPr>
                          <a:xfrm>
                            <a:off x="5442711" y="8242317"/>
                            <a:ext cx="356208" cy="324000"/>
                          </a:xfrm>
                          <a:prstGeom prst="ellipse">
                            <a:avLst/>
                          </a:prstGeom>
                          <a:noFill/>
                          <a:ln cap="flat" cmpd="sng" w="28575">
                            <a:solidFill>
                              <a:srgbClr val="C5CC00"/>
                            </a:solidFill>
                            <a:prstDash val="solid"/>
                            <a:miter lim="0"/>
                            <a:headEnd len="sm" w="sm" type="none"/>
                            <a:tailEnd len="sm" w="sm" type="none"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ctr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2399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rgbClr val="CCCC00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7</a:t>
                            </a:r>
                            <a:endParaRPr b="0" i="0" sz="1200" u="none" cap="none" strike="noStrike">
                              <a:solidFill>
                                <a:srgbClr val="CCCC00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402" name="Shape 402"/>
                          <xdr:cNvSpPr txBox="1"/>
                        </xdr:nvSpPr>
                        <xdr:spPr>
                          <a:xfrm>
                            <a:off x="5977023" y="8134317"/>
                            <a:ext cx="5398772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l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1600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O desenvolvimento econômico e tecnológico e a inovação.</a:t>
                            </a:r>
                            <a:endParaRPr b="0" i="0" sz="1200" u="none" cap="none" strike="noStrike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95250</xdr:colOff>
      <xdr:row>14</xdr:row>
      <xdr:rowOff>0</xdr:rowOff>
    </xdr:from>
    <xdr:ext cx="5076825" cy="552450"/>
    <xdr:grpSp>
      <xdr:nvGrpSpPr>
        <xdr:cNvPr id="2" name="Shape 2"/>
        <xdr:cNvGrpSpPr/>
      </xdr:nvGrpSpPr>
      <xdr:grpSpPr>
        <a:xfrm>
          <a:off x="2807588" y="3503775"/>
          <a:ext cx="5076825" cy="552450"/>
          <a:chOff x="2807588" y="3503775"/>
          <a:chExt cx="5076825" cy="552450"/>
        </a:xfrm>
      </xdr:grpSpPr>
      <xdr:grpSp>
        <xdr:nvGrpSpPr>
          <xdr:cNvPr id="403" name="Shape 403"/>
          <xdr:cNvGrpSpPr/>
        </xdr:nvGrpSpPr>
        <xdr:grpSpPr>
          <a:xfrm>
            <a:off x="2807588" y="3503775"/>
            <a:ext cx="5076825" cy="552450"/>
            <a:chOff x="2807588" y="3503775"/>
            <a:chExt cx="5076825" cy="552450"/>
          </a:xfrm>
        </xdr:grpSpPr>
        <xdr:sp>
          <xdr:nvSpPr>
            <xdr:cNvPr id="4" name="Shape 4"/>
            <xdr:cNvSpPr/>
          </xdr:nvSpPr>
          <xdr:spPr>
            <a:xfrm>
              <a:off x="2807588" y="3503775"/>
              <a:ext cx="5076825" cy="5524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404" name="Shape 404"/>
            <xdr:cNvGrpSpPr/>
          </xdr:nvGrpSpPr>
          <xdr:grpSpPr>
            <a:xfrm>
              <a:off x="2807588" y="3503775"/>
              <a:ext cx="5076825" cy="552450"/>
              <a:chOff x="2807588" y="3503775"/>
              <a:chExt cx="5076825" cy="552450"/>
            </a:xfrm>
          </xdr:grpSpPr>
          <xdr:sp>
            <xdr:nvSpPr>
              <xdr:cNvPr id="405" name="Shape 405"/>
              <xdr:cNvSpPr/>
            </xdr:nvSpPr>
            <xdr:spPr>
              <a:xfrm>
                <a:off x="2807588" y="3503775"/>
                <a:ext cx="5076825" cy="5524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406" name="Shape 406"/>
              <xdr:cNvGrpSpPr/>
            </xdr:nvGrpSpPr>
            <xdr:grpSpPr>
              <a:xfrm>
                <a:off x="2807588" y="3503775"/>
                <a:ext cx="5076825" cy="552450"/>
                <a:chOff x="2807588" y="3503775"/>
                <a:chExt cx="5076825" cy="552450"/>
              </a:xfrm>
            </xdr:grpSpPr>
            <xdr:sp>
              <xdr:nvSpPr>
                <xdr:cNvPr id="407" name="Shape 407"/>
                <xdr:cNvSpPr/>
              </xdr:nvSpPr>
              <xdr:spPr>
                <a:xfrm>
                  <a:off x="2807588" y="3503775"/>
                  <a:ext cx="5076825" cy="5524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408" name="Shape 408"/>
                <xdr:cNvGrpSpPr/>
              </xdr:nvGrpSpPr>
              <xdr:grpSpPr>
                <a:xfrm>
                  <a:off x="2807588" y="3503775"/>
                  <a:ext cx="5076825" cy="552450"/>
                  <a:chOff x="2807588" y="3503775"/>
                  <a:chExt cx="5076825" cy="552450"/>
                </a:xfrm>
              </xdr:grpSpPr>
              <xdr:sp>
                <xdr:nvSpPr>
                  <xdr:cNvPr id="409" name="Shape 409"/>
                  <xdr:cNvSpPr/>
                </xdr:nvSpPr>
                <xdr:spPr>
                  <a:xfrm>
                    <a:off x="2807588" y="3503775"/>
                    <a:ext cx="5076825" cy="5524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410" name="Shape 410"/>
                  <xdr:cNvGrpSpPr/>
                </xdr:nvGrpSpPr>
                <xdr:grpSpPr>
                  <a:xfrm>
                    <a:off x="2807588" y="3503775"/>
                    <a:ext cx="5076825" cy="552450"/>
                    <a:chOff x="2807588" y="3503775"/>
                    <a:chExt cx="5076825" cy="552450"/>
                  </a:xfrm>
                </xdr:grpSpPr>
                <xdr:sp>
                  <xdr:nvSpPr>
                    <xdr:cNvPr id="411" name="Shape 411"/>
                    <xdr:cNvSpPr/>
                  </xdr:nvSpPr>
                  <xdr:spPr>
                    <a:xfrm>
                      <a:off x="2807588" y="3503775"/>
                      <a:ext cx="5076825" cy="5524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412" name="Shape 412"/>
                    <xdr:cNvGrpSpPr/>
                  </xdr:nvGrpSpPr>
                  <xdr:grpSpPr>
                    <a:xfrm>
                      <a:off x="2807588" y="3503775"/>
                      <a:ext cx="5076825" cy="552450"/>
                      <a:chOff x="2807588" y="3503775"/>
                      <a:chExt cx="5076825" cy="552450"/>
                    </a:xfrm>
                  </xdr:grpSpPr>
                  <xdr:sp>
                    <xdr:nvSpPr>
                      <xdr:cNvPr id="413" name="Shape 413"/>
                      <xdr:cNvSpPr/>
                    </xdr:nvSpPr>
                    <xdr:spPr>
                      <a:xfrm>
                        <a:off x="2807588" y="3503775"/>
                        <a:ext cx="5076825" cy="5524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414" name="Shape 414"/>
                      <xdr:cNvGrpSpPr/>
                    </xdr:nvGrpSpPr>
                    <xdr:grpSpPr>
                      <a:xfrm>
                        <a:off x="2807588" y="3503775"/>
                        <a:ext cx="5076825" cy="552450"/>
                        <a:chOff x="2807588" y="3503775"/>
                        <a:chExt cx="5076825" cy="552450"/>
                      </a:xfrm>
                    </xdr:grpSpPr>
                    <xdr:sp>
                      <xdr:nvSpPr>
                        <xdr:cNvPr id="415" name="Shape 415"/>
                        <xdr:cNvSpPr/>
                      </xdr:nvSpPr>
                      <xdr:spPr>
                        <a:xfrm>
                          <a:off x="2807588" y="3503775"/>
                          <a:ext cx="5076825" cy="55245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416" name="Shape 416"/>
                        <xdr:cNvGrpSpPr/>
                      </xdr:nvGrpSpPr>
                      <xdr:grpSpPr>
                        <a:xfrm>
                          <a:off x="2807588" y="3503775"/>
                          <a:ext cx="5076825" cy="552450"/>
                          <a:chOff x="5442711" y="7552005"/>
                          <a:chExt cx="5933084" cy="540000"/>
                        </a:xfrm>
                      </xdr:grpSpPr>
                      <xdr:sp>
                        <xdr:nvSpPr>
                          <xdr:cNvPr id="417" name="Shape 417"/>
                          <xdr:cNvSpPr/>
                        </xdr:nvSpPr>
                        <xdr:spPr>
                          <a:xfrm>
                            <a:off x="5442711" y="7552005"/>
                            <a:ext cx="5933084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418" name="Shape 418"/>
                          <xdr:cNvSpPr/>
                        </xdr:nvSpPr>
                        <xdr:spPr>
                          <a:xfrm>
                            <a:off x="5442711" y="7654419"/>
                            <a:ext cx="356208" cy="316552"/>
                          </a:xfrm>
                          <a:prstGeom prst="ellipse">
                            <a:avLst/>
                          </a:prstGeom>
                          <a:noFill/>
                          <a:ln cap="flat" cmpd="sng" w="28575">
                            <a:solidFill>
                              <a:srgbClr val="12B1CD"/>
                            </a:solidFill>
                            <a:prstDash val="solid"/>
                            <a:miter lim="0"/>
                            <a:headEnd len="sm" w="sm" type="none"/>
                            <a:tailEnd len="sm" w="sm" type="none"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ctr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2399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accent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6</a:t>
                            </a:r>
                            <a:endParaRPr b="0" i="0" sz="1200" u="none" cap="none" strike="noStrike">
                              <a:solidFill>
                                <a:schemeClr val="accent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419" name="Shape 419"/>
                          <xdr:cNvSpPr txBox="1"/>
                        </xdr:nvSpPr>
                        <xdr:spPr>
                          <a:xfrm>
                            <a:off x="5977023" y="7552005"/>
                            <a:ext cx="5398772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l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1600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A livre iniciativa, a livre concorrência e a defesa do consumidor.</a:t>
                            </a:r>
                            <a:endParaRPr b="0" i="0" sz="1200" u="none" cap="none" strike="noStrike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95250</xdr:colOff>
      <xdr:row>4</xdr:row>
      <xdr:rowOff>85725</xdr:rowOff>
    </xdr:from>
    <xdr:ext cx="5076825" cy="600075"/>
    <xdr:grpSp>
      <xdr:nvGrpSpPr>
        <xdr:cNvPr id="2" name="Shape 2"/>
        <xdr:cNvGrpSpPr/>
      </xdr:nvGrpSpPr>
      <xdr:grpSpPr>
        <a:xfrm>
          <a:off x="2807588" y="3479963"/>
          <a:ext cx="5076825" cy="600075"/>
          <a:chOff x="2807588" y="3479963"/>
          <a:chExt cx="5076825" cy="600075"/>
        </a:xfrm>
      </xdr:grpSpPr>
      <xdr:grpSp>
        <xdr:nvGrpSpPr>
          <xdr:cNvPr id="420" name="Shape 420"/>
          <xdr:cNvGrpSpPr/>
        </xdr:nvGrpSpPr>
        <xdr:grpSpPr>
          <a:xfrm>
            <a:off x="2807588" y="3479963"/>
            <a:ext cx="5076825" cy="600075"/>
            <a:chOff x="2807588" y="3479963"/>
            <a:chExt cx="5076825" cy="600075"/>
          </a:xfrm>
        </xdr:grpSpPr>
        <xdr:sp>
          <xdr:nvSpPr>
            <xdr:cNvPr id="4" name="Shape 4"/>
            <xdr:cNvSpPr/>
          </xdr:nvSpPr>
          <xdr:spPr>
            <a:xfrm>
              <a:off x="2807588" y="3479963"/>
              <a:ext cx="5076825" cy="6000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421" name="Shape 421"/>
            <xdr:cNvGrpSpPr/>
          </xdr:nvGrpSpPr>
          <xdr:grpSpPr>
            <a:xfrm>
              <a:off x="2807588" y="3479963"/>
              <a:ext cx="5076825" cy="600075"/>
              <a:chOff x="2807588" y="3479963"/>
              <a:chExt cx="5076825" cy="600075"/>
            </a:xfrm>
          </xdr:grpSpPr>
          <xdr:sp>
            <xdr:nvSpPr>
              <xdr:cNvPr id="422" name="Shape 422"/>
              <xdr:cNvSpPr/>
            </xdr:nvSpPr>
            <xdr:spPr>
              <a:xfrm>
                <a:off x="2807588" y="3479963"/>
                <a:ext cx="5076825" cy="6000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423" name="Shape 423"/>
              <xdr:cNvGrpSpPr/>
            </xdr:nvGrpSpPr>
            <xdr:grpSpPr>
              <a:xfrm>
                <a:off x="2807588" y="3479963"/>
                <a:ext cx="5076825" cy="600075"/>
                <a:chOff x="2807588" y="3479962"/>
                <a:chExt cx="5076825" cy="600076"/>
              </a:xfrm>
            </xdr:grpSpPr>
            <xdr:sp>
              <xdr:nvSpPr>
                <xdr:cNvPr id="424" name="Shape 424"/>
                <xdr:cNvSpPr/>
              </xdr:nvSpPr>
              <xdr:spPr>
                <a:xfrm>
                  <a:off x="2807588" y="3479962"/>
                  <a:ext cx="5076825" cy="6000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425" name="Shape 425"/>
                <xdr:cNvGrpSpPr/>
              </xdr:nvGrpSpPr>
              <xdr:grpSpPr>
                <a:xfrm>
                  <a:off x="2807588" y="3479962"/>
                  <a:ext cx="5076825" cy="600076"/>
                  <a:chOff x="2807588" y="3479961"/>
                  <a:chExt cx="5076825" cy="600076"/>
                </a:xfrm>
              </xdr:grpSpPr>
              <xdr:sp>
                <xdr:nvSpPr>
                  <xdr:cNvPr id="426" name="Shape 426"/>
                  <xdr:cNvSpPr/>
                </xdr:nvSpPr>
                <xdr:spPr>
                  <a:xfrm>
                    <a:off x="2807588" y="3479962"/>
                    <a:ext cx="5076825" cy="60007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427" name="Shape 427"/>
                  <xdr:cNvGrpSpPr/>
                </xdr:nvGrpSpPr>
                <xdr:grpSpPr>
                  <a:xfrm>
                    <a:off x="2807588" y="3479961"/>
                    <a:ext cx="5076825" cy="600075"/>
                    <a:chOff x="2807588" y="3494250"/>
                    <a:chExt cx="5076825" cy="571500"/>
                  </a:xfrm>
                </xdr:grpSpPr>
                <xdr:sp>
                  <xdr:nvSpPr>
                    <xdr:cNvPr id="428" name="Shape 428"/>
                    <xdr:cNvSpPr/>
                  </xdr:nvSpPr>
                  <xdr:spPr>
                    <a:xfrm>
                      <a:off x="2807588" y="3494250"/>
                      <a:ext cx="5076825" cy="57150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429" name="Shape 429"/>
                    <xdr:cNvGrpSpPr/>
                  </xdr:nvGrpSpPr>
                  <xdr:grpSpPr>
                    <a:xfrm>
                      <a:off x="2807588" y="3494250"/>
                      <a:ext cx="5076825" cy="571500"/>
                      <a:chOff x="2807588" y="3494250"/>
                      <a:chExt cx="5076825" cy="571500"/>
                    </a:xfrm>
                  </xdr:grpSpPr>
                  <xdr:sp>
                    <xdr:nvSpPr>
                      <xdr:cNvPr id="430" name="Shape 430"/>
                      <xdr:cNvSpPr/>
                    </xdr:nvSpPr>
                    <xdr:spPr>
                      <a:xfrm>
                        <a:off x="2807588" y="3494250"/>
                        <a:ext cx="5076825" cy="57150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431" name="Shape 431"/>
                      <xdr:cNvGrpSpPr/>
                    </xdr:nvGrpSpPr>
                    <xdr:grpSpPr>
                      <a:xfrm>
                        <a:off x="2807588" y="3494250"/>
                        <a:ext cx="5076825" cy="571500"/>
                        <a:chOff x="2807588" y="3494250"/>
                        <a:chExt cx="5076825" cy="571500"/>
                      </a:xfrm>
                    </xdr:grpSpPr>
                    <xdr:sp>
                      <xdr:nvSpPr>
                        <xdr:cNvPr id="432" name="Shape 432"/>
                        <xdr:cNvSpPr/>
                      </xdr:nvSpPr>
                      <xdr:spPr>
                        <a:xfrm>
                          <a:off x="2807588" y="3494250"/>
                          <a:ext cx="5076825" cy="57150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grpSp>
                      <xdr:nvGrpSpPr>
                        <xdr:cNvPr id="433" name="Shape 433"/>
                        <xdr:cNvGrpSpPr/>
                      </xdr:nvGrpSpPr>
                      <xdr:grpSpPr>
                        <a:xfrm>
                          <a:off x="2807588" y="3494250"/>
                          <a:ext cx="5076825" cy="571500"/>
                          <a:chOff x="5442711" y="5327109"/>
                          <a:chExt cx="5933084" cy="540000"/>
                        </a:xfrm>
                      </xdr:grpSpPr>
                      <xdr:sp>
                        <xdr:nvSpPr>
                          <xdr:cNvPr id="434" name="Shape 434"/>
                          <xdr:cNvSpPr/>
                        </xdr:nvSpPr>
                        <xdr:spPr>
                          <a:xfrm>
                            <a:off x="5442711" y="5327109"/>
                            <a:ext cx="5933084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91425" lIns="91425" spcFirstLastPara="1" rIns="91425" wrap="square" tIns="91425">
                            <a:noAutofit/>
                          </a:bodyPr>
                          <a:lstStyle/>
                          <a:p>
                            <a:pPr indent="0" lvl="0" marL="0" rtl="0" algn="l"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SzPts val="1400"/>
                              <a:buFont typeface="Arial"/>
                              <a:buNone/>
                            </a:pPr>
                            <a:r>
                              <a:t/>
                            </a:r>
                            <a:endParaRPr sz="1400"/>
                          </a:p>
                        </xdr:txBody>
                      </xdr:sp>
                      <xdr:sp>
                        <xdr:nvSpPr>
                          <xdr:cNvPr id="435" name="Shape 435"/>
                          <xdr:cNvSpPr/>
                        </xdr:nvSpPr>
                        <xdr:spPr>
                          <a:xfrm>
                            <a:off x="5442711" y="5444109"/>
                            <a:ext cx="356208" cy="306000"/>
                          </a:xfrm>
                          <a:prstGeom prst="ellipse">
                            <a:avLst/>
                          </a:prstGeom>
                          <a:noFill/>
                          <a:ln cap="flat" cmpd="sng" w="28575">
                            <a:solidFill>
                              <a:srgbClr val="FDD94A"/>
                            </a:solidFill>
                            <a:prstDash val="solid"/>
                            <a:miter lim="0"/>
                            <a:headEnd len="sm" w="sm" type="none"/>
                            <a:tailEnd len="sm" w="sm" type="none"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ctr">
                              <a:lnSpc>
                                <a:spcPct val="10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2399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accent4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2</a:t>
                            </a:r>
                            <a:endParaRPr b="0" i="0" sz="1200" u="none" cap="none" strike="noStrike">
                              <a:solidFill>
                                <a:schemeClr val="accent4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  <xdr:sp>
                        <xdr:nvSpPr>
                          <xdr:cNvPr id="436" name="Shape 436"/>
                          <xdr:cNvSpPr txBox="1"/>
                        </xdr:nvSpPr>
                        <xdr:spPr>
                          <a:xfrm>
                            <a:off x="5977023" y="5327109"/>
                            <a:ext cx="5398772" cy="540000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anchorCtr="0" anchor="ctr" bIns="45700" lIns="91425" spcFirstLastPara="1" rIns="91425" wrap="square" tIns="45700">
                            <a:noAutofit/>
                          </a:bodyPr>
                          <a:lstStyle/>
                          <a:p>
                            <a:pPr indent="0" lvl="0" marL="0" marR="0" rtl="0" algn="l">
                              <a:lnSpc>
                                <a:spcPct val="90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rgbClr val="000000"/>
                              </a:buClr>
                              <a:buSzPts val="1600"/>
                              <a:buFont typeface="Arial"/>
                              <a:buNone/>
                            </a:pPr>
                            <a:r>
                              <a:rPr b="0" i="0" lang="en-US" sz="1200" u="none" cap="none" strike="noStrike">
                                <a:solidFill>
                                  <a:schemeClr val="dk1"/>
                                </a:solidFill>
                                <a:latin typeface="Lato"/>
                                <a:ea typeface="Lato"/>
                                <a:cs typeface="Lato"/>
                                <a:sym typeface="Lato"/>
                              </a:rPr>
                              <a:t>A autodeterminação informativa: direito dos indivíduos de “decidirem por si próprios, quando e dentro de quais limites seus dados pessoais podem ser utilizados”</a:t>
                            </a:r>
                            <a:endParaRPr b="0" i="0" sz="1200" u="none" cap="none" strike="noStrike">
                              <a:solidFill>
                                <a:schemeClr val="dk1"/>
                              </a:solidFill>
                              <a:latin typeface="Lato"/>
                              <a:ea typeface="Lato"/>
                              <a:cs typeface="Lato"/>
                              <a:sym typeface="Lato"/>
                            </a:endParaRPr>
                          </a:p>
                        </xdr:txBody>
                      </xdr:sp>
                    </xdr:grp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11</xdr:col>
      <xdr:colOff>504825</xdr:colOff>
      <xdr:row>40</xdr:row>
      <xdr:rowOff>190500</xdr:rowOff>
    </xdr:from>
    <xdr:ext cx="4714875" cy="38862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361950</xdr:colOff>
      <xdr:row>44</xdr:row>
      <xdr:rowOff>104775</xdr:rowOff>
    </xdr:from>
    <xdr:ext cx="628650" cy="4857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438150</xdr:colOff>
      <xdr:row>47</xdr:row>
      <xdr:rowOff>123825</xdr:rowOff>
    </xdr:from>
    <xdr:ext cx="438150" cy="47625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438150</xdr:colOff>
      <xdr:row>50</xdr:row>
      <xdr:rowOff>190500</xdr:rowOff>
    </xdr:from>
    <xdr:ext cx="485775" cy="504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4</xdr:row>
      <xdr:rowOff>66675</xdr:rowOff>
    </xdr:from>
    <xdr:ext cx="1466850" cy="1619250"/>
    <xdr:pic>
      <xdr:nvPicPr>
        <xdr:cNvPr id="0" name="image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238125</xdr:colOff>
      <xdr:row>24</xdr:row>
      <xdr:rowOff>133350</xdr:rowOff>
    </xdr:from>
    <xdr:ext cx="3000375" cy="2038350"/>
    <xdr:pic>
      <xdr:nvPicPr>
        <xdr:cNvPr id="0" name="image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466725</xdr:colOff>
      <xdr:row>88</xdr:row>
      <xdr:rowOff>9525</xdr:rowOff>
    </xdr:from>
    <xdr:ext cx="4162425" cy="4772025"/>
    <xdr:pic>
      <xdr:nvPicPr>
        <xdr:cNvPr id="0" name="image9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400050</xdr:colOff>
      <xdr:row>54</xdr:row>
      <xdr:rowOff>95250</xdr:rowOff>
    </xdr:from>
    <xdr:ext cx="504825" cy="428625"/>
    <xdr:pic>
      <xdr:nvPicPr>
        <xdr:cNvPr descr="C:\Users\jsauvageau\Desktop\Untitled-2.png" id="0" name="image8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0</xdr:row>
      <xdr:rowOff>123825</xdr:rowOff>
    </xdr:from>
    <xdr:ext cx="1714500" cy="495300"/>
    <xdr:pic>
      <xdr:nvPicPr>
        <xdr:cNvPr id="0" name="image1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447675</xdr:colOff>
      <xdr:row>1</xdr:row>
      <xdr:rowOff>152400</xdr:rowOff>
    </xdr:from>
    <xdr:ext cx="4676775" cy="400050"/>
    <xdr:grpSp>
      <xdr:nvGrpSpPr>
        <xdr:cNvPr id="2" name="Shape 2"/>
        <xdr:cNvGrpSpPr/>
      </xdr:nvGrpSpPr>
      <xdr:grpSpPr>
        <a:xfrm>
          <a:off x="3007613" y="3579975"/>
          <a:ext cx="4676775" cy="400050"/>
          <a:chOff x="3007613" y="3579975"/>
          <a:chExt cx="4676775" cy="400050"/>
        </a:xfrm>
      </xdr:grpSpPr>
      <xdr:grpSp>
        <xdr:nvGrpSpPr>
          <xdr:cNvPr id="437" name="Shape 437"/>
          <xdr:cNvGrpSpPr/>
        </xdr:nvGrpSpPr>
        <xdr:grpSpPr>
          <a:xfrm>
            <a:off x="3007613" y="3579975"/>
            <a:ext cx="4676775" cy="400050"/>
            <a:chOff x="3007613" y="3579975"/>
            <a:chExt cx="4676775" cy="400050"/>
          </a:xfrm>
        </xdr:grpSpPr>
        <xdr:sp>
          <xdr:nvSpPr>
            <xdr:cNvPr id="4" name="Shape 4"/>
            <xdr:cNvSpPr/>
          </xdr:nvSpPr>
          <xdr:spPr>
            <a:xfrm>
              <a:off x="3007613" y="3579975"/>
              <a:ext cx="4676775" cy="4000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438" name="Shape 438"/>
            <xdr:cNvGrpSpPr/>
          </xdr:nvGrpSpPr>
          <xdr:grpSpPr>
            <a:xfrm>
              <a:off x="3007613" y="3579975"/>
              <a:ext cx="4676775" cy="400050"/>
              <a:chOff x="3007613" y="3579975"/>
              <a:chExt cx="4676775" cy="400050"/>
            </a:xfrm>
          </xdr:grpSpPr>
          <xdr:sp>
            <xdr:nvSpPr>
              <xdr:cNvPr id="439" name="Shape 439"/>
              <xdr:cNvSpPr/>
            </xdr:nvSpPr>
            <xdr:spPr>
              <a:xfrm>
                <a:off x="3007613" y="3579975"/>
                <a:ext cx="4676775" cy="4000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440" name="Shape 440"/>
              <xdr:cNvGrpSpPr/>
            </xdr:nvGrpSpPr>
            <xdr:grpSpPr>
              <a:xfrm>
                <a:off x="3007613" y="3579975"/>
                <a:ext cx="4676775" cy="400050"/>
                <a:chOff x="3007613" y="3579975"/>
                <a:chExt cx="4676775" cy="400050"/>
              </a:xfrm>
            </xdr:grpSpPr>
            <xdr:sp>
              <xdr:nvSpPr>
                <xdr:cNvPr id="441" name="Shape 441"/>
                <xdr:cNvSpPr/>
              </xdr:nvSpPr>
              <xdr:spPr>
                <a:xfrm>
                  <a:off x="3007613" y="3579975"/>
                  <a:ext cx="4676775" cy="4000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442" name="Shape 442"/>
                <xdr:cNvGrpSpPr/>
              </xdr:nvGrpSpPr>
              <xdr:grpSpPr>
                <a:xfrm>
                  <a:off x="3007613" y="3579975"/>
                  <a:ext cx="4676775" cy="400050"/>
                  <a:chOff x="3007613" y="3579975"/>
                  <a:chExt cx="4676775" cy="400050"/>
                </a:xfrm>
              </xdr:grpSpPr>
              <xdr:sp>
                <xdr:nvSpPr>
                  <xdr:cNvPr id="443" name="Shape 443"/>
                  <xdr:cNvSpPr/>
                </xdr:nvSpPr>
                <xdr:spPr>
                  <a:xfrm>
                    <a:off x="3007613" y="3579975"/>
                    <a:ext cx="4676775" cy="4000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444" name="Shape 444"/>
                  <xdr:cNvGrpSpPr/>
                </xdr:nvGrpSpPr>
                <xdr:grpSpPr>
                  <a:xfrm>
                    <a:off x="3007613" y="3579975"/>
                    <a:ext cx="4676775" cy="400050"/>
                    <a:chOff x="3007613" y="3579975"/>
                    <a:chExt cx="4676775" cy="400050"/>
                  </a:xfrm>
                </xdr:grpSpPr>
                <xdr:sp>
                  <xdr:nvSpPr>
                    <xdr:cNvPr id="445" name="Shape 445"/>
                    <xdr:cNvSpPr/>
                  </xdr:nvSpPr>
                  <xdr:spPr>
                    <a:xfrm>
                      <a:off x="3007613" y="3579975"/>
                      <a:ext cx="4676775" cy="4000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446" name="Shape 446"/>
                    <xdr:cNvGrpSpPr/>
                  </xdr:nvGrpSpPr>
                  <xdr:grpSpPr>
                    <a:xfrm>
                      <a:off x="3007613" y="3579975"/>
                      <a:ext cx="4676775" cy="400050"/>
                      <a:chOff x="3007613" y="3579975"/>
                      <a:chExt cx="4676775" cy="400050"/>
                    </a:xfrm>
                  </xdr:grpSpPr>
                  <xdr:sp>
                    <xdr:nvSpPr>
                      <xdr:cNvPr id="447" name="Shape 447"/>
                      <xdr:cNvSpPr/>
                    </xdr:nvSpPr>
                    <xdr:spPr>
                      <a:xfrm>
                        <a:off x="3007613" y="3579975"/>
                        <a:ext cx="4676775" cy="4000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448" name="Shape 448"/>
                      <xdr:cNvGrpSpPr/>
                    </xdr:nvGrpSpPr>
                    <xdr:grpSpPr>
                      <a:xfrm>
                        <a:off x="3007613" y="3579975"/>
                        <a:ext cx="4676775" cy="400050"/>
                        <a:chOff x="5043212" y="2392497"/>
                        <a:chExt cx="4905720" cy="426831"/>
                      </a:xfrm>
                    </xdr:grpSpPr>
                    <xdr:sp>
                      <xdr:nvSpPr>
                        <xdr:cNvPr id="449" name="Shape 449"/>
                        <xdr:cNvSpPr/>
                      </xdr:nvSpPr>
                      <xdr:spPr>
                        <a:xfrm>
                          <a:off x="5043212" y="2392497"/>
                          <a:ext cx="4905720" cy="426831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450" name="Shape 450"/>
                        <xdr:cNvSpPr txBox="1"/>
                      </xdr:nvSpPr>
                      <xdr:spPr>
                        <a:xfrm>
                          <a:off x="5692645" y="2412822"/>
                          <a:ext cx="4256287" cy="335367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0" lIns="0" spcFirstLastPara="1" rIns="0" wrap="square" tIns="0">
                          <a:spAutoFit/>
                        </a:bodyPr>
                        <a:lstStyle/>
                        <a:p>
                          <a:pPr indent="0" lvl="0" marL="0" rtl="0" algn="just">
                            <a:lnSpc>
                              <a:spcPct val="144444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Determinar o papel no qual a organização se encaixa, seja ele “Operador” ou “Controlador” em observância à LGPD.</a:t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451" name="Shape 451"/>
                        <xdr:cNvSpPr/>
                      </xdr:nvSpPr>
                      <xdr:spPr>
                        <a:xfrm>
                          <a:off x="5043212" y="2392497"/>
                          <a:ext cx="429625" cy="426831"/>
                        </a:xfrm>
                        <a:prstGeom prst="ellipse">
                          <a:avLst/>
                        </a:prstGeom>
                        <a:solidFill>
                          <a:srgbClr val="2686A7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351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351"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  <xdr:sp>
                      <xdr:nvSpPr>
                        <xdr:cNvPr id="452" name="Shape 452"/>
                        <xdr:cNvSpPr txBox="1"/>
                      </xdr:nvSpPr>
                      <xdr:spPr>
                        <a:xfrm>
                          <a:off x="5093168" y="2483961"/>
                          <a:ext cx="329712" cy="243903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t" bIns="0" lIns="0" spcFirstLastPara="1" rIns="0" wrap="square" tIns="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lt1"/>
                            </a:buClr>
                            <a:buSzPts val="1351"/>
                            <a:buFont typeface="Roboto"/>
                            <a:buNone/>
                          </a:pPr>
                          <a:r>
                            <a:rPr lang="en-US" sz="1351">
                              <a:solidFill>
                                <a:schemeClr val="lt1"/>
                              </a:solidFill>
                              <a:latin typeface="Roboto"/>
                              <a:ea typeface="Roboto"/>
                              <a:cs typeface="Roboto"/>
                              <a:sym typeface="Roboto"/>
                            </a:rPr>
                            <a:t>1</a:t>
                          </a:r>
                          <a:endParaRPr sz="1351">
                            <a:solidFill>
                              <a:schemeClr val="lt1"/>
                            </a:solidFill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447675</xdr:colOff>
      <xdr:row>4</xdr:row>
      <xdr:rowOff>123825</xdr:rowOff>
    </xdr:from>
    <xdr:ext cx="4676775" cy="400050"/>
    <xdr:grpSp>
      <xdr:nvGrpSpPr>
        <xdr:cNvPr id="2" name="Shape 2"/>
        <xdr:cNvGrpSpPr/>
      </xdr:nvGrpSpPr>
      <xdr:grpSpPr>
        <a:xfrm>
          <a:off x="3007613" y="3579975"/>
          <a:ext cx="4676775" cy="400050"/>
          <a:chOff x="3007613" y="3579975"/>
          <a:chExt cx="4676775" cy="400050"/>
        </a:xfrm>
      </xdr:grpSpPr>
      <xdr:grpSp>
        <xdr:nvGrpSpPr>
          <xdr:cNvPr id="453" name="Shape 453"/>
          <xdr:cNvGrpSpPr/>
        </xdr:nvGrpSpPr>
        <xdr:grpSpPr>
          <a:xfrm>
            <a:off x="3007613" y="3579975"/>
            <a:ext cx="4676775" cy="400050"/>
            <a:chOff x="3007613" y="3579975"/>
            <a:chExt cx="4676775" cy="400050"/>
          </a:xfrm>
        </xdr:grpSpPr>
        <xdr:sp>
          <xdr:nvSpPr>
            <xdr:cNvPr id="4" name="Shape 4"/>
            <xdr:cNvSpPr/>
          </xdr:nvSpPr>
          <xdr:spPr>
            <a:xfrm>
              <a:off x="3007613" y="3579975"/>
              <a:ext cx="4676775" cy="4000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454" name="Shape 454"/>
            <xdr:cNvGrpSpPr/>
          </xdr:nvGrpSpPr>
          <xdr:grpSpPr>
            <a:xfrm>
              <a:off x="3007613" y="3579975"/>
              <a:ext cx="4676775" cy="400050"/>
              <a:chOff x="3007613" y="3579975"/>
              <a:chExt cx="4676775" cy="400050"/>
            </a:xfrm>
          </xdr:grpSpPr>
          <xdr:sp>
            <xdr:nvSpPr>
              <xdr:cNvPr id="455" name="Shape 455"/>
              <xdr:cNvSpPr/>
            </xdr:nvSpPr>
            <xdr:spPr>
              <a:xfrm>
                <a:off x="3007613" y="3579975"/>
                <a:ext cx="4676775" cy="4000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456" name="Shape 456"/>
              <xdr:cNvGrpSpPr/>
            </xdr:nvGrpSpPr>
            <xdr:grpSpPr>
              <a:xfrm>
                <a:off x="3007613" y="3579975"/>
                <a:ext cx="4676775" cy="400050"/>
                <a:chOff x="3007613" y="3579975"/>
                <a:chExt cx="4676775" cy="400050"/>
              </a:xfrm>
            </xdr:grpSpPr>
            <xdr:sp>
              <xdr:nvSpPr>
                <xdr:cNvPr id="457" name="Shape 457"/>
                <xdr:cNvSpPr/>
              </xdr:nvSpPr>
              <xdr:spPr>
                <a:xfrm>
                  <a:off x="3007613" y="3579975"/>
                  <a:ext cx="4676775" cy="4000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458" name="Shape 458"/>
                <xdr:cNvGrpSpPr/>
              </xdr:nvGrpSpPr>
              <xdr:grpSpPr>
                <a:xfrm>
                  <a:off x="3007613" y="3579975"/>
                  <a:ext cx="4676775" cy="400050"/>
                  <a:chOff x="3007613" y="3579975"/>
                  <a:chExt cx="4676775" cy="400050"/>
                </a:xfrm>
              </xdr:grpSpPr>
              <xdr:sp>
                <xdr:nvSpPr>
                  <xdr:cNvPr id="459" name="Shape 459"/>
                  <xdr:cNvSpPr/>
                </xdr:nvSpPr>
                <xdr:spPr>
                  <a:xfrm>
                    <a:off x="3007613" y="3579975"/>
                    <a:ext cx="4676775" cy="4000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460" name="Shape 460"/>
                  <xdr:cNvGrpSpPr/>
                </xdr:nvGrpSpPr>
                <xdr:grpSpPr>
                  <a:xfrm>
                    <a:off x="3007613" y="3579975"/>
                    <a:ext cx="4676775" cy="400050"/>
                    <a:chOff x="3007613" y="3579975"/>
                    <a:chExt cx="4676775" cy="400050"/>
                  </a:xfrm>
                </xdr:grpSpPr>
                <xdr:sp>
                  <xdr:nvSpPr>
                    <xdr:cNvPr id="461" name="Shape 461"/>
                    <xdr:cNvSpPr/>
                  </xdr:nvSpPr>
                  <xdr:spPr>
                    <a:xfrm>
                      <a:off x="3007613" y="3579975"/>
                      <a:ext cx="4676775" cy="4000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462" name="Shape 462"/>
                    <xdr:cNvGrpSpPr/>
                  </xdr:nvGrpSpPr>
                  <xdr:grpSpPr>
                    <a:xfrm>
                      <a:off x="3007613" y="3579975"/>
                      <a:ext cx="4676775" cy="400050"/>
                      <a:chOff x="3007613" y="3579975"/>
                      <a:chExt cx="4676775" cy="400050"/>
                    </a:xfrm>
                  </xdr:grpSpPr>
                  <xdr:sp>
                    <xdr:nvSpPr>
                      <xdr:cNvPr id="463" name="Shape 463"/>
                      <xdr:cNvSpPr/>
                    </xdr:nvSpPr>
                    <xdr:spPr>
                      <a:xfrm>
                        <a:off x="3007613" y="3579975"/>
                        <a:ext cx="4676775" cy="4000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464" name="Shape 464"/>
                      <xdr:cNvGrpSpPr/>
                    </xdr:nvGrpSpPr>
                    <xdr:grpSpPr>
                      <a:xfrm>
                        <a:off x="3007613" y="3579975"/>
                        <a:ext cx="4676775" cy="400050"/>
                        <a:chOff x="5043212" y="3167399"/>
                        <a:chExt cx="4905720" cy="426831"/>
                      </a:xfrm>
                    </xdr:grpSpPr>
                    <xdr:sp>
                      <xdr:nvSpPr>
                        <xdr:cNvPr id="465" name="Shape 465"/>
                        <xdr:cNvSpPr/>
                      </xdr:nvSpPr>
                      <xdr:spPr>
                        <a:xfrm>
                          <a:off x="5043212" y="3167399"/>
                          <a:ext cx="4905720" cy="426831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466" name="Shape 466"/>
                        <xdr:cNvSpPr/>
                      </xdr:nvSpPr>
                      <xdr:spPr>
                        <a:xfrm>
                          <a:off x="5043212" y="3167399"/>
                          <a:ext cx="429625" cy="426831"/>
                        </a:xfrm>
                        <a:prstGeom prst="ellipse">
                          <a:avLst/>
                        </a:prstGeom>
                        <a:solidFill>
                          <a:srgbClr val="54BE71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351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351"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  <xdr:sp>
                      <xdr:nvSpPr>
                        <xdr:cNvPr id="467" name="Shape 467"/>
                        <xdr:cNvSpPr txBox="1"/>
                      </xdr:nvSpPr>
                      <xdr:spPr>
                        <a:xfrm>
                          <a:off x="5692645" y="3187724"/>
                          <a:ext cx="4256287" cy="335367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0" lIns="0" spcFirstLastPara="1" rIns="0" wrap="square" tIns="0">
                          <a:spAutoFit/>
                        </a:bodyPr>
                        <a:lstStyle/>
                        <a:p>
                          <a:pPr indent="0" lvl="0" marL="0" rtl="0" algn="just">
                            <a:lnSpc>
                              <a:spcPct val="144444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Nomear um DPO (Data Protection Officer), apoiado por uma força tarefa voltada para à LGPD.</a:t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468" name="Shape 468"/>
                        <xdr:cNvSpPr txBox="1"/>
                      </xdr:nvSpPr>
                      <xdr:spPr>
                        <a:xfrm>
                          <a:off x="5093168" y="3258863"/>
                          <a:ext cx="329712" cy="243903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t" bIns="0" lIns="0" spcFirstLastPara="1" rIns="0" wrap="square" tIns="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lt1"/>
                            </a:buClr>
                            <a:buSzPts val="1351"/>
                            <a:buFont typeface="Roboto"/>
                            <a:buNone/>
                          </a:pPr>
                          <a:r>
                            <a:rPr lang="en-US" sz="1351">
                              <a:solidFill>
                                <a:schemeClr val="lt1"/>
                              </a:solidFill>
                              <a:latin typeface="Roboto"/>
                              <a:ea typeface="Roboto"/>
                              <a:cs typeface="Roboto"/>
                              <a:sym typeface="Roboto"/>
                            </a:rPr>
                            <a:t>2</a:t>
                          </a:r>
                          <a:endParaRPr sz="1351">
                            <a:solidFill>
                              <a:schemeClr val="lt1"/>
                            </a:solidFill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447675</xdr:colOff>
      <xdr:row>7</xdr:row>
      <xdr:rowOff>95250</xdr:rowOff>
    </xdr:from>
    <xdr:ext cx="4676775" cy="400050"/>
    <xdr:grpSp>
      <xdr:nvGrpSpPr>
        <xdr:cNvPr id="2" name="Shape 2"/>
        <xdr:cNvGrpSpPr/>
      </xdr:nvGrpSpPr>
      <xdr:grpSpPr>
        <a:xfrm>
          <a:off x="3007613" y="3579975"/>
          <a:ext cx="4676775" cy="400050"/>
          <a:chOff x="3007613" y="3579975"/>
          <a:chExt cx="4676775" cy="400050"/>
        </a:xfrm>
      </xdr:grpSpPr>
      <xdr:grpSp>
        <xdr:nvGrpSpPr>
          <xdr:cNvPr id="469" name="Shape 469"/>
          <xdr:cNvGrpSpPr/>
        </xdr:nvGrpSpPr>
        <xdr:grpSpPr>
          <a:xfrm>
            <a:off x="3007613" y="3579975"/>
            <a:ext cx="4676775" cy="400050"/>
            <a:chOff x="3007613" y="3579975"/>
            <a:chExt cx="4676775" cy="400050"/>
          </a:xfrm>
        </xdr:grpSpPr>
        <xdr:sp>
          <xdr:nvSpPr>
            <xdr:cNvPr id="4" name="Shape 4"/>
            <xdr:cNvSpPr/>
          </xdr:nvSpPr>
          <xdr:spPr>
            <a:xfrm>
              <a:off x="3007613" y="3579975"/>
              <a:ext cx="4676775" cy="4000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470" name="Shape 470"/>
            <xdr:cNvGrpSpPr/>
          </xdr:nvGrpSpPr>
          <xdr:grpSpPr>
            <a:xfrm>
              <a:off x="3007613" y="3579975"/>
              <a:ext cx="4676775" cy="400050"/>
              <a:chOff x="3007613" y="3579975"/>
              <a:chExt cx="4676775" cy="400050"/>
            </a:xfrm>
          </xdr:grpSpPr>
          <xdr:sp>
            <xdr:nvSpPr>
              <xdr:cNvPr id="471" name="Shape 471"/>
              <xdr:cNvSpPr/>
            </xdr:nvSpPr>
            <xdr:spPr>
              <a:xfrm>
                <a:off x="3007613" y="3579975"/>
                <a:ext cx="4676775" cy="4000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472" name="Shape 472"/>
              <xdr:cNvGrpSpPr/>
            </xdr:nvGrpSpPr>
            <xdr:grpSpPr>
              <a:xfrm>
                <a:off x="3007613" y="3579975"/>
                <a:ext cx="4676775" cy="400050"/>
                <a:chOff x="3007613" y="3579975"/>
                <a:chExt cx="4676775" cy="400050"/>
              </a:xfrm>
            </xdr:grpSpPr>
            <xdr:sp>
              <xdr:nvSpPr>
                <xdr:cNvPr id="473" name="Shape 473"/>
                <xdr:cNvSpPr/>
              </xdr:nvSpPr>
              <xdr:spPr>
                <a:xfrm>
                  <a:off x="3007613" y="3579975"/>
                  <a:ext cx="4676775" cy="4000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474" name="Shape 474"/>
                <xdr:cNvGrpSpPr/>
              </xdr:nvGrpSpPr>
              <xdr:grpSpPr>
                <a:xfrm>
                  <a:off x="3007613" y="3579975"/>
                  <a:ext cx="4676775" cy="400050"/>
                  <a:chOff x="3007613" y="3579975"/>
                  <a:chExt cx="4676775" cy="400050"/>
                </a:xfrm>
              </xdr:grpSpPr>
              <xdr:sp>
                <xdr:nvSpPr>
                  <xdr:cNvPr id="475" name="Shape 475"/>
                  <xdr:cNvSpPr/>
                </xdr:nvSpPr>
                <xdr:spPr>
                  <a:xfrm>
                    <a:off x="3007613" y="3579975"/>
                    <a:ext cx="4676775" cy="4000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476" name="Shape 476"/>
                  <xdr:cNvGrpSpPr/>
                </xdr:nvGrpSpPr>
                <xdr:grpSpPr>
                  <a:xfrm>
                    <a:off x="3007613" y="3579975"/>
                    <a:ext cx="4676775" cy="400050"/>
                    <a:chOff x="3007613" y="3579975"/>
                    <a:chExt cx="4676775" cy="400050"/>
                  </a:xfrm>
                </xdr:grpSpPr>
                <xdr:sp>
                  <xdr:nvSpPr>
                    <xdr:cNvPr id="477" name="Shape 477"/>
                    <xdr:cNvSpPr/>
                  </xdr:nvSpPr>
                  <xdr:spPr>
                    <a:xfrm>
                      <a:off x="3007613" y="3579975"/>
                      <a:ext cx="4676775" cy="4000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478" name="Shape 478"/>
                    <xdr:cNvGrpSpPr/>
                  </xdr:nvGrpSpPr>
                  <xdr:grpSpPr>
                    <a:xfrm>
                      <a:off x="3007613" y="3579975"/>
                      <a:ext cx="4676775" cy="400050"/>
                      <a:chOff x="3007613" y="3579975"/>
                      <a:chExt cx="4676775" cy="400050"/>
                    </a:xfrm>
                  </xdr:grpSpPr>
                  <xdr:sp>
                    <xdr:nvSpPr>
                      <xdr:cNvPr id="479" name="Shape 479"/>
                      <xdr:cNvSpPr/>
                    </xdr:nvSpPr>
                    <xdr:spPr>
                      <a:xfrm>
                        <a:off x="3007613" y="3579975"/>
                        <a:ext cx="4676775" cy="4000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480" name="Shape 480"/>
                      <xdr:cNvGrpSpPr/>
                    </xdr:nvGrpSpPr>
                    <xdr:grpSpPr>
                      <a:xfrm>
                        <a:off x="3007613" y="3579975"/>
                        <a:ext cx="4676775" cy="400050"/>
                        <a:chOff x="5043212" y="3942301"/>
                        <a:chExt cx="4905720" cy="426831"/>
                      </a:xfrm>
                    </xdr:grpSpPr>
                    <xdr:sp>
                      <xdr:nvSpPr>
                        <xdr:cNvPr id="481" name="Shape 481"/>
                        <xdr:cNvSpPr/>
                      </xdr:nvSpPr>
                      <xdr:spPr>
                        <a:xfrm>
                          <a:off x="5043212" y="3942301"/>
                          <a:ext cx="4905720" cy="426831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482" name="Shape 482"/>
                        <xdr:cNvSpPr/>
                      </xdr:nvSpPr>
                      <xdr:spPr>
                        <a:xfrm>
                          <a:off x="5043212" y="3942301"/>
                          <a:ext cx="429625" cy="426831"/>
                        </a:xfrm>
                        <a:prstGeom prst="ellipse">
                          <a:avLst/>
                        </a:prstGeom>
                        <a:solidFill>
                          <a:srgbClr val="7F7F7F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351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351"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  <xdr:sp>
                      <xdr:nvSpPr>
                        <xdr:cNvPr id="483" name="Shape 483"/>
                        <xdr:cNvSpPr txBox="1"/>
                      </xdr:nvSpPr>
                      <xdr:spPr>
                        <a:xfrm>
                          <a:off x="5692645" y="3982952"/>
                          <a:ext cx="4256287" cy="335367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0" lIns="0" spcFirstLastPara="1" rIns="0" wrap="square" tIns="0">
                          <a:spAutoFit/>
                        </a:bodyPr>
                        <a:lstStyle/>
                        <a:p>
                          <a:pPr indent="0" lvl="0" marL="0" rtl="0" algn="just">
                            <a:lnSpc>
                              <a:spcPct val="144444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Revisar os papéis e responsabilidades das áreas em todos os processos de atividades executados pela organização.</a:t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484" name="Shape 484"/>
                        <xdr:cNvSpPr txBox="1"/>
                      </xdr:nvSpPr>
                      <xdr:spPr>
                        <a:xfrm>
                          <a:off x="5093168" y="4033765"/>
                          <a:ext cx="329712" cy="243903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t" bIns="0" lIns="0" spcFirstLastPara="1" rIns="0" wrap="square" tIns="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lt1"/>
                            </a:buClr>
                            <a:buSzPts val="1351"/>
                            <a:buFont typeface="Roboto"/>
                            <a:buNone/>
                          </a:pPr>
                          <a:r>
                            <a:rPr lang="en-US" sz="1351">
                              <a:solidFill>
                                <a:schemeClr val="lt1"/>
                              </a:solidFill>
                              <a:latin typeface="Roboto"/>
                              <a:ea typeface="Roboto"/>
                              <a:cs typeface="Roboto"/>
                              <a:sym typeface="Roboto"/>
                            </a:rPr>
                            <a:t>3</a:t>
                          </a:r>
                          <a:endParaRPr sz="1351">
                            <a:solidFill>
                              <a:schemeClr val="lt1"/>
                            </a:solidFill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447675</xdr:colOff>
      <xdr:row>10</xdr:row>
      <xdr:rowOff>66675</xdr:rowOff>
    </xdr:from>
    <xdr:ext cx="4676775" cy="400050"/>
    <xdr:grpSp>
      <xdr:nvGrpSpPr>
        <xdr:cNvPr id="2" name="Shape 2"/>
        <xdr:cNvGrpSpPr/>
      </xdr:nvGrpSpPr>
      <xdr:grpSpPr>
        <a:xfrm>
          <a:off x="3007613" y="3579975"/>
          <a:ext cx="4676775" cy="400050"/>
          <a:chOff x="3007613" y="3579975"/>
          <a:chExt cx="4676775" cy="400050"/>
        </a:xfrm>
      </xdr:grpSpPr>
      <xdr:grpSp>
        <xdr:nvGrpSpPr>
          <xdr:cNvPr id="485" name="Shape 485"/>
          <xdr:cNvGrpSpPr/>
        </xdr:nvGrpSpPr>
        <xdr:grpSpPr>
          <a:xfrm>
            <a:off x="3007613" y="3579975"/>
            <a:ext cx="4676775" cy="400050"/>
            <a:chOff x="3007613" y="3579975"/>
            <a:chExt cx="4676775" cy="400050"/>
          </a:xfrm>
        </xdr:grpSpPr>
        <xdr:sp>
          <xdr:nvSpPr>
            <xdr:cNvPr id="4" name="Shape 4"/>
            <xdr:cNvSpPr/>
          </xdr:nvSpPr>
          <xdr:spPr>
            <a:xfrm>
              <a:off x="3007613" y="3579975"/>
              <a:ext cx="4676775" cy="4000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486" name="Shape 486"/>
            <xdr:cNvGrpSpPr/>
          </xdr:nvGrpSpPr>
          <xdr:grpSpPr>
            <a:xfrm>
              <a:off x="3007613" y="3579975"/>
              <a:ext cx="4676775" cy="400050"/>
              <a:chOff x="3007613" y="3579975"/>
              <a:chExt cx="4676775" cy="400050"/>
            </a:xfrm>
          </xdr:grpSpPr>
          <xdr:sp>
            <xdr:nvSpPr>
              <xdr:cNvPr id="487" name="Shape 487"/>
              <xdr:cNvSpPr/>
            </xdr:nvSpPr>
            <xdr:spPr>
              <a:xfrm>
                <a:off x="3007613" y="3579975"/>
                <a:ext cx="4676775" cy="4000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488" name="Shape 488"/>
              <xdr:cNvGrpSpPr/>
            </xdr:nvGrpSpPr>
            <xdr:grpSpPr>
              <a:xfrm>
                <a:off x="3007613" y="3579975"/>
                <a:ext cx="4676775" cy="400050"/>
                <a:chOff x="3007613" y="3579975"/>
                <a:chExt cx="4676775" cy="400050"/>
              </a:xfrm>
            </xdr:grpSpPr>
            <xdr:sp>
              <xdr:nvSpPr>
                <xdr:cNvPr id="489" name="Shape 489"/>
                <xdr:cNvSpPr/>
              </xdr:nvSpPr>
              <xdr:spPr>
                <a:xfrm>
                  <a:off x="3007613" y="3579975"/>
                  <a:ext cx="4676775" cy="4000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490" name="Shape 490"/>
                <xdr:cNvGrpSpPr/>
              </xdr:nvGrpSpPr>
              <xdr:grpSpPr>
                <a:xfrm>
                  <a:off x="3007613" y="3579975"/>
                  <a:ext cx="4676775" cy="400050"/>
                  <a:chOff x="3007613" y="3579975"/>
                  <a:chExt cx="4676775" cy="400050"/>
                </a:xfrm>
              </xdr:grpSpPr>
              <xdr:sp>
                <xdr:nvSpPr>
                  <xdr:cNvPr id="491" name="Shape 491"/>
                  <xdr:cNvSpPr/>
                </xdr:nvSpPr>
                <xdr:spPr>
                  <a:xfrm>
                    <a:off x="3007613" y="3579975"/>
                    <a:ext cx="4676775" cy="4000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492" name="Shape 492"/>
                  <xdr:cNvGrpSpPr/>
                </xdr:nvGrpSpPr>
                <xdr:grpSpPr>
                  <a:xfrm>
                    <a:off x="3007613" y="3579975"/>
                    <a:ext cx="4676775" cy="400050"/>
                    <a:chOff x="3007613" y="3579975"/>
                    <a:chExt cx="4676775" cy="400050"/>
                  </a:xfrm>
                </xdr:grpSpPr>
                <xdr:sp>
                  <xdr:nvSpPr>
                    <xdr:cNvPr id="493" name="Shape 493"/>
                    <xdr:cNvSpPr/>
                  </xdr:nvSpPr>
                  <xdr:spPr>
                    <a:xfrm>
                      <a:off x="3007613" y="3579975"/>
                      <a:ext cx="4676775" cy="4000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494" name="Shape 494"/>
                    <xdr:cNvGrpSpPr/>
                  </xdr:nvGrpSpPr>
                  <xdr:grpSpPr>
                    <a:xfrm>
                      <a:off x="3007613" y="3579975"/>
                      <a:ext cx="4676775" cy="400050"/>
                      <a:chOff x="3007613" y="3579975"/>
                      <a:chExt cx="4676775" cy="400050"/>
                    </a:xfrm>
                  </xdr:grpSpPr>
                  <xdr:sp>
                    <xdr:nvSpPr>
                      <xdr:cNvPr id="495" name="Shape 495"/>
                      <xdr:cNvSpPr/>
                    </xdr:nvSpPr>
                    <xdr:spPr>
                      <a:xfrm>
                        <a:off x="3007613" y="3579975"/>
                        <a:ext cx="4676775" cy="4000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496" name="Shape 496"/>
                      <xdr:cNvGrpSpPr/>
                    </xdr:nvGrpSpPr>
                    <xdr:grpSpPr>
                      <a:xfrm>
                        <a:off x="3007613" y="3579975"/>
                        <a:ext cx="4676775" cy="400050"/>
                        <a:chOff x="5043212" y="4717203"/>
                        <a:chExt cx="4905720" cy="426831"/>
                      </a:xfrm>
                    </xdr:grpSpPr>
                    <xdr:sp>
                      <xdr:nvSpPr>
                        <xdr:cNvPr id="497" name="Shape 497"/>
                        <xdr:cNvSpPr/>
                      </xdr:nvSpPr>
                      <xdr:spPr>
                        <a:xfrm>
                          <a:off x="5043212" y="4717203"/>
                          <a:ext cx="4905720" cy="426831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498" name="Shape 498"/>
                        <xdr:cNvSpPr/>
                      </xdr:nvSpPr>
                      <xdr:spPr>
                        <a:xfrm>
                          <a:off x="5043212" y="4717203"/>
                          <a:ext cx="429625" cy="426831"/>
                        </a:xfrm>
                        <a:prstGeom prst="ellipse">
                          <a:avLst/>
                        </a:prstGeom>
                        <a:solidFill>
                          <a:srgbClr val="EF9527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351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351"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  <xdr:sp>
                      <xdr:nvSpPr>
                        <xdr:cNvPr id="499" name="Shape 499"/>
                        <xdr:cNvSpPr txBox="1"/>
                      </xdr:nvSpPr>
                      <xdr:spPr>
                        <a:xfrm>
                          <a:off x="5692645" y="4768016"/>
                          <a:ext cx="4256287" cy="335367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0" lIns="0" spcFirstLastPara="1" rIns="0" wrap="square" tIns="0">
                          <a:spAutoFit/>
                        </a:bodyPr>
                        <a:lstStyle/>
                        <a:p>
                          <a:pPr indent="0" lvl="0" marL="0" rtl="0" algn="just">
                            <a:lnSpc>
                              <a:spcPct val="144444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Reforçar a transparência dos processos instituindo o registros central da organização e documentando as capacidades de processamento de dados.</a:t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500" name="Shape 500"/>
                        <xdr:cNvSpPr txBox="1"/>
                      </xdr:nvSpPr>
                      <xdr:spPr>
                        <a:xfrm>
                          <a:off x="5093168" y="4808667"/>
                          <a:ext cx="329712" cy="243903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t" bIns="0" lIns="0" spcFirstLastPara="1" rIns="0" wrap="square" tIns="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lt1"/>
                            </a:buClr>
                            <a:buSzPts val="1351"/>
                            <a:buFont typeface="Roboto"/>
                            <a:buNone/>
                          </a:pPr>
                          <a:r>
                            <a:rPr lang="en-US" sz="1351">
                              <a:solidFill>
                                <a:schemeClr val="lt1"/>
                              </a:solidFill>
                              <a:latin typeface="Roboto"/>
                              <a:ea typeface="Roboto"/>
                              <a:cs typeface="Roboto"/>
                              <a:sym typeface="Roboto"/>
                            </a:rPr>
                            <a:t>4</a:t>
                          </a:r>
                          <a:endParaRPr sz="1351">
                            <a:solidFill>
                              <a:schemeClr val="lt1"/>
                            </a:solidFill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10</xdr:col>
      <xdr:colOff>447675</xdr:colOff>
      <xdr:row>13</xdr:row>
      <xdr:rowOff>38100</xdr:rowOff>
    </xdr:from>
    <xdr:ext cx="4676775" cy="400050"/>
    <xdr:grpSp>
      <xdr:nvGrpSpPr>
        <xdr:cNvPr id="2" name="Shape 2"/>
        <xdr:cNvGrpSpPr/>
      </xdr:nvGrpSpPr>
      <xdr:grpSpPr>
        <a:xfrm>
          <a:off x="3007613" y="3579975"/>
          <a:ext cx="4676775" cy="400050"/>
          <a:chOff x="3007613" y="3579975"/>
          <a:chExt cx="4676775" cy="400050"/>
        </a:xfrm>
      </xdr:grpSpPr>
      <xdr:grpSp>
        <xdr:nvGrpSpPr>
          <xdr:cNvPr id="501" name="Shape 501"/>
          <xdr:cNvGrpSpPr/>
        </xdr:nvGrpSpPr>
        <xdr:grpSpPr>
          <a:xfrm>
            <a:off x="3007613" y="3579975"/>
            <a:ext cx="4676775" cy="400050"/>
            <a:chOff x="3007613" y="3579975"/>
            <a:chExt cx="4676775" cy="400050"/>
          </a:xfrm>
        </xdr:grpSpPr>
        <xdr:sp>
          <xdr:nvSpPr>
            <xdr:cNvPr id="4" name="Shape 4"/>
            <xdr:cNvSpPr/>
          </xdr:nvSpPr>
          <xdr:spPr>
            <a:xfrm>
              <a:off x="3007613" y="3579975"/>
              <a:ext cx="4676775" cy="4000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02" name="Shape 502"/>
            <xdr:cNvGrpSpPr/>
          </xdr:nvGrpSpPr>
          <xdr:grpSpPr>
            <a:xfrm>
              <a:off x="3007613" y="3579975"/>
              <a:ext cx="4676775" cy="400050"/>
              <a:chOff x="3007613" y="3579975"/>
              <a:chExt cx="4676775" cy="400050"/>
            </a:xfrm>
          </xdr:grpSpPr>
          <xdr:sp>
            <xdr:nvSpPr>
              <xdr:cNvPr id="503" name="Shape 503"/>
              <xdr:cNvSpPr/>
            </xdr:nvSpPr>
            <xdr:spPr>
              <a:xfrm>
                <a:off x="3007613" y="3579975"/>
                <a:ext cx="4676775" cy="4000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504" name="Shape 504"/>
              <xdr:cNvGrpSpPr/>
            </xdr:nvGrpSpPr>
            <xdr:grpSpPr>
              <a:xfrm>
                <a:off x="3007613" y="3579975"/>
                <a:ext cx="4676775" cy="400050"/>
                <a:chOff x="3007613" y="3579975"/>
                <a:chExt cx="4676775" cy="400050"/>
              </a:xfrm>
            </xdr:grpSpPr>
            <xdr:sp>
              <xdr:nvSpPr>
                <xdr:cNvPr id="505" name="Shape 505"/>
                <xdr:cNvSpPr/>
              </xdr:nvSpPr>
              <xdr:spPr>
                <a:xfrm>
                  <a:off x="3007613" y="3579975"/>
                  <a:ext cx="4676775" cy="4000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506" name="Shape 506"/>
                <xdr:cNvGrpSpPr/>
              </xdr:nvGrpSpPr>
              <xdr:grpSpPr>
                <a:xfrm>
                  <a:off x="3007613" y="3579975"/>
                  <a:ext cx="4676775" cy="400050"/>
                  <a:chOff x="3007613" y="3579975"/>
                  <a:chExt cx="4676775" cy="400050"/>
                </a:xfrm>
              </xdr:grpSpPr>
              <xdr:sp>
                <xdr:nvSpPr>
                  <xdr:cNvPr id="507" name="Shape 507"/>
                  <xdr:cNvSpPr/>
                </xdr:nvSpPr>
                <xdr:spPr>
                  <a:xfrm>
                    <a:off x="3007613" y="3579975"/>
                    <a:ext cx="4676775" cy="4000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508" name="Shape 508"/>
                  <xdr:cNvGrpSpPr/>
                </xdr:nvGrpSpPr>
                <xdr:grpSpPr>
                  <a:xfrm>
                    <a:off x="3007613" y="3579975"/>
                    <a:ext cx="4676775" cy="400050"/>
                    <a:chOff x="3007613" y="3579975"/>
                    <a:chExt cx="4676775" cy="400050"/>
                  </a:xfrm>
                </xdr:grpSpPr>
                <xdr:sp>
                  <xdr:nvSpPr>
                    <xdr:cNvPr id="509" name="Shape 509"/>
                    <xdr:cNvSpPr/>
                  </xdr:nvSpPr>
                  <xdr:spPr>
                    <a:xfrm>
                      <a:off x="3007613" y="3579975"/>
                      <a:ext cx="4676775" cy="4000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510" name="Shape 510"/>
                    <xdr:cNvGrpSpPr/>
                  </xdr:nvGrpSpPr>
                  <xdr:grpSpPr>
                    <a:xfrm>
                      <a:off x="3007613" y="3579975"/>
                      <a:ext cx="4676775" cy="400050"/>
                      <a:chOff x="3007613" y="3579975"/>
                      <a:chExt cx="4676775" cy="400050"/>
                    </a:xfrm>
                  </xdr:grpSpPr>
                  <xdr:sp>
                    <xdr:nvSpPr>
                      <xdr:cNvPr id="511" name="Shape 511"/>
                      <xdr:cNvSpPr/>
                    </xdr:nvSpPr>
                    <xdr:spPr>
                      <a:xfrm>
                        <a:off x="3007613" y="3579975"/>
                        <a:ext cx="4676775" cy="4000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512" name="Shape 512"/>
                      <xdr:cNvGrpSpPr/>
                    </xdr:nvGrpSpPr>
                    <xdr:grpSpPr>
                      <a:xfrm>
                        <a:off x="3007613" y="3579975"/>
                        <a:ext cx="4676775" cy="400050"/>
                        <a:chOff x="5043212" y="5467974"/>
                        <a:chExt cx="4905720" cy="426831"/>
                      </a:xfrm>
                    </xdr:grpSpPr>
                    <xdr:sp>
                      <xdr:nvSpPr>
                        <xdr:cNvPr id="513" name="Shape 513"/>
                        <xdr:cNvSpPr/>
                      </xdr:nvSpPr>
                      <xdr:spPr>
                        <a:xfrm>
                          <a:off x="5043212" y="5467974"/>
                          <a:ext cx="4905720" cy="426831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514" name="Shape 514"/>
                        <xdr:cNvSpPr/>
                      </xdr:nvSpPr>
                      <xdr:spPr>
                        <a:xfrm>
                          <a:off x="5043212" y="5467974"/>
                          <a:ext cx="429625" cy="426831"/>
                        </a:xfrm>
                        <a:prstGeom prst="ellipse">
                          <a:avLst/>
                        </a:prstGeom>
                        <a:solidFill>
                          <a:srgbClr val="ED423D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351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351"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  <xdr:sp>
                      <xdr:nvSpPr>
                        <xdr:cNvPr id="515" name="Shape 515"/>
                        <xdr:cNvSpPr txBox="1"/>
                      </xdr:nvSpPr>
                      <xdr:spPr>
                        <a:xfrm>
                          <a:off x="5692645" y="5518787"/>
                          <a:ext cx="4256287" cy="335367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0" lIns="0" spcFirstLastPara="1" rIns="0" wrap="square" tIns="0">
                          <a:spAutoFit/>
                        </a:bodyPr>
                        <a:lstStyle/>
                        <a:p>
                          <a:pPr indent="0" lvl="0" marL="0" rtl="0" algn="just">
                            <a:lnSpc>
                              <a:spcPct val="144444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Revisar as operações de tratamento de dados, reforçando os direitos dos titulares e mantendo o compliance das informações.</a:t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516" name="Shape 516"/>
                        <xdr:cNvSpPr txBox="1"/>
                      </xdr:nvSpPr>
                      <xdr:spPr>
                        <a:xfrm>
                          <a:off x="5093168" y="5559438"/>
                          <a:ext cx="329712" cy="243903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t" bIns="0" lIns="0" spcFirstLastPara="1" rIns="0" wrap="square" tIns="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lt1"/>
                            </a:buClr>
                            <a:buSzPts val="1351"/>
                            <a:buFont typeface="Roboto"/>
                            <a:buNone/>
                          </a:pPr>
                          <a:r>
                            <a:rPr lang="en-US" sz="1351">
                              <a:solidFill>
                                <a:schemeClr val="lt1"/>
                              </a:solidFill>
                              <a:latin typeface="Roboto"/>
                              <a:ea typeface="Roboto"/>
                              <a:cs typeface="Roboto"/>
                              <a:sym typeface="Roboto"/>
                            </a:rPr>
                            <a:t>5</a:t>
                          </a:r>
                          <a:endParaRPr sz="1351">
                            <a:solidFill>
                              <a:schemeClr val="lt1"/>
                            </a:solidFill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6</xdr:col>
      <xdr:colOff>104775</xdr:colOff>
      <xdr:row>1</xdr:row>
      <xdr:rowOff>66675</xdr:rowOff>
    </xdr:from>
    <xdr:ext cx="2124075" cy="2981325"/>
    <xdr:grpSp>
      <xdr:nvGrpSpPr>
        <xdr:cNvPr id="2" name="Shape 2"/>
        <xdr:cNvGrpSpPr/>
      </xdr:nvGrpSpPr>
      <xdr:grpSpPr>
        <a:xfrm>
          <a:off x="4283963" y="2289338"/>
          <a:ext cx="2124075" cy="2981325"/>
          <a:chOff x="4283963" y="2289338"/>
          <a:chExt cx="2124075" cy="2981325"/>
        </a:xfrm>
      </xdr:grpSpPr>
      <xdr:grpSp>
        <xdr:nvGrpSpPr>
          <xdr:cNvPr id="517" name="Shape 517"/>
          <xdr:cNvGrpSpPr/>
        </xdr:nvGrpSpPr>
        <xdr:grpSpPr>
          <a:xfrm>
            <a:off x="4283963" y="2289338"/>
            <a:ext cx="2124075" cy="2981325"/>
            <a:chOff x="4283963" y="2289338"/>
            <a:chExt cx="2124075" cy="2981325"/>
          </a:xfrm>
        </xdr:grpSpPr>
        <xdr:sp>
          <xdr:nvSpPr>
            <xdr:cNvPr id="4" name="Shape 4"/>
            <xdr:cNvSpPr/>
          </xdr:nvSpPr>
          <xdr:spPr>
            <a:xfrm>
              <a:off x="4283963" y="2289338"/>
              <a:ext cx="2124075" cy="29813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18" name="Shape 518"/>
            <xdr:cNvGrpSpPr/>
          </xdr:nvGrpSpPr>
          <xdr:grpSpPr>
            <a:xfrm>
              <a:off x="4283963" y="2289338"/>
              <a:ext cx="2124075" cy="2981325"/>
              <a:chOff x="4283963" y="2289338"/>
              <a:chExt cx="2124075" cy="2981325"/>
            </a:xfrm>
          </xdr:grpSpPr>
          <xdr:sp>
            <xdr:nvSpPr>
              <xdr:cNvPr id="519" name="Shape 519"/>
              <xdr:cNvSpPr/>
            </xdr:nvSpPr>
            <xdr:spPr>
              <a:xfrm>
                <a:off x="4283963" y="2289338"/>
                <a:ext cx="2124075" cy="29813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520" name="Shape 520"/>
              <xdr:cNvGrpSpPr/>
            </xdr:nvGrpSpPr>
            <xdr:grpSpPr>
              <a:xfrm>
                <a:off x="4283963" y="2289338"/>
                <a:ext cx="2124075" cy="2981325"/>
                <a:chOff x="4283963" y="2289338"/>
                <a:chExt cx="2124075" cy="2981325"/>
              </a:xfrm>
            </xdr:grpSpPr>
            <xdr:sp>
              <xdr:nvSpPr>
                <xdr:cNvPr id="521" name="Shape 521"/>
                <xdr:cNvSpPr/>
              </xdr:nvSpPr>
              <xdr:spPr>
                <a:xfrm>
                  <a:off x="4283963" y="2289338"/>
                  <a:ext cx="2124075" cy="29813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522" name="Shape 522"/>
                <xdr:cNvGrpSpPr/>
              </xdr:nvGrpSpPr>
              <xdr:grpSpPr>
                <a:xfrm>
                  <a:off x="4283963" y="2289338"/>
                  <a:ext cx="2124075" cy="2981325"/>
                  <a:chOff x="4283963" y="2289338"/>
                  <a:chExt cx="2124075" cy="2981325"/>
                </a:xfrm>
              </xdr:grpSpPr>
              <xdr:sp>
                <xdr:nvSpPr>
                  <xdr:cNvPr id="523" name="Shape 523"/>
                  <xdr:cNvSpPr/>
                </xdr:nvSpPr>
                <xdr:spPr>
                  <a:xfrm>
                    <a:off x="4283963" y="2289338"/>
                    <a:ext cx="2124075" cy="298132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524" name="Shape 524"/>
                  <xdr:cNvGrpSpPr/>
                </xdr:nvGrpSpPr>
                <xdr:grpSpPr>
                  <a:xfrm>
                    <a:off x="4283963" y="2289338"/>
                    <a:ext cx="2124075" cy="2981325"/>
                    <a:chOff x="4283963" y="2289338"/>
                    <a:chExt cx="2124075" cy="2981325"/>
                  </a:xfrm>
                </xdr:grpSpPr>
                <xdr:sp>
                  <xdr:nvSpPr>
                    <xdr:cNvPr id="525" name="Shape 525"/>
                    <xdr:cNvSpPr/>
                  </xdr:nvSpPr>
                  <xdr:spPr>
                    <a:xfrm>
                      <a:off x="4283963" y="2289338"/>
                      <a:ext cx="2124075" cy="298132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526" name="Shape 526"/>
                    <xdr:cNvGrpSpPr/>
                  </xdr:nvGrpSpPr>
                  <xdr:grpSpPr>
                    <a:xfrm>
                      <a:off x="4283963" y="2289338"/>
                      <a:ext cx="2124075" cy="2981325"/>
                      <a:chOff x="4283963" y="2289338"/>
                      <a:chExt cx="2124075" cy="2981325"/>
                    </a:xfrm>
                  </xdr:grpSpPr>
                  <xdr:sp>
                    <xdr:nvSpPr>
                      <xdr:cNvPr id="527" name="Shape 527"/>
                      <xdr:cNvSpPr/>
                    </xdr:nvSpPr>
                    <xdr:spPr>
                      <a:xfrm>
                        <a:off x="4283963" y="2289338"/>
                        <a:ext cx="2124075" cy="298132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528" name="Shape 528"/>
                      <xdr:cNvGrpSpPr/>
                    </xdr:nvGrpSpPr>
                    <xdr:grpSpPr>
                      <a:xfrm>
                        <a:off x="4283963" y="2289338"/>
                        <a:ext cx="2124075" cy="2981325"/>
                        <a:chOff x="2558744" y="4275877"/>
                        <a:chExt cx="3207453" cy="4597554"/>
                      </a:xfrm>
                    </xdr:grpSpPr>
                    <xdr:sp>
                      <xdr:nvSpPr>
                        <xdr:cNvPr id="529" name="Shape 529"/>
                        <xdr:cNvSpPr/>
                      </xdr:nvSpPr>
                      <xdr:spPr>
                        <a:xfrm>
                          <a:off x="2558744" y="4275877"/>
                          <a:ext cx="3207453" cy="4597554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530" name="Shape 530"/>
                        <xdr:cNvSpPr/>
                      </xdr:nvSpPr>
                      <xdr:spPr>
                        <a:xfrm>
                          <a:off x="2558744" y="4892801"/>
                          <a:ext cx="3207453" cy="3980630"/>
                        </a:xfrm>
                        <a:custGeom>
                          <a:rect b="b" l="l" r="r" t="t"/>
                          <a:pathLst>
                            <a:path extrusionOk="0" h="18502" w="14909">
                              <a:moveTo>
                                <a:pt x="14908" y="17947"/>
                              </a:moveTo>
                              <a:lnTo>
                                <a:pt x="14908" y="17947"/>
                              </a:lnTo>
                              <a:cubicBezTo>
                                <a:pt x="14908" y="18252"/>
                                <a:pt x="14658" y="18501"/>
                                <a:pt x="14354" y="18501"/>
                              </a:cubicBezTo>
                              <a:cubicBezTo>
                                <a:pt x="665" y="18501"/>
                                <a:pt x="665" y="18501"/>
                                <a:pt x="665" y="18501"/>
                              </a:cubicBezTo>
                              <a:cubicBezTo>
                                <a:pt x="208" y="18501"/>
                                <a:pt x="0" y="17919"/>
                                <a:pt x="0" y="17614"/>
                              </a:cubicBezTo>
                              <a:cubicBezTo>
                                <a:pt x="249" y="789"/>
                                <a:pt x="249" y="789"/>
                                <a:pt x="249" y="789"/>
                              </a:cubicBezTo>
                              <a:cubicBezTo>
                                <a:pt x="249" y="484"/>
                                <a:pt x="499" y="242"/>
                                <a:pt x="803" y="242"/>
                              </a:cubicBezTo>
                              <a:cubicBezTo>
                                <a:pt x="14160" y="0"/>
                                <a:pt x="14160" y="0"/>
                                <a:pt x="14160" y="0"/>
                              </a:cubicBezTo>
                              <a:cubicBezTo>
                                <a:pt x="14465" y="0"/>
                                <a:pt x="14908" y="221"/>
                                <a:pt x="14908" y="574"/>
                              </a:cubicBezTo>
                              <a:cubicBezTo>
                                <a:pt x="14908" y="17947"/>
                                <a:pt x="14908" y="17947"/>
                                <a:pt x="14908" y="17947"/>
                              </a:cubicBezTo>
                            </a:path>
                          </a:pathLst>
                        </a:custGeom>
                        <a:solidFill>
                          <a:schemeClr val="dk1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31" name="Shape 531"/>
                        <xdr:cNvSpPr/>
                      </xdr:nvSpPr>
                      <xdr:spPr>
                        <a:xfrm>
                          <a:off x="2573127" y="4892801"/>
                          <a:ext cx="3149920" cy="3921875"/>
                        </a:xfrm>
                        <a:custGeom>
                          <a:rect b="b" l="l" r="r" t="t"/>
                          <a:pathLst>
                            <a:path extrusionOk="0" h="18259" w="14660">
                              <a:moveTo>
                                <a:pt x="14659" y="17704"/>
                              </a:moveTo>
                              <a:lnTo>
                                <a:pt x="14659" y="17704"/>
                              </a:lnTo>
                              <a:cubicBezTo>
                                <a:pt x="14659" y="18009"/>
                                <a:pt x="14410" y="18258"/>
                                <a:pt x="14105" y="18258"/>
                              </a:cubicBezTo>
                              <a:cubicBezTo>
                                <a:pt x="554" y="18258"/>
                                <a:pt x="554" y="18258"/>
                                <a:pt x="554" y="18258"/>
                              </a:cubicBezTo>
                              <a:cubicBezTo>
                                <a:pt x="250" y="18258"/>
                                <a:pt x="0" y="18009"/>
                                <a:pt x="0" y="17704"/>
                              </a:cubicBezTo>
                              <a:cubicBezTo>
                                <a:pt x="0" y="547"/>
                                <a:pt x="0" y="547"/>
                                <a:pt x="0" y="547"/>
                              </a:cubicBezTo>
                              <a:cubicBezTo>
                                <a:pt x="0" y="242"/>
                                <a:pt x="250" y="0"/>
                                <a:pt x="554" y="0"/>
                              </a:cubicBezTo>
                              <a:cubicBezTo>
                                <a:pt x="14105" y="0"/>
                                <a:pt x="14105" y="0"/>
                                <a:pt x="14105" y="0"/>
                              </a:cubicBezTo>
                              <a:cubicBezTo>
                                <a:pt x="14410" y="0"/>
                                <a:pt x="14659" y="242"/>
                                <a:pt x="14659" y="547"/>
                              </a:cubicBezTo>
                              <a:cubicBezTo>
                                <a:pt x="14659" y="17704"/>
                                <a:pt x="14659" y="17704"/>
                                <a:pt x="14659" y="17704"/>
                              </a:cubicBezTo>
                            </a:path>
                          </a:pathLst>
                        </a:custGeom>
                        <a:solidFill>
                          <a:srgbClr val="0C0C0C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32" name="Shape 532"/>
                        <xdr:cNvSpPr/>
                      </xdr:nvSpPr>
                      <xdr:spPr>
                        <a:xfrm>
                          <a:off x="2760109" y="5127820"/>
                          <a:ext cx="2804723" cy="3481215"/>
                        </a:xfrm>
                        <a:custGeom>
                          <a:rect b="b" l="l" r="r" t="t"/>
                          <a:pathLst>
                            <a:path extrusionOk="0" h="16126" w="12998">
                              <a:moveTo>
                                <a:pt x="12997" y="15641"/>
                              </a:moveTo>
                              <a:lnTo>
                                <a:pt x="12997" y="15641"/>
                              </a:lnTo>
                              <a:cubicBezTo>
                                <a:pt x="12997" y="15911"/>
                                <a:pt x="12783" y="16125"/>
                                <a:pt x="12512" y="16125"/>
                              </a:cubicBezTo>
                              <a:cubicBezTo>
                                <a:pt x="485" y="16098"/>
                                <a:pt x="485" y="16098"/>
                                <a:pt x="485" y="16098"/>
                              </a:cubicBezTo>
                              <a:cubicBezTo>
                                <a:pt x="215" y="16098"/>
                                <a:pt x="0" y="15883"/>
                                <a:pt x="0" y="15613"/>
                              </a:cubicBezTo>
                              <a:cubicBezTo>
                                <a:pt x="139" y="588"/>
                                <a:pt x="139" y="588"/>
                                <a:pt x="139" y="588"/>
                              </a:cubicBezTo>
                              <a:cubicBezTo>
                                <a:pt x="139" y="318"/>
                                <a:pt x="354" y="104"/>
                                <a:pt x="624" y="104"/>
                              </a:cubicBezTo>
                              <a:cubicBezTo>
                                <a:pt x="12512" y="0"/>
                                <a:pt x="12512" y="0"/>
                                <a:pt x="12512" y="0"/>
                              </a:cubicBezTo>
                              <a:cubicBezTo>
                                <a:pt x="12783" y="0"/>
                                <a:pt x="12997" y="214"/>
                                <a:pt x="12997" y="484"/>
                              </a:cubicBezTo>
                              <a:cubicBezTo>
                                <a:pt x="12997" y="15641"/>
                                <a:pt x="12997" y="15641"/>
                                <a:pt x="12997" y="15641"/>
                              </a:cubicBezTo>
                            </a:path>
                          </a:pathLst>
                        </a:custGeom>
                        <a:solidFill>
                          <a:srgbClr val="EFEFEF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33" name="Shape 533"/>
                        <xdr:cNvSpPr/>
                      </xdr:nvSpPr>
                      <xdr:spPr>
                        <a:xfrm>
                          <a:off x="2760109" y="5127820"/>
                          <a:ext cx="2775957" cy="3451838"/>
                        </a:xfrm>
                        <a:custGeom>
                          <a:rect b="b" l="l" r="r" t="t"/>
                          <a:pathLst>
                            <a:path extrusionOk="0" h="16023" w="12860">
                              <a:moveTo>
                                <a:pt x="12859" y="15537"/>
                              </a:moveTo>
                              <a:lnTo>
                                <a:pt x="12859" y="15537"/>
                              </a:lnTo>
                              <a:cubicBezTo>
                                <a:pt x="12859" y="15807"/>
                                <a:pt x="12644" y="16022"/>
                                <a:pt x="12374" y="16022"/>
                              </a:cubicBezTo>
                              <a:cubicBezTo>
                                <a:pt x="485" y="16022"/>
                                <a:pt x="485" y="16022"/>
                                <a:pt x="485" y="16022"/>
                              </a:cubicBezTo>
                              <a:cubicBezTo>
                                <a:pt x="215" y="16022"/>
                                <a:pt x="0" y="15807"/>
                                <a:pt x="0" y="15537"/>
                              </a:cubicBezTo>
                              <a:cubicBezTo>
                                <a:pt x="0" y="484"/>
                                <a:pt x="0" y="484"/>
                                <a:pt x="0" y="484"/>
                              </a:cubicBezTo>
                              <a:cubicBezTo>
                                <a:pt x="0" y="214"/>
                                <a:pt x="215" y="0"/>
                                <a:pt x="485" y="0"/>
                              </a:cubicBezTo>
                              <a:cubicBezTo>
                                <a:pt x="12374" y="0"/>
                                <a:pt x="12374" y="0"/>
                                <a:pt x="12374" y="0"/>
                              </a:cubicBezTo>
                              <a:cubicBezTo>
                                <a:pt x="12644" y="0"/>
                                <a:pt x="12859" y="214"/>
                                <a:pt x="12859" y="484"/>
                              </a:cubicBezTo>
                              <a:cubicBezTo>
                                <a:pt x="12859" y="15537"/>
                                <a:pt x="12859" y="15537"/>
                                <a:pt x="12859" y="15537"/>
                              </a:cubicBezTo>
                            </a:path>
                          </a:pathLst>
                        </a:custGeom>
                        <a:solidFill>
                          <a:srgbClr val="EFEFEF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34" name="Shape 534"/>
                        <xdr:cNvSpPr/>
                      </xdr:nvSpPr>
                      <xdr:spPr>
                        <a:xfrm>
                          <a:off x="3321053" y="4892801"/>
                          <a:ext cx="1654068" cy="235019"/>
                        </a:xfrm>
                        <a:custGeom>
                          <a:rect b="b" l="l" r="r" t="t"/>
                          <a:pathLst>
                            <a:path extrusionOk="0" h="1116" w="7735">
                              <a:moveTo>
                                <a:pt x="7734" y="0"/>
                              </a:moveTo>
                              <a:lnTo>
                                <a:pt x="0" y="0"/>
                              </a:lnTo>
                              <a:lnTo>
                                <a:pt x="0" y="1115"/>
                              </a:lnTo>
                              <a:lnTo>
                                <a:pt x="7734" y="1115"/>
                              </a:lnTo>
                              <a:lnTo>
                                <a:pt x="7734" y="0"/>
                              </a:lnTo>
                            </a:path>
                          </a:pathLst>
                        </a:custGeom>
                        <a:solidFill>
                          <a:schemeClr val="dk1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35" name="Shape 535"/>
                        <xdr:cNvSpPr/>
                      </xdr:nvSpPr>
                      <xdr:spPr>
                        <a:xfrm>
                          <a:off x="3321053" y="5127820"/>
                          <a:ext cx="1654068" cy="323151"/>
                        </a:xfrm>
                        <a:custGeom>
                          <a:rect b="b" l="l" r="r" t="t"/>
                          <a:pathLst>
                            <a:path extrusionOk="0" h="1503" w="7735">
                              <a:moveTo>
                                <a:pt x="7734" y="0"/>
                              </a:moveTo>
                              <a:lnTo>
                                <a:pt x="7734" y="0"/>
                              </a:lnTo>
                              <a:cubicBezTo>
                                <a:pt x="0" y="0"/>
                                <a:pt x="0" y="0"/>
                                <a:pt x="0" y="0"/>
                              </a:cubicBezTo>
                              <a:cubicBezTo>
                                <a:pt x="0" y="948"/>
                                <a:pt x="0" y="948"/>
                                <a:pt x="0" y="948"/>
                              </a:cubicBezTo>
                              <a:cubicBezTo>
                                <a:pt x="0" y="1253"/>
                                <a:pt x="263" y="1502"/>
                                <a:pt x="581" y="1502"/>
                              </a:cubicBezTo>
                              <a:cubicBezTo>
                                <a:pt x="7152" y="1502"/>
                                <a:pt x="7152" y="1502"/>
                                <a:pt x="7152" y="1502"/>
                              </a:cubicBezTo>
                              <a:cubicBezTo>
                                <a:pt x="7470" y="1502"/>
                                <a:pt x="7734" y="1253"/>
                                <a:pt x="7734" y="948"/>
                              </a:cubicBezTo>
                              <a:cubicBezTo>
                                <a:pt x="7734" y="0"/>
                                <a:pt x="7734" y="0"/>
                                <a:pt x="7734" y="0"/>
                              </a:cubicBezTo>
                            </a:path>
                          </a:pathLst>
                        </a:custGeom>
                        <a:solidFill>
                          <a:srgbClr val="CECDCD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36" name="Shape 536"/>
                        <xdr:cNvSpPr/>
                      </xdr:nvSpPr>
                      <xdr:spPr>
                        <a:xfrm>
                          <a:off x="3364203" y="4275877"/>
                          <a:ext cx="1582152" cy="1131028"/>
                        </a:xfrm>
                        <a:custGeom>
                          <a:rect b="b" l="l" r="r" t="t"/>
                          <a:pathLst>
                            <a:path extrusionOk="0" h="5236" w="7374">
                              <a:moveTo>
                                <a:pt x="6819" y="1967"/>
                              </a:moveTo>
                              <a:lnTo>
                                <a:pt x="6819" y="1967"/>
                              </a:lnTo>
                              <a:cubicBezTo>
                                <a:pt x="6342" y="1967"/>
                                <a:pt x="6342" y="1967"/>
                                <a:pt x="6342" y="1967"/>
                              </a:cubicBezTo>
                              <a:cubicBezTo>
                                <a:pt x="6342" y="1655"/>
                                <a:pt x="6342" y="1655"/>
                                <a:pt x="6342" y="1655"/>
                              </a:cubicBezTo>
                              <a:cubicBezTo>
                                <a:pt x="6342" y="1433"/>
                                <a:pt x="6169" y="1253"/>
                                <a:pt x="5948" y="1253"/>
                              </a:cubicBezTo>
                              <a:cubicBezTo>
                                <a:pt x="5352" y="1253"/>
                                <a:pt x="5352" y="1253"/>
                                <a:pt x="5352" y="1253"/>
                              </a:cubicBezTo>
                              <a:cubicBezTo>
                                <a:pt x="5352" y="402"/>
                                <a:pt x="5352" y="402"/>
                                <a:pt x="5352" y="402"/>
                              </a:cubicBezTo>
                              <a:cubicBezTo>
                                <a:pt x="5352" y="180"/>
                                <a:pt x="5172" y="0"/>
                                <a:pt x="4951" y="0"/>
                              </a:cubicBezTo>
                              <a:cubicBezTo>
                                <a:pt x="2416" y="0"/>
                                <a:pt x="2416" y="0"/>
                                <a:pt x="2416" y="0"/>
                              </a:cubicBezTo>
                              <a:cubicBezTo>
                                <a:pt x="2202" y="0"/>
                                <a:pt x="2022" y="180"/>
                                <a:pt x="2022" y="402"/>
                              </a:cubicBezTo>
                              <a:cubicBezTo>
                                <a:pt x="2022" y="1253"/>
                                <a:pt x="2022" y="1253"/>
                                <a:pt x="2022" y="1253"/>
                              </a:cubicBezTo>
                              <a:cubicBezTo>
                                <a:pt x="1426" y="1253"/>
                                <a:pt x="1426" y="1253"/>
                                <a:pt x="1426" y="1253"/>
                              </a:cubicBezTo>
                              <a:cubicBezTo>
                                <a:pt x="1204" y="1253"/>
                                <a:pt x="1024" y="1433"/>
                                <a:pt x="1024" y="1655"/>
                              </a:cubicBezTo>
                              <a:cubicBezTo>
                                <a:pt x="1024" y="1967"/>
                                <a:pt x="1024" y="1967"/>
                                <a:pt x="1024" y="1967"/>
                              </a:cubicBezTo>
                              <a:cubicBezTo>
                                <a:pt x="554" y="1967"/>
                                <a:pt x="554" y="1967"/>
                                <a:pt x="554" y="1967"/>
                              </a:cubicBezTo>
                              <a:cubicBezTo>
                                <a:pt x="249" y="1967"/>
                                <a:pt x="0" y="2216"/>
                                <a:pt x="0" y="2520"/>
                              </a:cubicBezTo>
                              <a:cubicBezTo>
                                <a:pt x="0" y="4688"/>
                                <a:pt x="0" y="4688"/>
                                <a:pt x="0" y="4688"/>
                              </a:cubicBezTo>
                              <a:cubicBezTo>
                                <a:pt x="0" y="4992"/>
                                <a:pt x="249" y="5235"/>
                                <a:pt x="554" y="5235"/>
                              </a:cubicBezTo>
                              <a:cubicBezTo>
                                <a:pt x="6819" y="5235"/>
                                <a:pt x="6819" y="5235"/>
                                <a:pt x="6819" y="5235"/>
                              </a:cubicBezTo>
                              <a:cubicBezTo>
                                <a:pt x="7124" y="5235"/>
                                <a:pt x="7373" y="4992"/>
                                <a:pt x="7373" y="4688"/>
                              </a:cubicBezTo>
                              <a:cubicBezTo>
                                <a:pt x="7373" y="2520"/>
                                <a:pt x="7373" y="2520"/>
                                <a:pt x="7373" y="2520"/>
                              </a:cubicBezTo>
                              <a:cubicBezTo>
                                <a:pt x="7373" y="2216"/>
                                <a:pt x="7124" y="1967"/>
                                <a:pt x="6819" y="1967"/>
                              </a:cubicBezTo>
                              <a:close/>
                              <a:moveTo>
                                <a:pt x="4916" y="1807"/>
                              </a:moveTo>
                              <a:lnTo>
                                <a:pt x="4916" y="1807"/>
                              </a:lnTo>
                              <a:cubicBezTo>
                                <a:pt x="4916" y="1925"/>
                                <a:pt x="4826" y="2015"/>
                                <a:pt x="4708" y="2015"/>
                              </a:cubicBezTo>
                              <a:cubicBezTo>
                                <a:pt x="2693" y="2015"/>
                                <a:pt x="2693" y="2015"/>
                                <a:pt x="2693" y="2015"/>
                              </a:cubicBezTo>
                              <a:cubicBezTo>
                                <a:pt x="2576" y="2015"/>
                                <a:pt x="2486" y="1925"/>
                                <a:pt x="2486" y="1807"/>
                              </a:cubicBezTo>
                              <a:cubicBezTo>
                                <a:pt x="2486" y="602"/>
                                <a:pt x="2486" y="602"/>
                                <a:pt x="2486" y="602"/>
                              </a:cubicBezTo>
                              <a:cubicBezTo>
                                <a:pt x="2486" y="492"/>
                                <a:pt x="2576" y="395"/>
                                <a:pt x="2693" y="395"/>
                              </a:cubicBezTo>
                              <a:cubicBezTo>
                                <a:pt x="4708" y="395"/>
                                <a:pt x="4708" y="395"/>
                                <a:pt x="4708" y="395"/>
                              </a:cubicBezTo>
                              <a:cubicBezTo>
                                <a:pt x="4826" y="395"/>
                                <a:pt x="4916" y="492"/>
                                <a:pt x="4916" y="602"/>
                              </a:cubicBezTo>
                              <a:lnTo>
                                <a:pt x="4916" y="1807"/>
                              </a:lnTo>
                              <a:close/>
                            </a:path>
                          </a:pathLst>
                        </a:custGeom>
                        <a:solidFill>
                          <a:srgbClr val="262626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37" name="Shape 537"/>
                        <xdr:cNvSpPr/>
                      </xdr:nvSpPr>
                      <xdr:spPr>
                        <a:xfrm>
                          <a:off x="3033390" y="5215952"/>
                          <a:ext cx="158215" cy="161575"/>
                        </a:xfrm>
                        <a:custGeom>
                          <a:rect b="b" l="l" r="r" t="t"/>
                          <a:pathLst>
                            <a:path extrusionOk="0" h="714" w="721">
                              <a:moveTo>
                                <a:pt x="720" y="353"/>
                              </a:moveTo>
                              <a:lnTo>
                                <a:pt x="720" y="353"/>
                              </a:lnTo>
                              <a:cubicBezTo>
                                <a:pt x="720" y="554"/>
                                <a:pt x="561" y="713"/>
                                <a:pt x="360" y="713"/>
                              </a:cubicBezTo>
                              <a:cubicBezTo>
                                <a:pt x="166" y="713"/>
                                <a:pt x="0" y="554"/>
                                <a:pt x="0" y="353"/>
                              </a:cubicBezTo>
                              <a:cubicBezTo>
                                <a:pt x="0" y="160"/>
                                <a:pt x="166" y="0"/>
                                <a:pt x="360" y="0"/>
                              </a:cubicBezTo>
                              <a:cubicBezTo>
                                <a:pt x="561" y="0"/>
                                <a:pt x="720" y="160"/>
                                <a:pt x="720" y="353"/>
                              </a:cubicBezTo>
                            </a:path>
                          </a:pathLst>
                        </a:custGeom>
                        <a:solidFill>
                          <a:srgbClr val="262626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38" name="Shape 538"/>
                        <xdr:cNvSpPr/>
                      </xdr:nvSpPr>
                      <xdr:spPr>
                        <a:xfrm>
                          <a:off x="5162103" y="5215952"/>
                          <a:ext cx="158215" cy="161575"/>
                        </a:xfrm>
                        <a:custGeom>
                          <a:rect b="b" l="l" r="r" t="t"/>
                          <a:pathLst>
                            <a:path extrusionOk="0" h="714" w="721">
                              <a:moveTo>
                                <a:pt x="720" y="353"/>
                              </a:moveTo>
                              <a:lnTo>
                                <a:pt x="720" y="353"/>
                              </a:lnTo>
                              <a:cubicBezTo>
                                <a:pt x="720" y="554"/>
                                <a:pt x="561" y="713"/>
                                <a:pt x="360" y="713"/>
                              </a:cubicBezTo>
                              <a:cubicBezTo>
                                <a:pt x="167" y="713"/>
                                <a:pt x="0" y="554"/>
                                <a:pt x="0" y="353"/>
                              </a:cubicBezTo>
                              <a:cubicBezTo>
                                <a:pt x="0" y="160"/>
                                <a:pt x="167" y="0"/>
                                <a:pt x="360" y="0"/>
                              </a:cubicBezTo>
                              <a:cubicBezTo>
                                <a:pt x="561" y="0"/>
                                <a:pt x="720" y="160"/>
                                <a:pt x="720" y="353"/>
                              </a:cubicBezTo>
                            </a:path>
                          </a:pathLst>
                        </a:custGeom>
                        <a:solidFill>
                          <a:srgbClr val="262626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39" name="Shape 539"/>
                        <xdr:cNvSpPr/>
                      </xdr:nvSpPr>
                      <xdr:spPr>
                        <a:xfrm>
                          <a:off x="4788140" y="5818187"/>
                          <a:ext cx="445879" cy="455349"/>
                        </a:xfrm>
                        <a:custGeom>
                          <a:rect b="b" l="l" r="r" t="t"/>
                          <a:pathLst>
                            <a:path extrusionOk="0" h="2120" w="2119">
                              <a:moveTo>
                                <a:pt x="2118" y="1932"/>
                              </a:moveTo>
                              <a:lnTo>
                                <a:pt x="2118" y="1932"/>
                              </a:lnTo>
                              <a:cubicBezTo>
                                <a:pt x="2118" y="2036"/>
                                <a:pt x="2035" y="2119"/>
                                <a:pt x="1932" y="2119"/>
                              </a:cubicBezTo>
                              <a:cubicBezTo>
                                <a:pt x="187" y="2119"/>
                                <a:pt x="187" y="2119"/>
                                <a:pt x="187" y="2119"/>
                              </a:cubicBezTo>
                              <a:cubicBezTo>
                                <a:pt x="83" y="2119"/>
                                <a:pt x="0" y="2036"/>
                                <a:pt x="0" y="1932"/>
                              </a:cubicBezTo>
                              <a:cubicBezTo>
                                <a:pt x="0" y="187"/>
                                <a:pt x="0" y="187"/>
                                <a:pt x="0" y="187"/>
                              </a:cubicBezTo>
                              <a:cubicBezTo>
                                <a:pt x="0" y="83"/>
                                <a:pt x="83" y="0"/>
                                <a:pt x="187" y="0"/>
                              </a:cubicBezTo>
                              <a:cubicBezTo>
                                <a:pt x="1932" y="0"/>
                                <a:pt x="1932" y="0"/>
                                <a:pt x="1932" y="0"/>
                              </a:cubicBezTo>
                              <a:cubicBezTo>
                                <a:pt x="2035" y="0"/>
                                <a:pt x="2118" y="83"/>
                                <a:pt x="2118" y="187"/>
                              </a:cubicBezTo>
                              <a:lnTo>
                                <a:pt x="2118" y="1932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40" name="Shape 540"/>
                        <xdr:cNvSpPr/>
                      </xdr:nvSpPr>
                      <xdr:spPr>
                        <a:xfrm>
                          <a:off x="4788140" y="6493866"/>
                          <a:ext cx="445879" cy="455349"/>
                        </a:xfrm>
                        <a:custGeom>
                          <a:rect b="b" l="l" r="r" t="t"/>
                          <a:pathLst>
                            <a:path extrusionOk="0" h="2126" w="2119">
                              <a:moveTo>
                                <a:pt x="2118" y="1938"/>
                              </a:moveTo>
                              <a:lnTo>
                                <a:pt x="2118" y="1938"/>
                              </a:lnTo>
                              <a:cubicBezTo>
                                <a:pt x="2118" y="2042"/>
                                <a:pt x="2035" y="2125"/>
                                <a:pt x="1932" y="2125"/>
                              </a:cubicBezTo>
                              <a:cubicBezTo>
                                <a:pt x="187" y="2125"/>
                                <a:pt x="187" y="2125"/>
                                <a:pt x="187" y="2125"/>
                              </a:cubicBezTo>
                              <a:cubicBezTo>
                                <a:pt x="83" y="2125"/>
                                <a:pt x="0" y="2042"/>
                                <a:pt x="0" y="1938"/>
                              </a:cubicBezTo>
                              <a:cubicBezTo>
                                <a:pt x="0" y="194"/>
                                <a:pt x="0" y="194"/>
                                <a:pt x="0" y="194"/>
                              </a:cubicBezTo>
                              <a:cubicBezTo>
                                <a:pt x="0" y="90"/>
                                <a:pt x="83" y="0"/>
                                <a:pt x="187" y="0"/>
                              </a:cubicBezTo>
                              <a:cubicBezTo>
                                <a:pt x="1932" y="0"/>
                                <a:pt x="1932" y="0"/>
                                <a:pt x="1932" y="0"/>
                              </a:cubicBezTo>
                              <a:cubicBezTo>
                                <a:pt x="2035" y="0"/>
                                <a:pt x="2118" y="90"/>
                                <a:pt x="2118" y="194"/>
                              </a:cubicBezTo>
                              <a:lnTo>
                                <a:pt x="2118" y="1938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41" name="Shape 541"/>
                        <xdr:cNvSpPr/>
                      </xdr:nvSpPr>
                      <xdr:spPr>
                        <a:xfrm>
                          <a:off x="4788140" y="7184234"/>
                          <a:ext cx="445879" cy="455349"/>
                        </a:xfrm>
                        <a:custGeom>
                          <a:rect b="b" l="l" r="r" t="t"/>
                          <a:pathLst>
                            <a:path extrusionOk="0" h="2126" w="2119">
                              <a:moveTo>
                                <a:pt x="2118" y="1938"/>
                              </a:moveTo>
                              <a:lnTo>
                                <a:pt x="2118" y="1938"/>
                              </a:lnTo>
                              <a:cubicBezTo>
                                <a:pt x="2118" y="2042"/>
                                <a:pt x="2035" y="2125"/>
                                <a:pt x="1932" y="2125"/>
                              </a:cubicBezTo>
                              <a:cubicBezTo>
                                <a:pt x="187" y="2125"/>
                                <a:pt x="187" y="2125"/>
                                <a:pt x="187" y="2125"/>
                              </a:cubicBezTo>
                              <a:cubicBezTo>
                                <a:pt x="83" y="2125"/>
                                <a:pt x="0" y="2042"/>
                                <a:pt x="0" y="1938"/>
                              </a:cubicBezTo>
                              <a:cubicBezTo>
                                <a:pt x="0" y="187"/>
                                <a:pt x="0" y="187"/>
                                <a:pt x="0" y="187"/>
                              </a:cubicBezTo>
                              <a:cubicBezTo>
                                <a:pt x="0" y="83"/>
                                <a:pt x="83" y="0"/>
                                <a:pt x="187" y="0"/>
                              </a:cubicBezTo>
                              <a:cubicBezTo>
                                <a:pt x="1932" y="0"/>
                                <a:pt x="1932" y="0"/>
                                <a:pt x="1932" y="0"/>
                              </a:cubicBezTo>
                              <a:cubicBezTo>
                                <a:pt x="2035" y="0"/>
                                <a:pt x="2118" y="83"/>
                                <a:pt x="2118" y="187"/>
                              </a:cubicBezTo>
                              <a:lnTo>
                                <a:pt x="2118" y="1938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42" name="Shape 542"/>
                        <xdr:cNvSpPr/>
                      </xdr:nvSpPr>
                      <xdr:spPr>
                        <a:xfrm>
                          <a:off x="4788140" y="7859913"/>
                          <a:ext cx="445879" cy="455349"/>
                        </a:xfrm>
                        <a:custGeom>
                          <a:rect b="b" l="l" r="r" t="t"/>
                          <a:pathLst>
                            <a:path extrusionOk="0" h="2120" w="2119">
                              <a:moveTo>
                                <a:pt x="2118" y="1932"/>
                              </a:moveTo>
                              <a:lnTo>
                                <a:pt x="2118" y="1932"/>
                              </a:lnTo>
                              <a:cubicBezTo>
                                <a:pt x="2118" y="2036"/>
                                <a:pt x="2035" y="2119"/>
                                <a:pt x="1932" y="2119"/>
                              </a:cubicBezTo>
                              <a:cubicBezTo>
                                <a:pt x="187" y="2119"/>
                                <a:pt x="187" y="2119"/>
                                <a:pt x="187" y="2119"/>
                              </a:cubicBezTo>
                              <a:cubicBezTo>
                                <a:pt x="83" y="2119"/>
                                <a:pt x="0" y="2036"/>
                                <a:pt x="0" y="1932"/>
                              </a:cubicBezTo>
                              <a:cubicBezTo>
                                <a:pt x="0" y="187"/>
                                <a:pt x="0" y="187"/>
                                <a:pt x="0" y="187"/>
                              </a:cubicBezTo>
                              <a:cubicBezTo>
                                <a:pt x="0" y="83"/>
                                <a:pt x="83" y="0"/>
                                <a:pt x="187" y="0"/>
                              </a:cubicBezTo>
                              <a:cubicBezTo>
                                <a:pt x="1932" y="0"/>
                                <a:pt x="1932" y="0"/>
                                <a:pt x="1932" y="0"/>
                              </a:cubicBezTo>
                              <a:cubicBezTo>
                                <a:pt x="2035" y="0"/>
                                <a:pt x="2118" y="83"/>
                                <a:pt x="2118" y="187"/>
                              </a:cubicBezTo>
                              <a:lnTo>
                                <a:pt x="2118" y="1932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43" name="Shape 543"/>
                        <xdr:cNvSpPr/>
                      </xdr:nvSpPr>
                      <xdr:spPr>
                        <a:xfrm>
                          <a:off x="3119689" y="5891631"/>
                          <a:ext cx="1423937" cy="337839"/>
                        </a:xfrm>
                        <a:custGeom>
                          <a:rect b="b" l="l" r="r" t="t"/>
                          <a:pathLst>
                            <a:path extrusionOk="0" h="1615" w="6573">
                              <a:moveTo>
                                <a:pt x="6572" y="1614"/>
                              </a:moveTo>
                              <a:lnTo>
                                <a:pt x="0" y="1614"/>
                              </a:lnTo>
                              <a:lnTo>
                                <a:pt x="0" y="0"/>
                              </a:lnTo>
                              <a:lnTo>
                                <a:pt x="6572" y="0"/>
                              </a:lnTo>
                              <a:lnTo>
                                <a:pt x="6572" y="1614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44" name="Shape 544"/>
                        <xdr:cNvSpPr/>
                      </xdr:nvSpPr>
                      <xdr:spPr>
                        <a:xfrm>
                          <a:off x="3119689" y="6552621"/>
                          <a:ext cx="1423937" cy="352528"/>
                        </a:xfrm>
                        <a:custGeom>
                          <a:rect b="b" l="l" r="r" t="t"/>
                          <a:pathLst>
                            <a:path extrusionOk="0" h="1620" w="6573">
                              <a:moveTo>
                                <a:pt x="6572" y="1619"/>
                              </a:moveTo>
                              <a:lnTo>
                                <a:pt x="0" y="1619"/>
                              </a:lnTo>
                              <a:lnTo>
                                <a:pt x="0" y="0"/>
                              </a:lnTo>
                              <a:lnTo>
                                <a:pt x="6572" y="0"/>
                              </a:lnTo>
                              <a:lnTo>
                                <a:pt x="6572" y="1619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45" name="Shape 545"/>
                        <xdr:cNvSpPr/>
                      </xdr:nvSpPr>
                      <xdr:spPr>
                        <a:xfrm>
                          <a:off x="3119689" y="7228300"/>
                          <a:ext cx="1423937" cy="352528"/>
                        </a:xfrm>
                        <a:custGeom>
                          <a:rect b="b" l="l" r="r" t="t"/>
                          <a:pathLst>
                            <a:path extrusionOk="0" h="1622" w="6573">
                              <a:moveTo>
                                <a:pt x="6572" y="1621"/>
                              </a:moveTo>
                              <a:lnTo>
                                <a:pt x="0" y="1621"/>
                              </a:lnTo>
                              <a:lnTo>
                                <a:pt x="0" y="0"/>
                              </a:lnTo>
                              <a:lnTo>
                                <a:pt x="6572" y="0"/>
                              </a:lnTo>
                              <a:lnTo>
                                <a:pt x="6572" y="1621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46" name="Shape 546"/>
                        <xdr:cNvSpPr/>
                      </xdr:nvSpPr>
                      <xdr:spPr>
                        <a:xfrm>
                          <a:off x="3119689" y="7903979"/>
                          <a:ext cx="1423937" cy="337839"/>
                        </a:xfrm>
                        <a:custGeom>
                          <a:rect b="b" l="l" r="r" t="t"/>
                          <a:pathLst>
                            <a:path extrusionOk="0" h="1615" w="6573">
                              <a:moveTo>
                                <a:pt x="6572" y="1614"/>
                              </a:moveTo>
                              <a:lnTo>
                                <a:pt x="0" y="1614"/>
                              </a:lnTo>
                              <a:lnTo>
                                <a:pt x="0" y="0"/>
                              </a:lnTo>
                              <a:lnTo>
                                <a:pt x="6572" y="0"/>
                              </a:lnTo>
                              <a:lnTo>
                                <a:pt x="6572" y="1614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47" name="Shape 547"/>
                        <xdr:cNvSpPr/>
                      </xdr:nvSpPr>
                      <xdr:spPr>
                        <a:xfrm>
                          <a:off x="4759373" y="5862253"/>
                          <a:ext cx="489029" cy="381905"/>
                        </a:xfrm>
                        <a:custGeom>
                          <a:rect b="b" l="l" r="r" t="t"/>
                          <a:pathLst>
                            <a:path extrusionOk="0" h="1809" w="2252">
                              <a:moveTo>
                                <a:pt x="831" y="1808"/>
                              </a:moveTo>
                              <a:lnTo>
                                <a:pt x="831" y="1808"/>
                              </a:lnTo>
                              <a:cubicBezTo>
                                <a:pt x="755" y="1808"/>
                                <a:pt x="679" y="1780"/>
                                <a:pt x="630" y="1725"/>
                              </a:cubicBezTo>
                              <a:cubicBezTo>
                                <a:pt x="111" y="1205"/>
                                <a:pt x="111" y="1205"/>
                                <a:pt x="111" y="1205"/>
                              </a:cubicBezTo>
                              <a:cubicBezTo>
                                <a:pt x="0" y="1095"/>
                                <a:pt x="0" y="914"/>
                                <a:pt x="111" y="804"/>
                              </a:cubicBezTo>
                              <a:cubicBezTo>
                                <a:pt x="222" y="693"/>
                                <a:pt x="402" y="693"/>
                                <a:pt x="513" y="804"/>
                              </a:cubicBezTo>
                              <a:cubicBezTo>
                                <a:pt x="817" y="1115"/>
                                <a:pt x="817" y="1115"/>
                                <a:pt x="817" y="1115"/>
                              </a:cubicBezTo>
                              <a:cubicBezTo>
                                <a:pt x="1725" y="125"/>
                                <a:pt x="1725" y="125"/>
                                <a:pt x="1725" y="125"/>
                              </a:cubicBezTo>
                              <a:cubicBezTo>
                                <a:pt x="1828" y="8"/>
                                <a:pt x="2008" y="0"/>
                                <a:pt x="2126" y="104"/>
                              </a:cubicBezTo>
                              <a:cubicBezTo>
                                <a:pt x="2237" y="215"/>
                                <a:pt x="2251" y="388"/>
                                <a:pt x="2140" y="506"/>
                              </a:cubicBezTo>
                              <a:cubicBezTo>
                                <a:pt x="1039" y="1718"/>
                                <a:pt x="1039" y="1718"/>
                                <a:pt x="1039" y="1718"/>
                              </a:cubicBezTo>
                              <a:cubicBezTo>
                                <a:pt x="984" y="1773"/>
                                <a:pt x="914" y="1808"/>
                                <a:pt x="838" y="1808"/>
                              </a:cubicBezTo>
                              <a:cubicBezTo>
                                <a:pt x="831" y="1808"/>
                                <a:pt x="831" y="1808"/>
                                <a:pt x="831" y="1808"/>
                              </a:cubicBezTo>
                            </a:path>
                          </a:pathLst>
                        </a:custGeom>
                        <a:solidFill>
                          <a:srgbClr val="54BE71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</xdr:col>
      <xdr:colOff>104775</xdr:colOff>
      <xdr:row>6</xdr:row>
      <xdr:rowOff>28575</xdr:rowOff>
    </xdr:from>
    <xdr:ext cx="3600450" cy="1238250"/>
    <xdr:sp>
      <xdr:nvSpPr>
        <xdr:cNvPr id="548" name="Shape 548"/>
        <xdr:cNvSpPr/>
      </xdr:nvSpPr>
      <xdr:spPr>
        <a:xfrm>
          <a:off x="3550538" y="3165638"/>
          <a:ext cx="3590925" cy="1228725"/>
        </a:xfrm>
        <a:prstGeom prst="rect">
          <a:avLst/>
        </a:prstGeom>
        <a:noFill/>
        <a:ln>
          <a:noFill/>
        </a:ln>
      </xdr:spPr>
      <xdr:txBody>
        <a:bodyPr anchorCtr="0" anchor="ctr" bIns="0" lIns="0" spcFirstLastPara="1" rIns="0" wrap="square" tIns="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4000"/>
            <a:buFont typeface="Lato"/>
            <a:buNone/>
          </a:pPr>
          <a:r>
            <a:rPr lang="en-US" sz="4000">
              <a:latin typeface="Lato"/>
              <a:ea typeface="Lato"/>
              <a:cs typeface="Lato"/>
              <a:sym typeface="Lato"/>
            </a:rPr>
            <a:t>ADEQUAÇÃO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4000"/>
            <a:buFont typeface="Lato"/>
            <a:buNone/>
          </a:pPr>
          <a:r>
            <a:rPr lang="en-US" sz="4000">
              <a:latin typeface="Lato"/>
              <a:ea typeface="Lato"/>
              <a:cs typeface="Lato"/>
              <a:sym typeface="Lato"/>
            </a:rPr>
            <a:t>À </a:t>
          </a:r>
          <a:r>
            <a:rPr lang="en-US" sz="4000">
              <a:solidFill>
                <a:schemeClr val="accent4"/>
              </a:solidFill>
              <a:latin typeface="Lato"/>
              <a:ea typeface="Lato"/>
              <a:cs typeface="Lato"/>
              <a:sym typeface="Lato"/>
            </a:rPr>
            <a:t>LGPD</a:t>
          </a:r>
          <a:endParaRPr sz="1400"/>
        </a:p>
      </xdr:txBody>
    </xdr:sp>
    <xdr:clientData fLocksWithSheet="0"/>
  </xdr:oneCellAnchor>
  <xdr:oneCellAnchor>
    <xdr:from>
      <xdr:col>10</xdr:col>
      <xdr:colOff>447675</xdr:colOff>
      <xdr:row>16</xdr:row>
      <xdr:rowOff>9525</xdr:rowOff>
    </xdr:from>
    <xdr:ext cx="4676775" cy="400050"/>
    <xdr:grpSp>
      <xdr:nvGrpSpPr>
        <xdr:cNvPr id="2" name="Shape 2"/>
        <xdr:cNvGrpSpPr/>
      </xdr:nvGrpSpPr>
      <xdr:grpSpPr>
        <a:xfrm>
          <a:off x="3007613" y="3579975"/>
          <a:ext cx="4676775" cy="400050"/>
          <a:chOff x="3007613" y="3579975"/>
          <a:chExt cx="4676775" cy="400050"/>
        </a:xfrm>
      </xdr:grpSpPr>
      <xdr:grpSp>
        <xdr:nvGrpSpPr>
          <xdr:cNvPr id="549" name="Shape 549"/>
          <xdr:cNvGrpSpPr/>
        </xdr:nvGrpSpPr>
        <xdr:grpSpPr>
          <a:xfrm>
            <a:off x="3007613" y="3579975"/>
            <a:ext cx="4676775" cy="400050"/>
            <a:chOff x="3007613" y="3579975"/>
            <a:chExt cx="4676775" cy="400050"/>
          </a:xfrm>
        </xdr:grpSpPr>
        <xdr:sp>
          <xdr:nvSpPr>
            <xdr:cNvPr id="4" name="Shape 4"/>
            <xdr:cNvSpPr/>
          </xdr:nvSpPr>
          <xdr:spPr>
            <a:xfrm>
              <a:off x="3007613" y="3579975"/>
              <a:ext cx="4676775" cy="4000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50" name="Shape 550"/>
            <xdr:cNvGrpSpPr/>
          </xdr:nvGrpSpPr>
          <xdr:grpSpPr>
            <a:xfrm>
              <a:off x="3007613" y="3579975"/>
              <a:ext cx="4676775" cy="400050"/>
              <a:chOff x="3007613" y="3579975"/>
              <a:chExt cx="4676775" cy="400050"/>
            </a:xfrm>
          </xdr:grpSpPr>
          <xdr:sp>
            <xdr:nvSpPr>
              <xdr:cNvPr id="551" name="Shape 551"/>
              <xdr:cNvSpPr/>
            </xdr:nvSpPr>
            <xdr:spPr>
              <a:xfrm>
                <a:off x="3007613" y="3579975"/>
                <a:ext cx="4676775" cy="4000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552" name="Shape 552"/>
              <xdr:cNvGrpSpPr/>
            </xdr:nvGrpSpPr>
            <xdr:grpSpPr>
              <a:xfrm>
                <a:off x="3007613" y="3579975"/>
                <a:ext cx="4676775" cy="400050"/>
                <a:chOff x="3007613" y="3579975"/>
                <a:chExt cx="4676775" cy="400050"/>
              </a:xfrm>
            </xdr:grpSpPr>
            <xdr:sp>
              <xdr:nvSpPr>
                <xdr:cNvPr id="553" name="Shape 553"/>
                <xdr:cNvSpPr/>
              </xdr:nvSpPr>
              <xdr:spPr>
                <a:xfrm>
                  <a:off x="3007613" y="3579975"/>
                  <a:ext cx="4676775" cy="4000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554" name="Shape 554"/>
                <xdr:cNvGrpSpPr/>
              </xdr:nvGrpSpPr>
              <xdr:grpSpPr>
                <a:xfrm>
                  <a:off x="3007613" y="3579975"/>
                  <a:ext cx="4676775" cy="400050"/>
                  <a:chOff x="3007613" y="3579975"/>
                  <a:chExt cx="4676775" cy="400050"/>
                </a:xfrm>
              </xdr:grpSpPr>
              <xdr:sp>
                <xdr:nvSpPr>
                  <xdr:cNvPr id="555" name="Shape 555"/>
                  <xdr:cNvSpPr/>
                </xdr:nvSpPr>
                <xdr:spPr>
                  <a:xfrm>
                    <a:off x="3007613" y="3579975"/>
                    <a:ext cx="4676775" cy="40005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556" name="Shape 556"/>
                  <xdr:cNvGrpSpPr/>
                </xdr:nvGrpSpPr>
                <xdr:grpSpPr>
                  <a:xfrm>
                    <a:off x="3007613" y="3579975"/>
                    <a:ext cx="4676775" cy="400050"/>
                    <a:chOff x="3007613" y="3579975"/>
                    <a:chExt cx="4676775" cy="400050"/>
                  </a:xfrm>
                </xdr:grpSpPr>
                <xdr:sp>
                  <xdr:nvSpPr>
                    <xdr:cNvPr id="557" name="Shape 557"/>
                    <xdr:cNvSpPr/>
                  </xdr:nvSpPr>
                  <xdr:spPr>
                    <a:xfrm>
                      <a:off x="3007613" y="3579975"/>
                      <a:ext cx="4676775" cy="40005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558" name="Shape 558"/>
                    <xdr:cNvGrpSpPr/>
                  </xdr:nvGrpSpPr>
                  <xdr:grpSpPr>
                    <a:xfrm>
                      <a:off x="3007613" y="3579975"/>
                      <a:ext cx="4676775" cy="400050"/>
                      <a:chOff x="3007613" y="3579975"/>
                      <a:chExt cx="4676775" cy="400050"/>
                    </a:xfrm>
                  </xdr:grpSpPr>
                  <xdr:sp>
                    <xdr:nvSpPr>
                      <xdr:cNvPr id="559" name="Shape 559"/>
                      <xdr:cNvSpPr/>
                    </xdr:nvSpPr>
                    <xdr:spPr>
                      <a:xfrm>
                        <a:off x="3007613" y="3579975"/>
                        <a:ext cx="4676775" cy="400050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560" name="Shape 560"/>
                      <xdr:cNvGrpSpPr/>
                    </xdr:nvGrpSpPr>
                    <xdr:grpSpPr>
                      <a:xfrm>
                        <a:off x="3007613" y="3579975"/>
                        <a:ext cx="4676775" cy="400050"/>
                        <a:chOff x="5043212" y="5467974"/>
                        <a:chExt cx="4905720" cy="426831"/>
                      </a:xfrm>
                    </xdr:grpSpPr>
                    <xdr:sp>
                      <xdr:nvSpPr>
                        <xdr:cNvPr id="561" name="Shape 561"/>
                        <xdr:cNvSpPr/>
                      </xdr:nvSpPr>
                      <xdr:spPr>
                        <a:xfrm>
                          <a:off x="5043212" y="5467974"/>
                          <a:ext cx="4905720" cy="426831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562" name="Shape 562"/>
                        <xdr:cNvSpPr/>
                      </xdr:nvSpPr>
                      <xdr:spPr>
                        <a:xfrm>
                          <a:off x="5043212" y="5467974"/>
                          <a:ext cx="429625" cy="426831"/>
                        </a:xfrm>
                        <a:prstGeom prst="ellipse">
                          <a:avLst/>
                        </a:prstGeom>
                        <a:solidFill>
                          <a:schemeClr val="accent4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351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351"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  <xdr:sp>
                      <xdr:nvSpPr>
                        <xdr:cNvPr id="563" name="Shape 563"/>
                        <xdr:cNvSpPr txBox="1"/>
                      </xdr:nvSpPr>
                      <xdr:spPr>
                        <a:xfrm>
                          <a:off x="5692645" y="5518787"/>
                          <a:ext cx="4256287" cy="335367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0" lIns="0" spcFirstLastPara="1" rIns="0" wrap="square" tIns="0">
                          <a:spAutoFit/>
                        </a:bodyPr>
                        <a:lstStyle/>
                        <a:p>
                          <a:pPr indent="0" lvl="0" marL="0" rtl="0" algn="just">
                            <a:lnSpc>
                              <a:spcPct val="144444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900"/>
                            <a:buFont typeface="Lato"/>
                            <a:buNone/>
                          </a:pPr>
                          <a:r>
                            <a:rPr lang="en-US" sz="900">
                              <a:latin typeface="Lato"/>
                              <a:ea typeface="Lato"/>
                              <a:cs typeface="Lato"/>
                              <a:sym typeface="Lato"/>
                            </a:rPr>
                            <a:t>O titular do dado pode solicitar a exclusão dos seus dados para a organização. Caso isso não seja possível, a empresa precisa evidenciar o motivo da não exclusão.</a:t>
                          </a:r>
                          <a:endParaRPr sz="900">
                            <a:latin typeface="Lato"/>
                            <a:ea typeface="Lato"/>
                            <a:cs typeface="Lato"/>
                            <a:sym typeface="Lato"/>
                          </a:endParaRPr>
                        </a:p>
                      </xdr:txBody>
                    </xdr:sp>
                    <xdr:sp>
                      <xdr:nvSpPr>
                        <xdr:cNvPr id="564" name="Shape 564"/>
                        <xdr:cNvSpPr txBox="1"/>
                      </xdr:nvSpPr>
                      <xdr:spPr>
                        <a:xfrm>
                          <a:off x="5093168" y="5559438"/>
                          <a:ext cx="329712" cy="243903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t" bIns="0" lIns="0" spcFirstLastPara="1" rIns="0" wrap="square" tIns="0">
                          <a:noAutofit/>
                        </a:bodyPr>
                        <a:lstStyle/>
                        <a:p>
                          <a:pPr indent="0" lvl="0" marL="0" rtl="0" algn="ctr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lt1"/>
                            </a:buClr>
                            <a:buSzPts val="1351"/>
                            <a:buFont typeface="Roboto"/>
                            <a:buNone/>
                          </a:pPr>
                          <a:r>
                            <a:rPr lang="en-US" sz="1351">
                              <a:solidFill>
                                <a:schemeClr val="lt1"/>
                              </a:solidFill>
                              <a:latin typeface="Roboto"/>
                              <a:ea typeface="Roboto"/>
                              <a:cs typeface="Roboto"/>
                              <a:sym typeface="Roboto"/>
                            </a:rPr>
                            <a:t>6</a:t>
                          </a:r>
                          <a:endParaRPr sz="1351">
                            <a:solidFill>
                              <a:schemeClr val="lt1"/>
                            </a:solidFill>
                            <a:latin typeface="Roboto"/>
                            <a:ea typeface="Roboto"/>
                            <a:cs typeface="Roboto"/>
                            <a:sym typeface="Roboto"/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</xdr:col>
      <xdr:colOff>123825</xdr:colOff>
      <xdr:row>0</xdr:row>
      <xdr:rowOff>161925</xdr:rowOff>
    </xdr:from>
    <xdr:ext cx="1714500" cy="49530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180975</xdr:colOff>
      <xdr:row>2</xdr:row>
      <xdr:rowOff>123825</xdr:rowOff>
    </xdr:from>
    <xdr:ext cx="2124075" cy="2981325"/>
    <xdr:grpSp>
      <xdr:nvGrpSpPr>
        <xdr:cNvPr id="2" name="Shape 2"/>
        <xdr:cNvGrpSpPr/>
      </xdr:nvGrpSpPr>
      <xdr:grpSpPr>
        <a:xfrm>
          <a:off x="4283963" y="2289338"/>
          <a:ext cx="2124075" cy="2981325"/>
          <a:chOff x="4283963" y="2289338"/>
          <a:chExt cx="2124075" cy="2981325"/>
        </a:xfrm>
      </xdr:grpSpPr>
      <xdr:grpSp>
        <xdr:nvGrpSpPr>
          <xdr:cNvPr id="565" name="Shape 565"/>
          <xdr:cNvGrpSpPr/>
        </xdr:nvGrpSpPr>
        <xdr:grpSpPr>
          <a:xfrm>
            <a:off x="4283963" y="2289338"/>
            <a:ext cx="2124075" cy="2981325"/>
            <a:chOff x="4283963" y="2289338"/>
            <a:chExt cx="2124075" cy="2981325"/>
          </a:xfrm>
        </xdr:grpSpPr>
        <xdr:sp>
          <xdr:nvSpPr>
            <xdr:cNvPr id="4" name="Shape 4"/>
            <xdr:cNvSpPr/>
          </xdr:nvSpPr>
          <xdr:spPr>
            <a:xfrm>
              <a:off x="4283963" y="2289338"/>
              <a:ext cx="2124075" cy="29813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66" name="Shape 566"/>
            <xdr:cNvGrpSpPr/>
          </xdr:nvGrpSpPr>
          <xdr:grpSpPr>
            <a:xfrm>
              <a:off x="4283963" y="2289338"/>
              <a:ext cx="2124075" cy="2981325"/>
              <a:chOff x="4283963" y="2289338"/>
              <a:chExt cx="2124075" cy="2981325"/>
            </a:xfrm>
          </xdr:grpSpPr>
          <xdr:sp>
            <xdr:nvSpPr>
              <xdr:cNvPr id="567" name="Shape 567"/>
              <xdr:cNvSpPr/>
            </xdr:nvSpPr>
            <xdr:spPr>
              <a:xfrm>
                <a:off x="4283963" y="2289338"/>
                <a:ext cx="2124075" cy="29813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568" name="Shape 568"/>
              <xdr:cNvGrpSpPr/>
            </xdr:nvGrpSpPr>
            <xdr:grpSpPr>
              <a:xfrm>
                <a:off x="4283963" y="2289338"/>
                <a:ext cx="2124075" cy="2981325"/>
                <a:chOff x="4283963" y="2289338"/>
                <a:chExt cx="2124075" cy="2981325"/>
              </a:xfrm>
            </xdr:grpSpPr>
            <xdr:sp>
              <xdr:nvSpPr>
                <xdr:cNvPr id="569" name="Shape 569"/>
                <xdr:cNvSpPr/>
              </xdr:nvSpPr>
              <xdr:spPr>
                <a:xfrm>
                  <a:off x="4283963" y="2289338"/>
                  <a:ext cx="2124075" cy="29813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grpSp>
              <xdr:nvGrpSpPr>
                <xdr:cNvPr id="570" name="Shape 570"/>
                <xdr:cNvGrpSpPr/>
              </xdr:nvGrpSpPr>
              <xdr:grpSpPr>
                <a:xfrm>
                  <a:off x="4283963" y="2289338"/>
                  <a:ext cx="2124075" cy="2981325"/>
                  <a:chOff x="4283963" y="2289338"/>
                  <a:chExt cx="2124075" cy="2981325"/>
                </a:xfrm>
              </xdr:grpSpPr>
              <xdr:sp>
                <xdr:nvSpPr>
                  <xdr:cNvPr id="571" name="Shape 571"/>
                  <xdr:cNvSpPr/>
                </xdr:nvSpPr>
                <xdr:spPr>
                  <a:xfrm>
                    <a:off x="4283963" y="2289338"/>
                    <a:ext cx="2124075" cy="298132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anchorCtr="0" anchor="ctr" bIns="91425" lIns="91425" spcFirstLastPara="1" rIns="91425" wrap="square" tIns="91425">
                    <a:noAutofit/>
                  </a:bodyPr>
                  <a:lstStyle/>
                  <a:p>
                    <a:pPr indent="0" lvl="0" marL="0" rtl="0" algn="l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r>
                      <a:t/>
                    </a:r>
                    <a:endParaRPr sz="1400"/>
                  </a:p>
                </xdr:txBody>
              </xdr:sp>
              <xdr:grpSp>
                <xdr:nvGrpSpPr>
                  <xdr:cNvPr id="572" name="Shape 572"/>
                  <xdr:cNvGrpSpPr/>
                </xdr:nvGrpSpPr>
                <xdr:grpSpPr>
                  <a:xfrm>
                    <a:off x="4283963" y="2289338"/>
                    <a:ext cx="2124075" cy="2981325"/>
                    <a:chOff x="4283963" y="2289338"/>
                    <a:chExt cx="2124075" cy="2981325"/>
                  </a:xfrm>
                </xdr:grpSpPr>
                <xdr:sp>
                  <xdr:nvSpPr>
                    <xdr:cNvPr id="573" name="Shape 573"/>
                    <xdr:cNvSpPr/>
                  </xdr:nvSpPr>
                  <xdr:spPr>
                    <a:xfrm>
                      <a:off x="4283963" y="2289338"/>
                      <a:ext cx="2124075" cy="298132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anchorCtr="0" anchor="ctr" bIns="91425" lIns="91425" spcFirstLastPara="1" rIns="91425" wrap="square" tIns="91425">
                      <a:noAutofit/>
                    </a:bodyPr>
                    <a:lstStyle/>
                    <a:p>
                      <a:pPr indent="0" lvl="0" marL="0" rtl="0" algn="l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r>
                        <a:t/>
                      </a:r>
                      <a:endParaRPr sz="1400"/>
                    </a:p>
                  </xdr:txBody>
                </xdr:sp>
                <xdr:grpSp>
                  <xdr:nvGrpSpPr>
                    <xdr:cNvPr id="574" name="Shape 574"/>
                    <xdr:cNvGrpSpPr/>
                  </xdr:nvGrpSpPr>
                  <xdr:grpSpPr>
                    <a:xfrm>
                      <a:off x="4283963" y="2289338"/>
                      <a:ext cx="2124075" cy="2981325"/>
                      <a:chOff x="4283963" y="2289338"/>
                      <a:chExt cx="2124075" cy="2981325"/>
                    </a:xfrm>
                  </xdr:grpSpPr>
                  <xdr:sp>
                    <xdr:nvSpPr>
                      <xdr:cNvPr id="575" name="Shape 575"/>
                      <xdr:cNvSpPr/>
                    </xdr:nvSpPr>
                    <xdr:spPr>
                      <a:xfrm>
                        <a:off x="4283963" y="2289338"/>
                        <a:ext cx="2124075" cy="298132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anchorCtr="0" anchor="ctr" bIns="91425" lIns="91425" spcFirstLastPara="1" rIns="91425" wrap="square" tIns="91425">
                        <a:noAutofit/>
                      </a:bodyPr>
                      <a:lstStyle/>
                      <a:p>
                        <a:pPr indent="0" lvl="0" marL="0" rtl="0" algn="l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r>
                          <a:t/>
                        </a:r>
                        <a:endParaRPr sz="1400"/>
                      </a:p>
                    </xdr:txBody>
                  </xdr:sp>
                  <xdr:grpSp>
                    <xdr:nvGrpSpPr>
                      <xdr:cNvPr id="576" name="Shape 576"/>
                      <xdr:cNvGrpSpPr/>
                    </xdr:nvGrpSpPr>
                    <xdr:grpSpPr>
                      <a:xfrm>
                        <a:off x="4283963" y="2289338"/>
                        <a:ext cx="2124075" cy="2981325"/>
                        <a:chOff x="2558744" y="4275877"/>
                        <a:chExt cx="3207453" cy="4597554"/>
                      </a:xfrm>
                    </xdr:grpSpPr>
                    <xdr:sp>
                      <xdr:nvSpPr>
                        <xdr:cNvPr id="577" name="Shape 577"/>
                        <xdr:cNvSpPr/>
                      </xdr:nvSpPr>
                      <xdr:spPr>
                        <a:xfrm>
                          <a:off x="2558744" y="4275877"/>
                          <a:ext cx="3207453" cy="4597554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anchorCtr="0" anchor="ctr" bIns="91425" lIns="91425" spcFirstLastPara="1" rIns="91425" wrap="square" tIns="91425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400"/>
                        </a:p>
                      </xdr:txBody>
                    </xdr:sp>
                    <xdr:sp>
                      <xdr:nvSpPr>
                        <xdr:cNvPr id="578" name="Shape 578"/>
                        <xdr:cNvSpPr/>
                      </xdr:nvSpPr>
                      <xdr:spPr>
                        <a:xfrm>
                          <a:off x="2558744" y="4892801"/>
                          <a:ext cx="3207453" cy="3980630"/>
                        </a:xfrm>
                        <a:custGeom>
                          <a:rect b="b" l="l" r="r" t="t"/>
                          <a:pathLst>
                            <a:path extrusionOk="0" h="18502" w="14909">
                              <a:moveTo>
                                <a:pt x="14908" y="17947"/>
                              </a:moveTo>
                              <a:lnTo>
                                <a:pt x="14908" y="17947"/>
                              </a:lnTo>
                              <a:cubicBezTo>
                                <a:pt x="14908" y="18252"/>
                                <a:pt x="14658" y="18501"/>
                                <a:pt x="14354" y="18501"/>
                              </a:cubicBezTo>
                              <a:cubicBezTo>
                                <a:pt x="665" y="18501"/>
                                <a:pt x="665" y="18501"/>
                                <a:pt x="665" y="18501"/>
                              </a:cubicBezTo>
                              <a:cubicBezTo>
                                <a:pt x="208" y="18501"/>
                                <a:pt x="0" y="17919"/>
                                <a:pt x="0" y="17614"/>
                              </a:cubicBezTo>
                              <a:cubicBezTo>
                                <a:pt x="249" y="789"/>
                                <a:pt x="249" y="789"/>
                                <a:pt x="249" y="789"/>
                              </a:cubicBezTo>
                              <a:cubicBezTo>
                                <a:pt x="249" y="484"/>
                                <a:pt x="499" y="242"/>
                                <a:pt x="803" y="242"/>
                              </a:cubicBezTo>
                              <a:cubicBezTo>
                                <a:pt x="14160" y="0"/>
                                <a:pt x="14160" y="0"/>
                                <a:pt x="14160" y="0"/>
                              </a:cubicBezTo>
                              <a:cubicBezTo>
                                <a:pt x="14465" y="0"/>
                                <a:pt x="14908" y="221"/>
                                <a:pt x="14908" y="574"/>
                              </a:cubicBezTo>
                              <a:cubicBezTo>
                                <a:pt x="14908" y="17947"/>
                                <a:pt x="14908" y="17947"/>
                                <a:pt x="14908" y="17947"/>
                              </a:cubicBezTo>
                            </a:path>
                          </a:pathLst>
                        </a:custGeom>
                        <a:solidFill>
                          <a:schemeClr val="dk1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79" name="Shape 579"/>
                        <xdr:cNvSpPr/>
                      </xdr:nvSpPr>
                      <xdr:spPr>
                        <a:xfrm>
                          <a:off x="2573127" y="4892801"/>
                          <a:ext cx="3149920" cy="3921875"/>
                        </a:xfrm>
                        <a:custGeom>
                          <a:rect b="b" l="l" r="r" t="t"/>
                          <a:pathLst>
                            <a:path extrusionOk="0" h="18259" w="14660">
                              <a:moveTo>
                                <a:pt x="14659" y="17704"/>
                              </a:moveTo>
                              <a:lnTo>
                                <a:pt x="14659" y="17704"/>
                              </a:lnTo>
                              <a:cubicBezTo>
                                <a:pt x="14659" y="18009"/>
                                <a:pt x="14410" y="18258"/>
                                <a:pt x="14105" y="18258"/>
                              </a:cubicBezTo>
                              <a:cubicBezTo>
                                <a:pt x="554" y="18258"/>
                                <a:pt x="554" y="18258"/>
                                <a:pt x="554" y="18258"/>
                              </a:cubicBezTo>
                              <a:cubicBezTo>
                                <a:pt x="250" y="18258"/>
                                <a:pt x="0" y="18009"/>
                                <a:pt x="0" y="17704"/>
                              </a:cubicBezTo>
                              <a:cubicBezTo>
                                <a:pt x="0" y="547"/>
                                <a:pt x="0" y="547"/>
                                <a:pt x="0" y="547"/>
                              </a:cubicBezTo>
                              <a:cubicBezTo>
                                <a:pt x="0" y="242"/>
                                <a:pt x="250" y="0"/>
                                <a:pt x="554" y="0"/>
                              </a:cubicBezTo>
                              <a:cubicBezTo>
                                <a:pt x="14105" y="0"/>
                                <a:pt x="14105" y="0"/>
                                <a:pt x="14105" y="0"/>
                              </a:cubicBezTo>
                              <a:cubicBezTo>
                                <a:pt x="14410" y="0"/>
                                <a:pt x="14659" y="242"/>
                                <a:pt x="14659" y="547"/>
                              </a:cubicBezTo>
                              <a:cubicBezTo>
                                <a:pt x="14659" y="17704"/>
                                <a:pt x="14659" y="17704"/>
                                <a:pt x="14659" y="17704"/>
                              </a:cubicBezTo>
                            </a:path>
                          </a:pathLst>
                        </a:custGeom>
                        <a:solidFill>
                          <a:srgbClr val="0C0C0C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0" name="Shape 580"/>
                        <xdr:cNvSpPr/>
                      </xdr:nvSpPr>
                      <xdr:spPr>
                        <a:xfrm>
                          <a:off x="2760109" y="5127820"/>
                          <a:ext cx="2804723" cy="3481215"/>
                        </a:xfrm>
                        <a:custGeom>
                          <a:rect b="b" l="l" r="r" t="t"/>
                          <a:pathLst>
                            <a:path extrusionOk="0" h="16126" w="12998">
                              <a:moveTo>
                                <a:pt x="12997" y="15641"/>
                              </a:moveTo>
                              <a:lnTo>
                                <a:pt x="12997" y="15641"/>
                              </a:lnTo>
                              <a:cubicBezTo>
                                <a:pt x="12997" y="15911"/>
                                <a:pt x="12783" y="16125"/>
                                <a:pt x="12512" y="16125"/>
                              </a:cubicBezTo>
                              <a:cubicBezTo>
                                <a:pt x="485" y="16098"/>
                                <a:pt x="485" y="16098"/>
                                <a:pt x="485" y="16098"/>
                              </a:cubicBezTo>
                              <a:cubicBezTo>
                                <a:pt x="215" y="16098"/>
                                <a:pt x="0" y="15883"/>
                                <a:pt x="0" y="15613"/>
                              </a:cubicBezTo>
                              <a:cubicBezTo>
                                <a:pt x="139" y="588"/>
                                <a:pt x="139" y="588"/>
                                <a:pt x="139" y="588"/>
                              </a:cubicBezTo>
                              <a:cubicBezTo>
                                <a:pt x="139" y="318"/>
                                <a:pt x="354" y="104"/>
                                <a:pt x="624" y="104"/>
                              </a:cubicBezTo>
                              <a:cubicBezTo>
                                <a:pt x="12512" y="0"/>
                                <a:pt x="12512" y="0"/>
                                <a:pt x="12512" y="0"/>
                              </a:cubicBezTo>
                              <a:cubicBezTo>
                                <a:pt x="12783" y="0"/>
                                <a:pt x="12997" y="214"/>
                                <a:pt x="12997" y="484"/>
                              </a:cubicBezTo>
                              <a:cubicBezTo>
                                <a:pt x="12997" y="15641"/>
                                <a:pt x="12997" y="15641"/>
                                <a:pt x="12997" y="15641"/>
                              </a:cubicBezTo>
                            </a:path>
                          </a:pathLst>
                        </a:custGeom>
                        <a:solidFill>
                          <a:srgbClr val="EFEFEF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1" name="Shape 581"/>
                        <xdr:cNvSpPr/>
                      </xdr:nvSpPr>
                      <xdr:spPr>
                        <a:xfrm>
                          <a:off x="2760109" y="5127820"/>
                          <a:ext cx="2775957" cy="3451838"/>
                        </a:xfrm>
                        <a:custGeom>
                          <a:rect b="b" l="l" r="r" t="t"/>
                          <a:pathLst>
                            <a:path extrusionOk="0" h="16023" w="12860">
                              <a:moveTo>
                                <a:pt x="12859" y="15537"/>
                              </a:moveTo>
                              <a:lnTo>
                                <a:pt x="12859" y="15537"/>
                              </a:lnTo>
                              <a:cubicBezTo>
                                <a:pt x="12859" y="15807"/>
                                <a:pt x="12644" y="16022"/>
                                <a:pt x="12374" y="16022"/>
                              </a:cubicBezTo>
                              <a:cubicBezTo>
                                <a:pt x="485" y="16022"/>
                                <a:pt x="485" y="16022"/>
                                <a:pt x="485" y="16022"/>
                              </a:cubicBezTo>
                              <a:cubicBezTo>
                                <a:pt x="215" y="16022"/>
                                <a:pt x="0" y="15807"/>
                                <a:pt x="0" y="15537"/>
                              </a:cubicBezTo>
                              <a:cubicBezTo>
                                <a:pt x="0" y="484"/>
                                <a:pt x="0" y="484"/>
                                <a:pt x="0" y="484"/>
                              </a:cubicBezTo>
                              <a:cubicBezTo>
                                <a:pt x="0" y="214"/>
                                <a:pt x="215" y="0"/>
                                <a:pt x="485" y="0"/>
                              </a:cubicBezTo>
                              <a:cubicBezTo>
                                <a:pt x="12374" y="0"/>
                                <a:pt x="12374" y="0"/>
                                <a:pt x="12374" y="0"/>
                              </a:cubicBezTo>
                              <a:cubicBezTo>
                                <a:pt x="12644" y="0"/>
                                <a:pt x="12859" y="214"/>
                                <a:pt x="12859" y="484"/>
                              </a:cubicBezTo>
                              <a:cubicBezTo>
                                <a:pt x="12859" y="15537"/>
                                <a:pt x="12859" y="15537"/>
                                <a:pt x="12859" y="15537"/>
                              </a:cubicBezTo>
                            </a:path>
                          </a:pathLst>
                        </a:custGeom>
                        <a:solidFill>
                          <a:srgbClr val="EFEFEF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2" name="Shape 582"/>
                        <xdr:cNvSpPr/>
                      </xdr:nvSpPr>
                      <xdr:spPr>
                        <a:xfrm>
                          <a:off x="3321053" y="4892801"/>
                          <a:ext cx="1654068" cy="235019"/>
                        </a:xfrm>
                        <a:custGeom>
                          <a:rect b="b" l="l" r="r" t="t"/>
                          <a:pathLst>
                            <a:path extrusionOk="0" h="1116" w="7735">
                              <a:moveTo>
                                <a:pt x="7734" y="0"/>
                              </a:moveTo>
                              <a:lnTo>
                                <a:pt x="0" y="0"/>
                              </a:lnTo>
                              <a:lnTo>
                                <a:pt x="0" y="1115"/>
                              </a:lnTo>
                              <a:lnTo>
                                <a:pt x="7734" y="1115"/>
                              </a:lnTo>
                              <a:lnTo>
                                <a:pt x="7734" y="0"/>
                              </a:lnTo>
                            </a:path>
                          </a:pathLst>
                        </a:custGeom>
                        <a:solidFill>
                          <a:schemeClr val="dk1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3" name="Shape 583"/>
                        <xdr:cNvSpPr/>
                      </xdr:nvSpPr>
                      <xdr:spPr>
                        <a:xfrm>
                          <a:off x="3321053" y="5127820"/>
                          <a:ext cx="1654068" cy="323151"/>
                        </a:xfrm>
                        <a:custGeom>
                          <a:rect b="b" l="l" r="r" t="t"/>
                          <a:pathLst>
                            <a:path extrusionOk="0" h="1503" w="7735">
                              <a:moveTo>
                                <a:pt x="7734" y="0"/>
                              </a:moveTo>
                              <a:lnTo>
                                <a:pt x="7734" y="0"/>
                              </a:lnTo>
                              <a:cubicBezTo>
                                <a:pt x="0" y="0"/>
                                <a:pt x="0" y="0"/>
                                <a:pt x="0" y="0"/>
                              </a:cubicBezTo>
                              <a:cubicBezTo>
                                <a:pt x="0" y="948"/>
                                <a:pt x="0" y="948"/>
                                <a:pt x="0" y="948"/>
                              </a:cubicBezTo>
                              <a:cubicBezTo>
                                <a:pt x="0" y="1253"/>
                                <a:pt x="263" y="1502"/>
                                <a:pt x="581" y="1502"/>
                              </a:cubicBezTo>
                              <a:cubicBezTo>
                                <a:pt x="7152" y="1502"/>
                                <a:pt x="7152" y="1502"/>
                                <a:pt x="7152" y="1502"/>
                              </a:cubicBezTo>
                              <a:cubicBezTo>
                                <a:pt x="7470" y="1502"/>
                                <a:pt x="7734" y="1253"/>
                                <a:pt x="7734" y="948"/>
                              </a:cubicBezTo>
                              <a:cubicBezTo>
                                <a:pt x="7734" y="0"/>
                                <a:pt x="7734" y="0"/>
                                <a:pt x="7734" y="0"/>
                              </a:cubicBezTo>
                            </a:path>
                          </a:pathLst>
                        </a:custGeom>
                        <a:solidFill>
                          <a:srgbClr val="CECDCD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4" name="Shape 584"/>
                        <xdr:cNvSpPr/>
                      </xdr:nvSpPr>
                      <xdr:spPr>
                        <a:xfrm>
                          <a:off x="3364203" y="4275877"/>
                          <a:ext cx="1582152" cy="1131028"/>
                        </a:xfrm>
                        <a:custGeom>
                          <a:rect b="b" l="l" r="r" t="t"/>
                          <a:pathLst>
                            <a:path extrusionOk="0" h="5236" w="7374">
                              <a:moveTo>
                                <a:pt x="6819" y="1967"/>
                              </a:moveTo>
                              <a:lnTo>
                                <a:pt x="6819" y="1967"/>
                              </a:lnTo>
                              <a:cubicBezTo>
                                <a:pt x="6342" y="1967"/>
                                <a:pt x="6342" y="1967"/>
                                <a:pt x="6342" y="1967"/>
                              </a:cubicBezTo>
                              <a:cubicBezTo>
                                <a:pt x="6342" y="1655"/>
                                <a:pt x="6342" y="1655"/>
                                <a:pt x="6342" y="1655"/>
                              </a:cubicBezTo>
                              <a:cubicBezTo>
                                <a:pt x="6342" y="1433"/>
                                <a:pt x="6169" y="1253"/>
                                <a:pt x="5948" y="1253"/>
                              </a:cubicBezTo>
                              <a:cubicBezTo>
                                <a:pt x="5352" y="1253"/>
                                <a:pt x="5352" y="1253"/>
                                <a:pt x="5352" y="1253"/>
                              </a:cubicBezTo>
                              <a:cubicBezTo>
                                <a:pt x="5352" y="402"/>
                                <a:pt x="5352" y="402"/>
                                <a:pt x="5352" y="402"/>
                              </a:cubicBezTo>
                              <a:cubicBezTo>
                                <a:pt x="5352" y="180"/>
                                <a:pt x="5172" y="0"/>
                                <a:pt x="4951" y="0"/>
                              </a:cubicBezTo>
                              <a:cubicBezTo>
                                <a:pt x="2416" y="0"/>
                                <a:pt x="2416" y="0"/>
                                <a:pt x="2416" y="0"/>
                              </a:cubicBezTo>
                              <a:cubicBezTo>
                                <a:pt x="2202" y="0"/>
                                <a:pt x="2022" y="180"/>
                                <a:pt x="2022" y="402"/>
                              </a:cubicBezTo>
                              <a:cubicBezTo>
                                <a:pt x="2022" y="1253"/>
                                <a:pt x="2022" y="1253"/>
                                <a:pt x="2022" y="1253"/>
                              </a:cubicBezTo>
                              <a:cubicBezTo>
                                <a:pt x="1426" y="1253"/>
                                <a:pt x="1426" y="1253"/>
                                <a:pt x="1426" y="1253"/>
                              </a:cubicBezTo>
                              <a:cubicBezTo>
                                <a:pt x="1204" y="1253"/>
                                <a:pt x="1024" y="1433"/>
                                <a:pt x="1024" y="1655"/>
                              </a:cubicBezTo>
                              <a:cubicBezTo>
                                <a:pt x="1024" y="1967"/>
                                <a:pt x="1024" y="1967"/>
                                <a:pt x="1024" y="1967"/>
                              </a:cubicBezTo>
                              <a:cubicBezTo>
                                <a:pt x="554" y="1967"/>
                                <a:pt x="554" y="1967"/>
                                <a:pt x="554" y="1967"/>
                              </a:cubicBezTo>
                              <a:cubicBezTo>
                                <a:pt x="249" y="1967"/>
                                <a:pt x="0" y="2216"/>
                                <a:pt x="0" y="2520"/>
                              </a:cubicBezTo>
                              <a:cubicBezTo>
                                <a:pt x="0" y="4688"/>
                                <a:pt x="0" y="4688"/>
                                <a:pt x="0" y="4688"/>
                              </a:cubicBezTo>
                              <a:cubicBezTo>
                                <a:pt x="0" y="4992"/>
                                <a:pt x="249" y="5235"/>
                                <a:pt x="554" y="5235"/>
                              </a:cubicBezTo>
                              <a:cubicBezTo>
                                <a:pt x="6819" y="5235"/>
                                <a:pt x="6819" y="5235"/>
                                <a:pt x="6819" y="5235"/>
                              </a:cubicBezTo>
                              <a:cubicBezTo>
                                <a:pt x="7124" y="5235"/>
                                <a:pt x="7373" y="4992"/>
                                <a:pt x="7373" y="4688"/>
                              </a:cubicBezTo>
                              <a:cubicBezTo>
                                <a:pt x="7373" y="2520"/>
                                <a:pt x="7373" y="2520"/>
                                <a:pt x="7373" y="2520"/>
                              </a:cubicBezTo>
                              <a:cubicBezTo>
                                <a:pt x="7373" y="2216"/>
                                <a:pt x="7124" y="1967"/>
                                <a:pt x="6819" y="1967"/>
                              </a:cubicBezTo>
                              <a:close/>
                              <a:moveTo>
                                <a:pt x="4916" y="1807"/>
                              </a:moveTo>
                              <a:lnTo>
                                <a:pt x="4916" y="1807"/>
                              </a:lnTo>
                              <a:cubicBezTo>
                                <a:pt x="4916" y="1925"/>
                                <a:pt x="4826" y="2015"/>
                                <a:pt x="4708" y="2015"/>
                              </a:cubicBezTo>
                              <a:cubicBezTo>
                                <a:pt x="2693" y="2015"/>
                                <a:pt x="2693" y="2015"/>
                                <a:pt x="2693" y="2015"/>
                              </a:cubicBezTo>
                              <a:cubicBezTo>
                                <a:pt x="2576" y="2015"/>
                                <a:pt x="2486" y="1925"/>
                                <a:pt x="2486" y="1807"/>
                              </a:cubicBezTo>
                              <a:cubicBezTo>
                                <a:pt x="2486" y="602"/>
                                <a:pt x="2486" y="602"/>
                                <a:pt x="2486" y="602"/>
                              </a:cubicBezTo>
                              <a:cubicBezTo>
                                <a:pt x="2486" y="492"/>
                                <a:pt x="2576" y="395"/>
                                <a:pt x="2693" y="395"/>
                              </a:cubicBezTo>
                              <a:cubicBezTo>
                                <a:pt x="4708" y="395"/>
                                <a:pt x="4708" y="395"/>
                                <a:pt x="4708" y="395"/>
                              </a:cubicBezTo>
                              <a:cubicBezTo>
                                <a:pt x="4826" y="395"/>
                                <a:pt x="4916" y="492"/>
                                <a:pt x="4916" y="602"/>
                              </a:cubicBezTo>
                              <a:lnTo>
                                <a:pt x="4916" y="1807"/>
                              </a:lnTo>
                              <a:close/>
                            </a:path>
                          </a:pathLst>
                        </a:custGeom>
                        <a:solidFill>
                          <a:srgbClr val="262626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5" name="Shape 585"/>
                        <xdr:cNvSpPr/>
                      </xdr:nvSpPr>
                      <xdr:spPr>
                        <a:xfrm>
                          <a:off x="3033390" y="5215952"/>
                          <a:ext cx="158215" cy="161575"/>
                        </a:xfrm>
                        <a:custGeom>
                          <a:rect b="b" l="l" r="r" t="t"/>
                          <a:pathLst>
                            <a:path extrusionOk="0" h="714" w="721">
                              <a:moveTo>
                                <a:pt x="720" y="353"/>
                              </a:moveTo>
                              <a:lnTo>
                                <a:pt x="720" y="353"/>
                              </a:lnTo>
                              <a:cubicBezTo>
                                <a:pt x="720" y="554"/>
                                <a:pt x="561" y="713"/>
                                <a:pt x="360" y="713"/>
                              </a:cubicBezTo>
                              <a:cubicBezTo>
                                <a:pt x="166" y="713"/>
                                <a:pt x="0" y="554"/>
                                <a:pt x="0" y="353"/>
                              </a:cubicBezTo>
                              <a:cubicBezTo>
                                <a:pt x="0" y="160"/>
                                <a:pt x="166" y="0"/>
                                <a:pt x="360" y="0"/>
                              </a:cubicBezTo>
                              <a:cubicBezTo>
                                <a:pt x="561" y="0"/>
                                <a:pt x="720" y="160"/>
                                <a:pt x="720" y="353"/>
                              </a:cubicBezTo>
                            </a:path>
                          </a:pathLst>
                        </a:custGeom>
                        <a:solidFill>
                          <a:srgbClr val="262626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6" name="Shape 586"/>
                        <xdr:cNvSpPr/>
                      </xdr:nvSpPr>
                      <xdr:spPr>
                        <a:xfrm>
                          <a:off x="5162103" y="5215952"/>
                          <a:ext cx="158215" cy="161575"/>
                        </a:xfrm>
                        <a:custGeom>
                          <a:rect b="b" l="l" r="r" t="t"/>
                          <a:pathLst>
                            <a:path extrusionOk="0" h="714" w="721">
                              <a:moveTo>
                                <a:pt x="720" y="353"/>
                              </a:moveTo>
                              <a:lnTo>
                                <a:pt x="720" y="353"/>
                              </a:lnTo>
                              <a:cubicBezTo>
                                <a:pt x="720" y="554"/>
                                <a:pt x="561" y="713"/>
                                <a:pt x="360" y="713"/>
                              </a:cubicBezTo>
                              <a:cubicBezTo>
                                <a:pt x="167" y="713"/>
                                <a:pt x="0" y="554"/>
                                <a:pt x="0" y="353"/>
                              </a:cubicBezTo>
                              <a:cubicBezTo>
                                <a:pt x="0" y="160"/>
                                <a:pt x="167" y="0"/>
                                <a:pt x="360" y="0"/>
                              </a:cubicBezTo>
                              <a:cubicBezTo>
                                <a:pt x="561" y="0"/>
                                <a:pt x="720" y="160"/>
                                <a:pt x="720" y="353"/>
                              </a:cubicBezTo>
                            </a:path>
                          </a:pathLst>
                        </a:custGeom>
                        <a:solidFill>
                          <a:srgbClr val="262626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7" name="Shape 587"/>
                        <xdr:cNvSpPr/>
                      </xdr:nvSpPr>
                      <xdr:spPr>
                        <a:xfrm>
                          <a:off x="4788140" y="5818187"/>
                          <a:ext cx="445879" cy="455349"/>
                        </a:xfrm>
                        <a:custGeom>
                          <a:rect b="b" l="l" r="r" t="t"/>
                          <a:pathLst>
                            <a:path extrusionOk="0" h="2120" w="2119">
                              <a:moveTo>
                                <a:pt x="2118" y="1932"/>
                              </a:moveTo>
                              <a:lnTo>
                                <a:pt x="2118" y="1932"/>
                              </a:lnTo>
                              <a:cubicBezTo>
                                <a:pt x="2118" y="2036"/>
                                <a:pt x="2035" y="2119"/>
                                <a:pt x="1932" y="2119"/>
                              </a:cubicBezTo>
                              <a:cubicBezTo>
                                <a:pt x="187" y="2119"/>
                                <a:pt x="187" y="2119"/>
                                <a:pt x="187" y="2119"/>
                              </a:cubicBezTo>
                              <a:cubicBezTo>
                                <a:pt x="83" y="2119"/>
                                <a:pt x="0" y="2036"/>
                                <a:pt x="0" y="1932"/>
                              </a:cubicBezTo>
                              <a:cubicBezTo>
                                <a:pt x="0" y="187"/>
                                <a:pt x="0" y="187"/>
                                <a:pt x="0" y="187"/>
                              </a:cubicBezTo>
                              <a:cubicBezTo>
                                <a:pt x="0" y="83"/>
                                <a:pt x="83" y="0"/>
                                <a:pt x="187" y="0"/>
                              </a:cubicBezTo>
                              <a:cubicBezTo>
                                <a:pt x="1932" y="0"/>
                                <a:pt x="1932" y="0"/>
                                <a:pt x="1932" y="0"/>
                              </a:cubicBezTo>
                              <a:cubicBezTo>
                                <a:pt x="2035" y="0"/>
                                <a:pt x="2118" y="83"/>
                                <a:pt x="2118" y="187"/>
                              </a:cubicBezTo>
                              <a:lnTo>
                                <a:pt x="2118" y="1932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8" name="Shape 588"/>
                        <xdr:cNvSpPr/>
                      </xdr:nvSpPr>
                      <xdr:spPr>
                        <a:xfrm>
                          <a:off x="4788140" y="6493866"/>
                          <a:ext cx="445879" cy="455349"/>
                        </a:xfrm>
                        <a:custGeom>
                          <a:rect b="b" l="l" r="r" t="t"/>
                          <a:pathLst>
                            <a:path extrusionOk="0" h="2126" w="2119">
                              <a:moveTo>
                                <a:pt x="2118" y="1938"/>
                              </a:moveTo>
                              <a:lnTo>
                                <a:pt x="2118" y="1938"/>
                              </a:lnTo>
                              <a:cubicBezTo>
                                <a:pt x="2118" y="2042"/>
                                <a:pt x="2035" y="2125"/>
                                <a:pt x="1932" y="2125"/>
                              </a:cubicBezTo>
                              <a:cubicBezTo>
                                <a:pt x="187" y="2125"/>
                                <a:pt x="187" y="2125"/>
                                <a:pt x="187" y="2125"/>
                              </a:cubicBezTo>
                              <a:cubicBezTo>
                                <a:pt x="83" y="2125"/>
                                <a:pt x="0" y="2042"/>
                                <a:pt x="0" y="1938"/>
                              </a:cubicBezTo>
                              <a:cubicBezTo>
                                <a:pt x="0" y="194"/>
                                <a:pt x="0" y="194"/>
                                <a:pt x="0" y="194"/>
                              </a:cubicBezTo>
                              <a:cubicBezTo>
                                <a:pt x="0" y="90"/>
                                <a:pt x="83" y="0"/>
                                <a:pt x="187" y="0"/>
                              </a:cubicBezTo>
                              <a:cubicBezTo>
                                <a:pt x="1932" y="0"/>
                                <a:pt x="1932" y="0"/>
                                <a:pt x="1932" y="0"/>
                              </a:cubicBezTo>
                              <a:cubicBezTo>
                                <a:pt x="2035" y="0"/>
                                <a:pt x="2118" y="90"/>
                                <a:pt x="2118" y="194"/>
                              </a:cubicBezTo>
                              <a:lnTo>
                                <a:pt x="2118" y="1938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89" name="Shape 589"/>
                        <xdr:cNvSpPr/>
                      </xdr:nvSpPr>
                      <xdr:spPr>
                        <a:xfrm>
                          <a:off x="4788140" y="7184234"/>
                          <a:ext cx="445879" cy="455349"/>
                        </a:xfrm>
                        <a:custGeom>
                          <a:rect b="b" l="l" r="r" t="t"/>
                          <a:pathLst>
                            <a:path extrusionOk="0" h="2126" w="2119">
                              <a:moveTo>
                                <a:pt x="2118" y="1938"/>
                              </a:moveTo>
                              <a:lnTo>
                                <a:pt x="2118" y="1938"/>
                              </a:lnTo>
                              <a:cubicBezTo>
                                <a:pt x="2118" y="2042"/>
                                <a:pt x="2035" y="2125"/>
                                <a:pt x="1932" y="2125"/>
                              </a:cubicBezTo>
                              <a:cubicBezTo>
                                <a:pt x="187" y="2125"/>
                                <a:pt x="187" y="2125"/>
                                <a:pt x="187" y="2125"/>
                              </a:cubicBezTo>
                              <a:cubicBezTo>
                                <a:pt x="83" y="2125"/>
                                <a:pt x="0" y="2042"/>
                                <a:pt x="0" y="1938"/>
                              </a:cubicBezTo>
                              <a:cubicBezTo>
                                <a:pt x="0" y="187"/>
                                <a:pt x="0" y="187"/>
                                <a:pt x="0" y="187"/>
                              </a:cubicBezTo>
                              <a:cubicBezTo>
                                <a:pt x="0" y="83"/>
                                <a:pt x="83" y="0"/>
                                <a:pt x="187" y="0"/>
                              </a:cubicBezTo>
                              <a:cubicBezTo>
                                <a:pt x="1932" y="0"/>
                                <a:pt x="1932" y="0"/>
                                <a:pt x="1932" y="0"/>
                              </a:cubicBezTo>
                              <a:cubicBezTo>
                                <a:pt x="2035" y="0"/>
                                <a:pt x="2118" y="83"/>
                                <a:pt x="2118" y="187"/>
                              </a:cubicBezTo>
                              <a:lnTo>
                                <a:pt x="2118" y="1938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90" name="Shape 590"/>
                        <xdr:cNvSpPr/>
                      </xdr:nvSpPr>
                      <xdr:spPr>
                        <a:xfrm>
                          <a:off x="4788140" y="7859913"/>
                          <a:ext cx="445879" cy="455349"/>
                        </a:xfrm>
                        <a:custGeom>
                          <a:rect b="b" l="l" r="r" t="t"/>
                          <a:pathLst>
                            <a:path extrusionOk="0" h="2120" w="2119">
                              <a:moveTo>
                                <a:pt x="2118" y="1932"/>
                              </a:moveTo>
                              <a:lnTo>
                                <a:pt x="2118" y="1932"/>
                              </a:lnTo>
                              <a:cubicBezTo>
                                <a:pt x="2118" y="2036"/>
                                <a:pt x="2035" y="2119"/>
                                <a:pt x="1932" y="2119"/>
                              </a:cubicBezTo>
                              <a:cubicBezTo>
                                <a:pt x="187" y="2119"/>
                                <a:pt x="187" y="2119"/>
                                <a:pt x="187" y="2119"/>
                              </a:cubicBezTo>
                              <a:cubicBezTo>
                                <a:pt x="83" y="2119"/>
                                <a:pt x="0" y="2036"/>
                                <a:pt x="0" y="1932"/>
                              </a:cubicBezTo>
                              <a:cubicBezTo>
                                <a:pt x="0" y="187"/>
                                <a:pt x="0" y="187"/>
                                <a:pt x="0" y="187"/>
                              </a:cubicBezTo>
                              <a:cubicBezTo>
                                <a:pt x="0" y="83"/>
                                <a:pt x="83" y="0"/>
                                <a:pt x="187" y="0"/>
                              </a:cubicBezTo>
                              <a:cubicBezTo>
                                <a:pt x="1932" y="0"/>
                                <a:pt x="1932" y="0"/>
                                <a:pt x="1932" y="0"/>
                              </a:cubicBezTo>
                              <a:cubicBezTo>
                                <a:pt x="2035" y="0"/>
                                <a:pt x="2118" y="83"/>
                                <a:pt x="2118" y="187"/>
                              </a:cubicBezTo>
                              <a:lnTo>
                                <a:pt x="2118" y="1932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91" name="Shape 591"/>
                        <xdr:cNvSpPr/>
                      </xdr:nvSpPr>
                      <xdr:spPr>
                        <a:xfrm>
                          <a:off x="3119689" y="5891631"/>
                          <a:ext cx="1423937" cy="337839"/>
                        </a:xfrm>
                        <a:custGeom>
                          <a:rect b="b" l="l" r="r" t="t"/>
                          <a:pathLst>
                            <a:path extrusionOk="0" h="1615" w="6573">
                              <a:moveTo>
                                <a:pt x="6572" y="1614"/>
                              </a:moveTo>
                              <a:lnTo>
                                <a:pt x="0" y="1614"/>
                              </a:lnTo>
                              <a:lnTo>
                                <a:pt x="0" y="0"/>
                              </a:lnTo>
                              <a:lnTo>
                                <a:pt x="6572" y="0"/>
                              </a:lnTo>
                              <a:lnTo>
                                <a:pt x="6572" y="1614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92" name="Shape 592"/>
                        <xdr:cNvSpPr/>
                      </xdr:nvSpPr>
                      <xdr:spPr>
                        <a:xfrm>
                          <a:off x="3119689" y="6552621"/>
                          <a:ext cx="1423937" cy="352528"/>
                        </a:xfrm>
                        <a:custGeom>
                          <a:rect b="b" l="l" r="r" t="t"/>
                          <a:pathLst>
                            <a:path extrusionOk="0" h="1620" w="6573">
                              <a:moveTo>
                                <a:pt x="6572" y="1619"/>
                              </a:moveTo>
                              <a:lnTo>
                                <a:pt x="0" y="1619"/>
                              </a:lnTo>
                              <a:lnTo>
                                <a:pt x="0" y="0"/>
                              </a:lnTo>
                              <a:lnTo>
                                <a:pt x="6572" y="0"/>
                              </a:lnTo>
                              <a:lnTo>
                                <a:pt x="6572" y="1619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93" name="Shape 593"/>
                        <xdr:cNvSpPr/>
                      </xdr:nvSpPr>
                      <xdr:spPr>
                        <a:xfrm>
                          <a:off x="3119689" y="7228300"/>
                          <a:ext cx="1423937" cy="352528"/>
                        </a:xfrm>
                        <a:custGeom>
                          <a:rect b="b" l="l" r="r" t="t"/>
                          <a:pathLst>
                            <a:path extrusionOk="0" h="1622" w="6573">
                              <a:moveTo>
                                <a:pt x="6572" y="1621"/>
                              </a:moveTo>
                              <a:lnTo>
                                <a:pt x="0" y="1621"/>
                              </a:lnTo>
                              <a:lnTo>
                                <a:pt x="0" y="0"/>
                              </a:lnTo>
                              <a:lnTo>
                                <a:pt x="6572" y="0"/>
                              </a:lnTo>
                              <a:lnTo>
                                <a:pt x="6572" y="1621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94" name="Shape 594"/>
                        <xdr:cNvSpPr/>
                      </xdr:nvSpPr>
                      <xdr:spPr>
                        <a:xfrm>
                          <a:off x="3119689" y="7903979"/>
                          <a:ext cx="1423937" cy="337839"/>
                        </a:xfrm>
                        <a:custGeom>
                          <a:rect b="b" l="l" r="r" t="t"/>
                          <a:pathLst>
                            <a:path extrusionOk="0" h="1615" w="6573">
                              <a:moveTo>
                                <a:pt x="6572" y="1614"/>
                              </a:moveTo>
                              <a:lnTo>
                                <a:pt x="0" y="1614"/>
                              </a:lnTo>
                              <a:lnTo>
                                <a:pt x="0" y="0"/>
                              </a:lnTo>
                              <a:lnTo>
                                <a:pt x="6572" y="0"/>
                              </a:lnTo>
                              <a:lnTo>
                                <a:pt x="6572" y="1614"/>
                              </a:lnTo>
                            </a:path>
                          </a:pathLst>
                        </a:custGeom>
                        <a:solidFill>
                          <a:srgbClr val="D8D8D8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  <xdr:sp>
                      <xdr:nvSpPr>
                        <xdr:cNvPr id="595" name="Shape 595"/>
                        <xdr:cNvSpPr/>
                      </xdr:nvSpPr>
                      <xdr:spPr>
                        <a:xfrm>
                          <a:off x="4759373" y="5862253"/>
                          <a:ext cx="489029" cy="381905"/>
                        </a:xfrm>
                        <a:custGeom>
                          <a:rect b="b" l="l" r="r" t="t"/>
                          <a:pathLst>
                            <a:path extrusionOk="0" h="1809" w="2252">
                              <a:moveTo>
                                <a:pt x="831" y="1808"/>
                              </a:moveTo>
                              <a:lnTo>
                                <a:pt x="831" y="1808"/>
                              </a:lnTo>
                              <a:cubicBezTo>
                                <a:pt x="755" y="1808"/>
                                <a:pt x="679" y="1780"/>
                                <a:pt x="630" y="1725"/>
                              </a:cubicBezTo>
                              <a:cubicBezTo>
                                <a:pt x="111" y="1205"/>
                                <a:pt x="111" y="1205"/>
                                <a:pt x="111" y="1205"/>
                              </a:cubicBezTo>
                              <a:cubicBezTo>
                                <a:pt x="0" y="1095"/>
                                <a:pt x="0" y="914"/>
                                <a:pt x="111" y="804"/>
                              </a:cubicBezTo>
                              <a:cubicBezTo>
                                <a:pt x="222" y="693"/>
                                <a:pt x="402" y="693"/>
                                <a:pt x="513" y="804"/>
                              </a:cubicBezTo>
                              <a:cubicBezTo>
                                <a:pt x="817" y="1115"/>
                                <a:pt x="817" y="1115"/>
                                <a:pt x="817" y="1115"/>
                              </a:cubicBezTo>
                              <a:cubicBezTo>
                                <a:pt x="1725" y="125"/>
                                <a:pt x="1725" y="125"/>
                                <a:pt x="1725" y="125"/>
                              </a:cubicBezTo>
                              <a:cubicBezTo>
                                <a:pt x="1828" y="8"/>
                                <a:pt x="2008" y="0"/>
                                <a:pt x="2126" y="104"/>
                              </a:cubicBezTo>
                              <a:cubicBezTo>
                                <a:pt x="2237" y="215"/>
                                <a:pt x="2251" y="388"/>
                                <a:pt x="2140" y="506"/>
                              </a:cubicBezTo>
                              <a:cubicBezTo>
                                <a:pt x="1039" y="1718"/>
                                <a:pt x="1039" y="1718"/>
                                <a:pt x="1039" y="1718"/>
                              </a:cubicBezTo>
                              <a:cubicBezTo>
                                <a:pt x="984" y="1773"/>
                                <a:pt x="914" y="1808"/>
                                <a:pt x="838" y="1808"/>
                              </a:cubicBezTo>
                              <a:cubicBezTo>
                                <a:pt x="831" y="1808"/>
                                <a:pt x="831" y="1808"/>
                                <a:pt x="831" y="1808"/>
                              </a:cubicBezTo>
                            </a:path>
                          </a:pathLst>
                        </a:custGeom>
                        <a:solidFill>
                          <a:srgbClr val="54BE71"/>
                        </a:solidFill>
                        <a:ln>
                          <a:noFill/>
                        </a:ln>
                      </xdr:spPr>
                      <xdr:txBody>
                        <a:bodyPr anchorCtr="0" anchor="ctr" bIns="45700" lIns="91425" spcFirstLastPara="1" rIns="91425" wrap="square" tIns="45700">
                          <a:noAutofit/>
                        </a:bodyPr>
                        <a:lstStyle/>
                        <a:p>
                          <a:pPr indent="0" lvl="0" marL="0" rtl="0" algn="l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100"/>
                            <a:buFont typeface="Arial"/>
                            <a:buNone/>
                          </a:pPr>
                          <a:r>
                            <a:t/>
                          </a:r>
                          <a:endParaRPr sz="1100"/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1</xdr:col>
      <xdr:colOff>104775</xdr:colOff>
      <xdr:row>6</xdr:row>
      <xdr:rowOff>28575</xdr:rowOff>
    </xdr:from>
    <xdr:ext cx="3876675" cy="1238250"/>
    <xdr:sp>
      <xdr:nvSpPr>
        <xdr:cNvPr id="596" name="Shape 596"/>
        <xdr:cNvSpPr/>
      </xdr:nvSpPr>
      <xdr:spPr>
        <a:xfrm>
          <a:off x="3412425" y="3165638"/>
          <a:ext cx="3867150" cy="1228725"/>
        </a:xfrm>
        <a:prstGeom prst="rect">
          <a:avLst/>
        </a:prstGeom>
        <a:noFill/>
        <a:ln>
          <a:noFill/>
        </a:ln>
      </xdr:spPr>
      <xdr:txBody>
        <a:bodyPr anchorCtr="0" anchor="ctr" bIns="0" lIns="0" spcFirstLastPara="1" rIns="0" wrap="square" tIns="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4000"/>
            <a:buFont typeface="Lato"/>
            <a:buNone/>
          </a:pPr>
          <a:r>
            <a:rPr lang="en-US" sz="4000">
              <a:latin typeface="Lato"/>
              <a:ea typeface="Lato"/>
              <a:cs typeface="Lato"/>
              <a:sym typeface="Lato"/>
            </a:rPr>
            <a:t>BASES LEGAIS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accent4"/>
            </a:buClr>
            <a:buSzPts val="4000"/>
            <a:buFont typeface="Lato"/>
            <a:buNone/>
          </a:pPr>
          <a:r>
            <a:rPr lang="en-US" sz="4000">
              <a:solidFill>
                <a:schemeClr val="accent4"/>
              </a:solidFill>
              <a:latin typeface="Lato"/>
              <a:ea typeface="Lato"/>
              <a:cs typeface="Lato"/>
              <a:sym typeface="Lato"/>
            </a:rPr>
            <a:t>LGPD</a:t>
          </a:r>
          <a:endParaRPr sz="1400"/>
        </a:p>
      </xdr:txBody>
    </xdr:sp>
    <xdr:clientData fLocksWithSheet="0"/>
  </xdr:oneCellAnchor>
  <xdr:oneCellAnchor>
    <xdr:from>
      <xdr:col>10</xdr:col>
      <xdr:colOff>323850</xdr:colOff>
      <xdr:row>4</xdr:row>
      <xdr:rowOff>114300</xdr:rowOff>
    </xdr:from>
    <xdr:ext cx="5143500" cy="2876550"/>
    <xdr:sp>
      <xdr:nvSpPr>
        <xdr:cNvPr id="597" name="Shape 597"/>
        <xdr:cNvSpPr txBox="1"/>
      </xdr:nvSpPr>
      <xdr:spPr>
        <a:xfrm>
          <a:off x="2779013" y="2346488"/>
          <a:ext cx="5133975" cy="2867025"/>
        </a:xfrm>
        <a:prstGeom prst="rect">
          <a:avLst/>
        </a:prstGeom>
        <a:solidFill>
          <a:schemeClr val="lt1"/>
        </a:solidFill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 - mediante o fornecimento de consentimento pelo titular; 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II - para o cumprimento de obrigação legal ou regulatória pelo controlador; </a:t>
          </a:r>
          <a:b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III - pela administração pública, para o tratamento e uso compartilhado de dados necessários à execução de políticas públicas previstas em leis;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IV - para a realização de estudos por órgão de pesquisa;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 - quando necessário para a execução de contrato ou de procedimentos preliminares relacionados a contrato do qual seja parte o titular, a pedido do titular dos dados; 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VI - para o exercício regular de direitos em processo judicial, administrativo ou arbitral;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VII - para a proteção da vida ou da incolumidade física do titular ou de terceiro; 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VIII - para a tutela da saúde, exclusivamente, em procedimento realizado por profissionais de saúde, serviços de saúde ou autoridade sanitária;          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IX - quando necessário para atender aos interesses legítimos do controlador ou de terceiro, exceto no caso de prevalecerem direitos e liberdades fundamentais do titular que exijam a proteção dos dados pessoais;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b="0" i="0" lang="en-US" sz="1100" u="none" strike="noStrik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X - para a proteção do crédito.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endParaRPr sz="1100"/>
        </a:p>
      </xdr:txBody>
    </xdr:sp>
    <xdr:clientData fLocksWithSheet="0"/>
  </xdr:oneCellAnchor>
  <xdr:oneCellAnchor>
    <xdr:from>
      <xdr:col>1</xdr:col>
      <xdr:colOff>19050</xdr:colOff>
      <xdr:row>0</xdr:row>
      <xdr:rowOff>142875</xdr:rowOff>
    </xdr:from>
    <xdr:ext cx="1714500" cy="49530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37</xdr:col>
      <xdr:colOff>0</xdr:colOff>
      <xdr:row>1</xdr:row>
      <xdr:rowOff>0</xdr:rowOff>
    </xdr:from>
    <xdr:ext cx="1219200" cy="361950"/>
    <xdr:pic>
      <xdr:nvPicPr>
        <xdr:cNvPr id="0" name="image10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485775</xdr:colOff>
      <xdr:row>0</xdr:row>
      <xdr:rowOff>76200</xdr:rowOff>
    </xdr:from>
    <xdr:ext cx="1714500" cy="49530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29"/>
    <col customWidth="1" min="2" max="2" width="7.43"/>
    <col customWidth="1" min="3" max="3" width="9.29"/>
    <col customWidth="1" min="4" max="4" width="18.57"/>
    <col customWidth="1" min="5" max="7" width="50.0"/>
    <col customWidth="1" min="8" max="8" width="14.0"/>
    <col customWidth="1" min="9" max="9" width="8.29"/>
    <col customWidth="1" min="10" max="10" width="22.71"/>
    <col customWidth="1" min="11" max="27" width="8.71"/>
  </cols>
  <sheetData>
    <row r="1" ht="63.0" customHeight="1">
      <c r="A1" s="1"/>
      <c r="B1" s="1" t="s">
        <v>0</v>
      </c>
      <c r="C1" s="1"/>
      <c r="D1" s="1"/>
      <c r="E1" s="2" t="s">
        <v>1</v>
      </c>
      <c r="F1" s="3"/>
      <c r="G1" s="3"/>
      <c r="H1" s="3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"/>
      <c r="B2" s="6"/>
      <c r="C2" s="6"/>
      <c r="D2" s="5"/>
      <c r="E2" s="7"/>
      <c r="F2" s="8"/>
      <c r="G2" s="8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"/>
      <c r="B3" s="6"/>
      <c r="C3" s="6"/>
      <c r="D3" s="5"/>
      <c r="E3" s="7"/>
      <c r="F3" s="8"/>
      <c r="G3" s="8"/>
      <c r="H3" s="5"/>
      <c r="I3" s="4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"/>
      <c r="B4" s="6"/>
      <c r="C4" s="6"/>
      <c r="D4" s="5"/>
      <c r="E4" s="7"/>
      <c r="F4" s="8"/>
      <c r="G4" s="8"/>
      <c r="H4" s="5"/>
      <c r="I4" s="4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"/>
      <c r="B5" s="6"/>
      <c r="C5" s="6"/>
      <c r="D5" s="5"/>
      <c r="E5" s="7"/>
      <c r="F5" s="8"/>
      <c r="G5" s="8"/>
      <c r="H5" s="5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"/>
      <c r="B6" s="6"/>
      <c r="C6" s="6"/>
      <c r="D6" s="5"/>
      <c r="E6" s="7"/>
      <c r="F6" s="8"/>
      <c r="G6" s="8"/>
      <c r="H6" s="5"/>
      <c r="I6" s="4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"/>
      <c r="B7" s="6"/>
      <c r="C7" s="6"/>
      <c r="D7" s="5"/>
      <c r="E7" s="7"/>
      <c r="F7" s="8"/>
      <c r="G7" s="8"/>
      <c r="H7" s="5"/>
      <c r="I7" s="4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"/>
      <c r="B8" s="6"/>
      <c r="C8" s="6"/>
      <c r="D8" s="5"/>
      <c r="E8" s="7"/>
      <c r="F8" s="8"/>
      <c r="G8" s="8"/>
      <c r="H8" s="5"/>
      <c r="I8" s="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"/>
      <c r="B9" s="6"/>
      <c r="C9" s="6"/>
      <c r="D9" s="5"/>
      <c r="E9" s="7"/>
      <c r="F9" s="8"/>
      <c r="G9" s="8"/>
      <c r="H9" s="5"/>
      <c r="I9" s="4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1"/>
      <c r="B10" s="6"/>
      <c r="C10" s="6"/>
      <c r="D10" s="5"/>
      <c r="E10" s="7"/>
      <c r="F10" s="8"/>
      <c r="G10" s="8"/>
      <c r="H10" s="5"/>
      <c r="I10" s="4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1"/>
      <c r="B11" s="6"/>
      <c r="C11" s="6"/>
      <c r="D11" s="5"/>
      <c r="E11" s="7"/>
      <c r="F11" s="8"/>
      <c r="G11" s="8"/>
      <c r="H11" s="5"/>
      <c r="I11" s="4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1"/>
      <c r="B12" s="6"/>
      <c r="C12" s="6"/>
      <c r="D12" s="5"/>
      <c r="E12" s="7"/>
      <c r="F12" s="8"/>
      <c r="G12" s="8"/>
      <c r="H12" s="5"/>
      <c r="I12" s="4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1"/>
      <c r="B13" s="6"/>
      <c r="C13" s="6"/>
      <c r="D13" s="5"/>
      <c r="E13" s="7"/>
      <c r="F13" s="8"/>
      <c r="G13" s="8"/>
      <c r="H13" s="5"/>
      <c r="I13" s="4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1"/>
      <c r="B14" s="6"/>
      <c r="C14" s="6"/>
      <c r="D14" s="5"/>
      <c r="E14" s="7"/>
      <c r="F14" s="8"/>
      <c r="G14" s="8"/>
      <c r="H14" s="5"/>
      <c r="I14" s="4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1"/>
      <c r="B15" s="6"/>
      <c r="C15" s="6"/>
      <c r="D15" s="5"/>
      <c r="E15" s="7"/>
      <c r="F15" s="8"/>
      <c r="G15" s="8"/>
      <c r="H15" s="5"/>
      <c r="I15" s="4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1"/>
      <c r="B16" s="6"/>
      <c r="C16" s="6"/>
      <c r="D16" s="5"/>
      <c r="E16" s="7"/>
      <c r="F16" s="8"/>
      <c r="G16" s="8"/>
      <c r="H16" s="5"/>
      <c r="I16" s="4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1"/>
      <c r="B17" s="6"/>
      <c r="C17" s="9"/>
      <c r="D17" s="10"/>
      <c r="E17" s="11"/>
      <c r="F17" s="12"/>
      <c r="G17" s="12"/>
      <c r="H17" s="10"/>
      <c r="I17" s="13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>
      <c r="A18" s="1"/>
      <c r="B18" s="6"/>
      <c r="C18" s="9"/>
      <c r="D18" s="10"/>
      <c r="E18" s="11"/>
      <c r="F18" s="12"/>
      <c r="G18" s="12"/>
      <c r="H18" s="10"/>
      <c r="I18" s="13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</row>
    <row r="19">
      <c r="A19" s="1"/>
      <c r="B19" s="6"/>
      <c r="C19" s="9"/>
      <c r="D19" s="10"/>
      <c r="E19" s="11"/>
      <c r="F19" s="12"/>
      <c r="G19" s="12"/>
      <c r="H19" s="10"/>
      <c r="I19" s="13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 ht="26.25" customHeight="1">
      <c r="A20" s="1"/>
      <c r="B20" s="6"/>
      <c r="C20" s="9"/>
      <c r="D20" s="14" t="s">
        <v>2</v>
      </c>
      <c r="E20" s="14" t="s">
        <v>3</v>
      </c>
      <c r="F20" s="15" t="s">
        <v>4</v>
      </c>
      <c r="G20" s="15" t="s">
        <v>5</v>
      </c>
      <c r="H20" s="10"/>
      <c r="I20" s="13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</row>
    <row r="21" ht="33.75" customHeight="1">
      <c r="A21" s="1"/>
      <c r="B21" s="6"/>
      <c r="C21" s="16"/>
      <c r="D21" s="17" t="s">
        <v>6</v>
      </c>
      <c r="E21" s="18" t="s">
        <v>7</v>
      </c>
      <c r="F21" s="18" t="s">
        <v>8</v>
      </c>
      <c r="G21" s="18" t="s">
        <v>9</v>
      </c>
      <c r="H21" s="19"/>
      <c r="I21" s="20"/>
      <c r="J21" s="10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r="22" ht="33.75" customHeight="1">
      <c r="A22" s="1"/>
      <c r="B22" s="6"/>
      <c r="C22" s="16"/>
      <c r="D22" s="21"/>
      <c r="E22" s="18" t="s">
        <v>10</v>
      </c>
      <c r="F22" s="18" t="s">
        <v>11</v>
      </c>
      <c r="G22" s="18" t="s">
        <v>12</v>
      </c>
      <c r="H22" s="19"/>
      <c r="I22" s="20"/>
      <c r="J22" s="10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</row>
    <row r="23" ht="33.75" customHeight="1">
      <c r="A23" s="1"/>
      <c r="B23" s="6"/>
      <c r="C23" s="16"/>
      <c r="D23" s="21"/>
      <c r="E23" s="18" t="s">
        <v>13</v>
      </c>
      <c r="F23" s="18" t="s">
        <v>14</v>
      </c>
      <c r="G23" s="18" t="s">
        <v>15</v>
      </c>
      <c r="H23" s="19"/>
      <c r="I23" s="20"/>
      <c r="J23" s="10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 ht="33.75" customHeight="1">
      <c r="A24" s="1"/>
      <c r="B24" s="6"/>
      <c r="C24" s="16"/>
      <c r="D24" s="21"/>
      <c r="E24" s="18" t="s">
        <v>16</v>
      </c>
      <c r="F24" s="18" t="s">
        <v>17</v>
      </c>
      <c r="G24" s="18" t="s">
        <v>18</v>
      </c>
      <c r="H24" s="19"/>
      <c r="I24" s="20"/>
      <c r="J24" s="10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  <row r="25" ht="33.75" customHeight="1">
      <c r="A25" s="1"/>
      <c r="B25" s="6"/>
      <c r="C25" s="16"/>
      <c r="D25" s="21"/>
      <c r="E25" s="18" t="s">
        <v>19</v>
      </c>
      <c r="F25" s="18" t="s">
        <v>20</v>
      </c>
      <c r="G25" s="18" t="s">
        <v>21</v>
      </c>
      <c r="H25" s="19"/>
      <c r="I25" s="20"/>
      <c r="J25" s="10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</row>
    <row r="26" ht="33.75" customHeight="1">
      <c r="A26" s="1"/>
      <c r="B26" s="6"/>
      <c r="C26" s="16"/>
      <c r="D26" s="17" t="s">
        <v>22</v>
      </c>
      <c r="E26" s="18" t="s">
        <v>23</v>
      </c>
      <c r="F26" s="18" t="s">
        <v>24</v>
      </c>
      <c r="G26" s="18" t="s">
        <v>25</v>
      </c>
      <c r="H26" s="19"/>
      <c r="I26" s="20"/>
      <c r="J26" s="10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</row>
    <row r="27" ht="33.75" customHeight="1">
      <c r="A27" s="1"/>
      <c r="B27" s="6"/>
      <c r="C27" s="16"/>
      <c r="D27" s="21"/>
      <c r="E27" s="18" t="s">
        <v>26</v>
      </c>
      <c r="F27" s="18" t="s">
        <v>27</v>
      </c>
      <c r="G27" s="18" t="s">
        <v>28</v>
      </c>
      <c r="H27" s="19"/>
      <c r="I27" s="20"/>
      <c r="J27" s="10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</row>
    <row r="28" ht="33.75" customHeight="1">
      <c r="A28" s="1"/>
      <c r="B28" s="6"/>
      <c r="C28" s="16"/>
      <c r="D28" s="21"/>
      <c r="E28" s="18" t="s">
        <v>29</v>
      </c>
      <c r="F28" s="18" t="s">
        <v>30</v>
      </c>
      <c r="G28" s="18" t="s">
        <v>31</v>
      </c>
      <c r="H28" s="19"/>
      <c r="I28" s="20"/>
      <c r="J28" s="10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</row>
    <row r="29" ht="33.75" customHeight="1">
      <c r="A29" s="1"/>
      <c r="B29" s="6"/>
      <c r="C29" s="16"/>
      <c r="D29" s="21"/>
      <c r="E29" s="18" t="s">
        <v>32</v>
      </c>
      <c r="F29" s="18" t="s">
        <v>33</v>
      </c>
      <c r="G29" s="18" t="s">
        <v>25</v>
      </c>
      <c r="H29" s="19"/>
      <c r="I29" s="20"/>
      <c r="J29" s="10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</row>
    <row r="30" ht="36.0" customHeight="1">
      <c r="A30" s="1"/>
      <c r="B30" s="6"/>
      <c r="C30" s="16"/>
      <c r="D30" s="21"/>
      <c r="E30" s="18" t="s">
        <v>34</v>
      </c>
      <c r="F30" s="18" t="s">
        <v>35</v>
      </c>
      <c r="G30" s="18" t="s">
        <v>36</v>
      </c>
      <c r="H30" s="19"/>
      <c r="I30" s="20"/>
      <c r="J30" s="10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</row>
    <row r="31" ht="33.75" customHeight="1">
      <c r="A31" s="1"/>
      <c r="B31" s="6"/>
      <c r="C31" s="16"/>
      <c r="D31" s="21"/>
      <c r="E31" s="18" t="s">
        <v>37</v>
      </c>
      <c r="F31" s="18" t="s">
        <v>38</v>
      </c>
      <c r="G31" s="18" t="s">
        <v>25</v>
      </c>
      <c r="H31" s="19"/>
      <c r="I31" s="20"/>
      <c r="J31" s="10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</row>
    <row r="32" ht="33.75" customHeight="1">
      <c r="A32" s="1"/>
      <c r="B32" s="6"/>
      <c r="C32" s="16"/>
      <c r="D32" s="21"/>
      <c r="E32" s="18" t="s">
        <v>39</v>
      </c>
      <c r="F32" s="18" t="s">
        <v>40</v>
      </c>
      <c r="G32" s="18" t="s">
        <v>41</v>
      </c>
      <c r="H32" s="19"/>
      <c r="I32" s="20"/>
      <c r="J32" s="10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</row>
    <row r="33" ht="33.75" customHeight="1">
      <c r="A33" s="1"/>
      <c r="B33" s="6"/>
      <c r="C33" s="16"/>
      <c r="D33" s="21"/>
      <c r="E33" s="18" t="s">
        <v>42</v>
      </c>
      <c r="F33" s="18" t="s">
        <v>43</v>
      </c>
      <c r="G33" s="18" t="s">
        <v>44</v>
      </c>
      <c r="H33" s="19"/>
      <c r="I33" s="20"/>
      <c r="J33" s="10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</row>
    <row r="34" ht="33.75" customHeight="1">
      <c r="A34" s="1"/>
      <c r="B34" s="6"/>
      <c r="C34" s="16"/>
      <c r="D34" s="21"/>
      <c r="E34" s="18" t="s">
        <v>45</v>
      </c>
      <c r="F34" s="18" t="s">
        <v>46</v>
      </c>
      <c r="G34" s="18" t="s">
        <v>47</v>
      </c>
      <c r="H34" s="19"/>
      <c r="I34" s="20"/>
      <c r="J34" s="10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</row>
    <row r="35" ht="33.75" customHeight="1">
      <c r="A35" s="1"/>
      <c r="B35" s="6"/>
      <c r="C35" s="16"/>
      <c r="D35" s="21"/>
      <c r="E35" s="18" t="s">
        <v>48</v>
      </c>
      <c r="F35" s="18" t="s">
        <v>49</v>
      </c>
      <c r="G35" s="18" t="s">
        <v>50</v>
      </c>
      <c r="H35" s="19"/>
      <c r="I35" s="20"/>
      <c r="J35" s="10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</row>
    <row r="36" ht="33.75" customHeight="1">
      <c r="A36" s="1"/>
      <c r="B36" s="6"/>
      <c r="C36" s="16"/>
      <c r="D36" s="17" t="s">
        <v>51</v>
      </c>
      <c r="E36" s="18" t="s">
        <v>52</v>
      </c>
      <c r="F36" s="18" t="s">
        <v>53</v>
      </c>
      <c r="G36" s="18" t="s">
        <v>25</v>
      </c>
      <c r="H36" s="19"/>
      <c r="I36" s="20"/>
      <c r="J36" s="10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</row>
    <row r="37" ht="33.75" customHeight="1">
      <c r="A37" s="1"/>
      <c r="B37" s="6"/>
      <c r="C37" s="16"/>
      <c r="D37" s="21"/>
      <c r="E37" s="18" t="s">
        <v>54</v>
      </c>
      <c r="F37" s="18" t="s">
        <v>55</v>
      </c>
      <c r="G37" s="18" t="s">
        <v>56</v>
      </c>
      <c r="H37" s="19"/>
      <c r="I37" s="20"/>
      <c r="J37" s="10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</row>
    <row r="38" ht="40.5" customHeight="1">
      <c r="A38" s="1"/>
      <c r="B38" s="6"/>
      <c r="C38" s="16"/>
      <c r="D38" s="21"/>
      <c r="E38" s="18" t="s">
        <v>57</v>
      </c>
      <c r="F38" s="18" t="s">
        <v>58</v>
      </c>
      <c r="G38" s="18" t="s">
        <v>25</v>
      </c>
      <c r="H38" s="19"/>
      <c r="I38" s="20"/>
      <c r="J38" s="10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</row>
    <row r="39" ht="51.75" customHeight="1">
      <c r="A39" s="1"/>
      <c r="B39" s="6"/>
      <c r="C39" s="16"/>
      <c r="D39" s="21"/>
      <c r="E39" s="18" t="s">
        <v>59</v>
      </c>
      <c r="F39" s="18" t="s">
        <v>60</v>
      </c>
      <c r="G39" s="18" t="s">
        <v>61</v>
      </c>
      <c r="H39" s="19"/>
      <c r="I39" s="20"/>
      <c r="J39" s="10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</row>
    <row r="40" ht="55.5" customHeight="1">
      <c r="A40" s="1"/>
      <c r="B40" s="6"/>
      <c r="C40" s="16"/>
      <c r="D40" s="17" t="s">
        <v>62</v>
      </c>
      <c r="E40" s="18" t="s">
        <v>63</v>
      </c>
      <c r="F40" s="18" t="s">
        <v>64</v>
      </c>
      <c r="G40" s="18" t="s">
        <v>65</v>
      </c>
      <c r="H40" s="19"/>
      <c r="I40" s="20"/>
      <c r="J40" s="10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</row>
    <row r="41" ht="55.5" customHeight="1">
      <c r="A41" s="1"/>
      <c r="B41" s="6"/>
      <c r="C41" s="16"/>
      <c r="D41" s="21"/>
      <c r="E41" s="18" t="s">
        <v>66</v>
      </c>
      <c r="F41" s="18" t="s">
        <v>67</v>
      </c>
      <c r="G41" s="18" t="s">
        <v>25</v>
      </c>
      <c r="H41" s="19"/>
      <c r="I41" s="20" t="s">
        <v>68</v>
      </c>
      <c r="J41" s="10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</row>
    <row r="42" ht="55.5" customHeight="1">
      <c r="A42" s="1"/>
      <c r="B42" s="6"/>
      <c r="C42" s="16"/>
      <c r="D42" s="21"/>
      <c r="E42" s="18" t="s">
        <v>69</v>
      </c>
      <c r="F42" s="18" t="s">
        <v>70</v>
      </c>
      <c r="G42" s="18" t="s">
        <v>71</v>
      </c>
      <c r="H42" s="19"/>
      <c r="I42" s="20"/>
      <c r="J42" s="10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</row>
    <row r="43" ht="55.5" customHeight="1">
      <c r="A43" s="1"/>
      <c r="B43" s="6"/>
      <c r="C43" s="16"/>
      <c r="D43" s="21"/>
      <c r="E43" s="18" t="s">
        <v>68</v>
      </c>
      <c r="F43" s="18" t="s">
        <v>72</v>
      </c>
      <c r="G43" s="18" t="s">
        <v>73</v>
      </c>
      <c r="H43" s="19"/>
      <c r="I43" s="20"/>
      <c r="J43" s="10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</row>
    <row r="44" ht="42.0" customHeight="1">
      <c r="A44" s="1"/>
      <c r="B44" s="6"/>
      <c r="C44" s="16"/>
      <c r="D44" s="17" t="s">
        <v>74</v>
      </c>
      <c r="E44" s="18" t="s">
        <v>75</v>
      </c>
      <c r="F44" s="18" t="s">
        <v>76</v>
      </c>
      <c r="G44" s="18" t="s">
        <v>25</v>
      </c>
      <c r="H44" s="19"/>
      <c r="I44" s="20"/>
      <c r="J44" s="10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</row>
    <row r="45" ht="33.75" customHeight="1">
      <c r="A45" s="1"/>
      <c r="B45" s="6"/>
      <c r="C45" s="16"/>
      <c r="D45" s="21"/>
      <c r="E45" s="18" t="s">
        <v>77</v>
      </c>
      <c r="F45" s="18" t="s">
        <v>78</v>
      </c>
      <c r="G45" s="18" t="s">
        <v>79</v>
      </c>
      <c r="H45" s="19"/>
      <c r="I45" s="22"/>
      <c r="J45" s="10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</row>
    <row r="46" ht="33.75" customHeight="1">
      <c r="A46" s="1"/>
      <c r="B46" s="6"/>
      <c r="C46" s="16"/>
      <c r="D46" s="21"/>
      <c r="E46" s="18" t="s">
        <v>80</v>
      </c>
      <c r="F46" s="18" t="s">
        <v>81</v>
      </c>
      <c r="G46" s="18" t="s">
        <v>82</v>
      </c>
      <c r="H46" s="19"/>
      <c r="I46" s="22"/>
      <c r="J46" s="10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</row>
    <row r="47" ht="33.75" customHeight="1">
      <c r="A47" s="1"/>
      <c r="B47" s="6"/>
      <c r="C47" s="16"/>
      <c r="D47" s="17" t="s">
        <v>83</v>
      </c>
      <c r="E47" s="18" t="s">
        <v>84</v>
      </c>
      <c r="F47" s="18" t="s">
        <v>85</v>
      </c>
      <c r="G47" s="18" t="s">
        <v>25</v>
      </c>
      <c r="H47" s="19"/>
      <c r="I47" s="22"/>
      <c r="J47" s="10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</row>
    <row r="48" ht="33.75" customHeight="1">
      <c r="A48" s="1"/>
      <c r="B48" s="6"/>
      <c r="C48" s="16"/>
      <c r="D48" s="21"/>
      <c r="E48" s="18" t="s">
        <v>86</v>
      </c>
      <c r="F48" s="18" t="s">
        <v>87</v>
      </c>
      <c r="G48" s="18" t="s">
        <v>88</v>
      </c>
      <c r="H48" s="19"/>
      <c r="I48" s="22"/>
      <c r="J48" s="10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</row>
    <row r="49" ht="33.75" customHeight="1">
      <c r="A49" s="1"/>
      <c r="B49" s="6"/>
      <c r="C49" s="16"/>
      <c r="D49" s="21"/>
      <c r="E49" s="18" t="s">
        <v>89</v>
      </c>
      <c r="F49" s="18" t="s">
        <v>90</v>
      </c>
      <c r="G49" s="18" t="s">
        <v>91</v>
      </c>
      <c r="H49" s="19"/>
      <c r="I49" s="22"/>
      <c r="J49" s="10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</row>
    <row r="50" ht="33.75" customHeight="1">
      <c r="A50" s="1"/>
      <c r="B50" s="6"/>
      <c r="C50" s="16"/>
      <c r="D50" s="21"/>
      <c r="E50" s="18" t="s">
        <v>92</v>
      </c>
      <c r="F50" s="18" t="s">
        <v>93</v>
      </c>
      <c r="G50" s="18" t="s">
        <v>25</v>
      </c>
      <c r="H50" s="19"/>
      <c r="I50" s="22"/>
      <c r="J50" s="10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</row>
    <row r="51" ht="33.75" customHeight="1">
      <c r="A51" s="1"/>
      <c r="B51" s="6"/>
      <c r="C51" s="16"/>
      <c r="D51" s="21"/>
      <c r="E51" s="18" t="s">
        <v>94</v>
      </c>
      <c r="F51" s="18" t="s">
        <v>95</v>
      </c>
      <c r="G51" s="18" t="s">
        <v>96</v>
      </c>
      <c r="H51" s="19"/>
      <c r="I51" s="22"/>
      <c r="J51" s="10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</row>
    <row r="52" ht="33.75" customHeight="1">
      <c r="A52" s="1"/>
      <c r="B52" s="6"/>
      <c r="C52" s="16"/>
      <c r="D52" s="23" t="s">
        <v>97</v>
      </c>
      <c r="E52" s="18" t="s">
        <v>98</v>
      </c>
      <c r="F52" s="18" t="s">
        <v>99</v>
      </c>
      <c r="G52" s="18" t="s">
        <v>100</v>
      </c>
      <c r="H52" s="19"/>
      <c r="I52" s="22"/>
      <c r="J52" s="10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</row>
    <row r="53" ht="33.75" customHeight="1">
      <c r="A53" s="1"/>
      <c r="B53" s="6"/>
      <c r="C53" s="16"/>
      <c r="D53" s="21"/>
      <c r="E53" s="18" t="s">
        <v>101</v>
      </c>
      <c r="F53" s="18" t="s">
        <v>102</v>
      </c>
      <c r="G53" s="18" t="s">
        <v>103</v>
      </c>
      <c r="H53" s="19"/>
      <c r="I53" s="22"/>
      <c r="J53" s="10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</row>
    <row r="54" ht="33.75" customHeight="1">
      <c r="A54" s="1"/>
      <c r="B54" s="6"/>
      <c r="C54" s="16"/>
      <c r="D54" s="21"/>
      <c r="E54" s="18" t="s">
        <v>104</v>
      </c>
      <c r="F54" s="18" t="s">
        <v>105</v>
      </c>
      <c r="G54" s="18" t="s">
        <v>106</v>
      </c>
      <c r="H54" s="19"/>
      <c r="I54" s="22"/>
      <c r="J54" s="10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</row>
    <row r="55" ht="33.75" customHeight="1">
      <c r="A55" s="1"/>
      <c r="B55" s="6"/>
      <c r="C55" s="16"/>
      <c r="D55" s="21"/>
      <c r="E55" s="24" t="s">
        <v>107</v>
      </c>
      <c r="F55" s="18" t="s">
        <v>108</v>
      </c>
      <c r="G55" s="24" t="s">
        <v>109</v>
      </c>
      <c r="H55" s="19"/>
      <c r="I55" s="22"/>
      <c r="J55" s="10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</row>
    <row r="56" ht="52.5" customHeight="1">
      <c r="A56" s="1"/>
      <c r="B56" s="6"/>
      <c r="C56" s="16"/>
      <c r="D56" s="23" t="s">
        <v>110</v>
      </c>
      <c r="E56" s="25" t="s">
        <v>111</v>
      </c>
      <c r="F56" s="18" t="s">
        <v>112</v>
      </c>
      <c r="G56" s="24" t="s">
        <v>113</v>
      </c>
      <c r="H56" s="19"/>
      <c r="I56" s="22"/>
      <c r="J56" s="10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</row>
    <row r="57" ht="52.5" customHeight="1">
      <c r="A57" s="1"/>
      <c r="B57" s="6"/>
      <c r="C57" s="16"/>
      <c r="D57" s="23" t="s">
        <v>114</v>
      </c>
      <c r="E57" s="25" t="s">
        <v>115</v>
      </c>
      <c r="F57" s="18" t="s">
        <v>116</v>
      </c>
      <c r="G57" s="24" t="s">
        <v>117</v>
      </c>
      <c r="H57" s="19"/>
      <c r="I57" s="22"/>
      <c r="J57" s="10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</row>
    <row r="58" ht="52.5" customHeight="1">
      <c r="A58" s="1"/>
      <c r="B58" s="6"/>
      <c r="C58" s="16"/>
      <c r="D58" s="23" t="s">
        <v>118</v>
      </c>
      <c r="E58" s="25" t="s">
        <v>119</v>
      </c>
      <c r="F58" s="18" t="s">
        <v>120</v>
      </c>
      <c r="G58" s="24" t="s">
        <v>121</v>
      </c>
      <c r="H58" s="19"/>
      <c r="I58" s="22"/>
      <c r="J58" s="10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</row>
    <row r="59" ht="52.5" customHeight="1">
      <c r="A59" s="1"/>
      <c r="B59" s="6"/>
      <c r="C59" s="16"/>
      <c r="D59" s="21"/>
      <c r="E59" s="25" t="s">
        <v>122</v>
      </c>
      <c r="F59" s="18" t="s">
        <v>123</v>
      </c>
      <c r="G59" s="24" t="s">
        <v>124</v>
      </c>
      <c r="H59" s="19"/>
      <c r="I59" s="22"/>
      <c r="J59" s="10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ht="52.5" customHeight="1">
      <c r="A60" s="1"/>
      <c r="B60" s="6"/>
      <c r="C60" s="16"/>
      <c r="D60" s="21"/>
      <c r="E60" s="25" t="s">
        <v>125</v>
      </c>
      <c r="F60" s="18" t="s">
        <v>126</v>
      </c>
      <c r="G60" s="24" t="s">
        <v>127</v>
      </c>
      <c r="H60" s="19"/>
      <c r="I60" s="22"/>
      <c r="J60" s="10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ht="52.5" customHeight="1">
      <c r="A61" s="1"/>
      <c r="B61" s="6"/>
      <c r="C61" s="16"/>
      <c r="D61" s="23" t="s">
        <v>128</v>
      </c>
      <c r="E61" s="25" t="s">
        <v>129</v>
      </c>
      <c r="F61" s="18" t="s">
        <v>130</v>
      </c>
      <c r="G61" s="24" t="s">
        <v>131</v>
      </c>
      <c r="H61" s="19"/>
      <c r="I61" s="22"/>
      <c r="J61" s="10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</row>
    <row r="62" ht="52.5" customHeight="1">
      <c r="A62" s="1"/>
      <c r="B62" s="6"/>
      <c r="C62" s="16"/>
      <c r="D62" s="21"/>
      <c r="E62" s="25" t="s">
        <v>132</v>
      </c>
      <c r="F62" s="18" t="s">
        <v>133</v>
      </c>
      <c r="G62" s="24" t="s">
        <v>100</v>
      </c>
      <c r="H62" s="19"/>
      <c r="I62" s="22"/>
      <c r="J62" s="10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</row>
    <row r="63" ht="52.5" customHeight="1">
      <c r="A63" s="1"/>
      <c r="B63" s="6"/>
      <c r="C63" s="16"/>
      <c r="D63" s="21"/>
      <c r="E63" s="25" t="s">
        <v>134</v>
      </c>
      <c r="F63" s="18" t="s">
        <v>135</v>
      </c>
      <c r="G63" s="24" t="s">
        <v>136</v>
      </c>
      <c r="H63" s="19"/>
      <c r="I63" s="22"/>
      <c r="J63" s="10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</row>
    <row r="64" ht="52.5" customHeight="1">
      <c r="A64" s="1"/>
      <c r="B64" s="6"/>
      <c r="C64" s="16"/>
      <c r="D64" s="21"/>
      <c r="E64" s="25" t="s">
        <v>137</v>
      </c>
      <c r="F64" s="18" t="s">
        <v>138</v>
      </c>
      <c r="G64" s="24"/>
      <c r="H64" s="19"/>
      <c r="I64" s="22"/>
      <c r="J64" s="10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</row>
    <row r="65" ht="45.0" customHeight="1">
      <c r="A65" s="1"/>
      <c r="B65" s="1"/>
      <c r="C65" s="1"/>
      <c r="D65" s="26"/>
      <c r="E65" s="1"/>
      <c r="F65" s="20"/>
      <c r="G65" s="20"/>
      <c r="H65" s="22"/>
      <c r="I65" s="20"/>
      <c r="J65" s="10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</row>
    <row r="66" ht="15.75" customHeight="1"/>
    <row r="67" ht="15.75" customHeight="1">
      <c r="A67" s="5"/>
      <c r="B67" s="6"/>
      <c r="C67" s="27"/>
    </row>
    <row r="68" ht="15.75" customHeight="1">
      <c r="A68" s="5"/>
      <c r="B68" s="6"/>
      <c r="C68" s="27"/>
    </row>
    <row r="69" ht="15.75" customHeight="1">
      <c r="A69" s="5"/>
      <c r="B69" s="6"/>
      <c r="C69" s="27"/>
    </row>
    <row r="70" ht="15.75" customHeight="1">
      <c r="A70" s="5"/>
      <c r="B70" s="6"/>
      <c r="C70" s="27"/>
    </row>
    <row r="71" ht="15.75" customHeight="1">
      <c r="A71" s="5"/>
      <c r="B71" s="6"/>
      <c r="C71" s="27"/>
    </row>
    <row r="72" ht="15.75" customHeight="1">
      <c r="A72" s="5"/>
      <c r="B72" s="6"/>
      <c r="C72" s="27"/>
    </row>
    <row r="73" ht="15.75" customHeight="1">
      <c r="A73" s="5"/>
      <c r="B73" s="6"/>
      <c r="C73" s="27"/>
    </row>
    <row r="74" ht="33.75" hidden="1" customHeight="1">
      <c r="A74" s="5"/>
      <c r="B74" s="6"/>
      <c r="C74" s="27"/>
    </row>
    <row r="75" ht="33.75" hidden="1" customHeight="1">
      <c r="A75" s="5"/>
      <c r="B75" s="6"/>
      <c r="C75" s="27"/>
    </row>
    <row r="76" ht="33.75" hidden="1" customHeight="1">
      <c r="A76" s="5"/>
      <c r="B76" s="6"/>
      <c r="C76" s="27"/>
    </row>
    <row r="77" ht="33.75" hidden="1" customHeight="1">
      <c r="A77" s="5"/>
      <c r="B77" s="6"/>
      <c r="C77" s="27"/>
    </row>
    <row r="78" ht="33.75" hidden="1" customHeight="1">
      <c r="A78" s="5"/>
      <c r="B78" s="6"/>
      <c r="C78" s="27"/>
    </row>
    <row r="79" ht="33.75" hidden="1" customHeight="1">
      <c r="A79" s="5"/>
      <c r="B79" s="6"/>
      <c r="C79" s="27"/>
    </row>
    <row r="80" ht="33.75" hidden="1" customHeight="1">
      <c r="A80" s="5"/>
      <c r="B80" s="6"/>
      <c r="C80" s="27"/>
    </row>
    <row r="81" ht="33.75" hidden="1" customHeight="1">
      <c r="A81" s="5"/>
      <c r="B81" s="6"/>
      <c r="C81" s="27"/>
    </row>
    <row r="82" ht="33.75" hidden="1" customHeight="1">
      <c r="A82" s="5"/>
      <c r="B82" s="6"/>
      <c r="C82" s="27"/>
    </row>
    <row r="83" ht="33.75" hidden="1" customHeight="1">
      <c r="A83" s="5"/>
      <c r="B83" s="6"/>
      <c r="C83" s="27"/>
    </row>
    <row r="84" ht="33.75" hidden="1" customHeight="1">
      <c r="A84" s="5"/>
      <c r="B84" s="6"/>
      <c r="C84" s="27"/>
    </row>
    <row r="85" ht="33.75" hidden="1" customHeight="1">
      <c r="A85" s="5"/>
      <c r="B85" s="6"/>
      <c r="C85" s="27"/>
    </row>
    <row r="86" ht="33.75" hidden="1" customHeight="1">
      <c r="A86" s="5"/>
      <c r="B86" s="6"/>
      <c r="C86" s="27"/>
    </row>
    <row r="87" ht="33.75" hidden="1" customHeight="1">
      <c r="A87" s="5"/>
      <c r="B87" s="6"/>
      <c r="C87" s="27"/>
    </row>
    <row r="88" ht="33.75" hidden="1" customHeight="1">
      <c r="A88" s="5"/>
      <c r="B88" s="6"/>
      <c r="C88" s="27"/>
    </row>
    <row r="89" ht="33.75" hidden="1" customHeight="1">
      <c r="A89" s="5"/>
      <c r="B89" s="6"/>
      <c r="C89" s="27"/>
    </row>
    <row r="90" ht="33.75" hidden="1" customHeight="1">
      <c r="A90" s="5"/>
      <c r="B90" s="6"/>
      <c r="C90" s="27"/>
    </row>
    <row r="91" ht="33.75" hidden="1" customHeight="1">
      <c r="A91" s="5"/>
      <c r="B91" s="6"/>
      <c r="C91" s="27"/>
    </row>
    <row r="92" ht="33.75" hidden="1" customHeight="1">
      <c r="A92" s="5"/>
      <c r="B92" s="6"/>
      <c r="C92" s="27"/>
    </row>
    <row r="93" ht="33.75" hidden="1" customHeight="1">
      <c r="A93" s="5"/>
      <c r="B93" s="6"/>
      <c r="C93" s="27"/>
    </row>
    <row r="94" ht="33.75" hidden="1" customHeight="1">
      <c r="A94" s="5"/>
      <c r="B94" s="6"/>
      <c r="C94" s="27"/>
    </row>
    <row r="95" ht="33.75" hidden="1" customHeight="1">
      <c r="A95" s="5"/>
      <c r="B95" s="6"/>
      <c r="C95" s="27"/>
    </row>
    <row r="96" ht="33.75" hidden="1" customHeight="1">
      <c r="A96" s="5"/>
      <c r="B96" s="6"/>
      <c r="C96" s="27"/>
    </row>
    <row r="97" ht="33.75" hidden="1" customHeight="1">
      <c r="A97" s="5"/>
      <c r="B97" s="6"/>
      <c r="C97" s="27"/>
    </row>
    <row r="98" ht="33.75" hidden="1" customHeight="1">
      <c r="A98" s="5"/>
      <c r="B98" s="6"/>
      <c r="C98" s="27"/>
    </row>
    <row r="99" ht="33.75" hidden="1" customHeight="1">
      <c r="A99" s="5"/>
      <c r="B99" s="6"/>
      <c r="C99" s="27"/>
    </row>
    <row r="100" ht="33.75" hidden="1" customHeight="1">
      <c r="A100" s="5"/>
      <c r="B100" s="6"/>
      <c r="C100" s="27"/>
    </row>
    <row r="101" ht="33.75" hidden="1" customHeight="1">
      <c r="A101" s="5"/>
      <c r="B101" s="6"/>
      <c r="C101" s="27"/>
    </row>
    <row r="102" ht="33.75" hidden="1" customHeight="1">
      <c r="A102" s="5"/>
      <c r="B102" s="6"/>
      <c r="C102" s="27"/>
    </row>
    <row r="103" ht="33.75" hidden="1" customHeight="1">
      <c r="A103" s="5"/>
      <c r="B103" s="6"/>
      <c r="C103" s="27"/>
    </row>
    <row r="104" ht="33.75" hidden="1" customHeight="1">
      <c r="A104" s="5"/>
      <c r="B104" s="6"/>
      <c r="C104" s="27"/>
    </row>
    <row r="105" ht="33.75" hidden="1" customHeight="1">
      <c r="A105" s="5"/>
      <c r="B105" s="6"/>
      <c r="C105" s="27"/>
    </row>
    <row r="106" ht="33.75" hidden="1" customHeight="1">
      <c r="A106" s="5"/>
      <c r="B106" s="6"/>
      <c r="C106" s="27"/>
    </row>
    <row r="107" ht="33.75" hidden="1" customHeight="1">
      <c r="A107" s="5"/>
      <c r="B107" s="6"/>
      <c r="C107" s="27"/>
    </row>
    <row r="108" ht="33.75" hidden="1" customHeight="1">
      <c r="A108" s="5"/>
      <c r="B108" s="6"/>
      <c r="C108" s="27"/>
    </row>
    <row r="109" ht="33.75" hidden="1" customHeight="1">
      <c r="A109" s="5"/>
      <c r="B109" s="6"/>
      <c r="C109" s="27"/>
    </row>
    <row r="110" ht="33.75" hidden="1" customHeight="1">
      <c r="A110" s="5"/>
      <c r="B110" s="6"/>
      <c r="C110" s="27"/>
    </row>
    <row r="111" ht="33.75" hidden="1" customHeight="1">
      <c r="A111" s="5"/>
      <c r="B111" s="6"/>
      <c r="C111" s="27"/>
    </row>
    <row r="112" ht="33.75" hidden="1" customHeight="1">
      <c r="A112" s="5"/>
      <c r="B112" s="6"/>
      <c r="C112" s="27"/>
    </row>
    <row r="113" ht="33.75" hidden="1" customHeight="1">
      <c r="A113" s="5"/>
      <c r="B113" s="6"/>
      <c r="C113" s="27"/>
    </row>
    <row r="114" ht="33.75" hidden="1" customHeight="1">
      <c r="A114" s="5"/>
      <c r="B114" s="6"/>
      <c r="C114" s="27"/>
    </row>
    <row r="115" ht="33.75" hidden="1" customHeight="1">
      <c r="A115" s="5"/>
      <c r="B115" s="6"/>
      <c r="C115" s="27"/>
    </row>
    <row r="116" ht="33.75" hidden="1" customHeight="1">
      <c r="A116" s="5"/>
      <c r="B116" s="6"/>
      <c r="C116" s="27"/>
    </row>
    <row r="117" ht="33.75" hidden="1" customHeight="1">
      <c r="A117" s="5"/>
      <c r="B117" s="6"/>
      <c r="C117" s="27"/>
    </row>
    <row r="118" ht="33.75" hidden="1" customHeight="1">
      <c r="A118" s="5"/>
      <c r="B118" s="6"/>
      <c r="C118" s="27"/>
    </row>
    <row r="119" ht="33.75" hidden="1" customHeight="1">
      <c r="A119" s="5"/>
      <c r="B119" s="6"/>
      <c r="C119" s="27"/>
    </row>
    <row r="120" ht="33.75" hidden="1" customHeight="1">
      <c r="A120" s="5"/>
      <c r="B120" s="6"/>
      <c r="C120" s="27"/>
    </row>
    <row r="121" ht="33.75" hidden="1" customHeight="1">
      <c r="A121" s="5"/>
      <c r="B121" s="6"/>
      <c r="C121" s="27"/>
    </row>
    <row r="122" ht="33.75" hidden="1" customHeight="1">
      <c r="A122" s="5"/>
      <c r="B122" s="6"/>
      <c r="C122" s="27"/>
    </row>
    <row r="123" ht="33.75" hidden="1" customHeight="1">
      <c r="A123" s="5"/>
      <c r="B123" s="6"/>
      <c r="C123" s="27"/>
    </row>
    <row r="124" ht="33.75" hidden="1" customHeight="1">
      <c r="A124" s="5"/>
      <c r="B124" s="6"/>
      <c r="C124" s="27"/>
    </row>
    <row r="125" ht="33.75" hidden="1" customHeight="1">
      <c r="A125" s="5"/>
      <c r="B125" s="6"/>
      <c r="C125" s="27"/>
    </row>
    <row r="126" ht="33.75" hidden="1" customHeight="1">
      <c r="A126" s="5"/>
      <c r="B126" s="6"/>
      <c r="C126" s="27"/>
    </row>
    <row r="127" ht="33.75" hidden="1" customHeight="1">
      <c r="A127" s="5"/>
      <c r="B127" s="6"/>
      <c r="C127" s="27"/>
    </row>
    <row r="128" ht="33.75" hidden="1" customHeight="1">
      <c r="A128" s="5"/>
      <c r="B128" s="6"/>
      <c r="C128" s="27"/>
    </row>
    <row r="129" ht="33.75" hidden="1" customHeight="1">
      <c r="A129" s="5"/>
      <c r="B129" s="6"/>
      <c r="C129" s="27"/>
    </row>
    <row r="130" ht="33.75" hidden="1" customHeight="1">
      <c r="A130" s="5"/>
      <c r="B130" s="6"/>
      <c r="C130" s="27"/>
    </row>
    <row r="131" ht="33.75" hidden="1" customHeight="1">
      <c r="A131" s="5"/>
      <c r="B131" s="6"/>
      <c r="C131" s="27"/>
    </row>
    <row r="132" ht="33.75" hidden="1" customHeight="1">
      <c r="A132" s="5"/>
      <c r="B132" s="6"/>
      <c r="C132" s="27"/>
    </row>
    <row r="133" ht="33.75" hidden="1" customHeight="1">
      <c r="A133" s="5"/>
      <c r="B133" s="6"/>
      <c r="C133" s="27"/>
    </row>
    <row r="134" ht="33.75" hidden="1" customHeight="1">
      <c r="A134" s="5"/>
      <c r="B134" s="6"/>
      <c r="C134" s="27"/>
    </row>
    <row r="135" ht="33.75" hidden="1" customHeight="1">
      <c r="A135" s="5"/>
      <c r="B135" s="6"/>
      <c r="C135" s="27"/>
    </row>
    <row r="136" ht="33.75" hidden="1" customHeight="1">
      <c r="A136" s="5"/>
      <c r="B136" s="6"/>
      <c r="C136" s="27"/>
    </row>
    <row r="137" ht="33.75" hidden="1" customHeight="1">
      <c r="A137" s="5"/>
      <c r="B137" s="6"/>
      <c r="C137" s="27"/>
    </row>
    <row r="138" ht="33.75" hidden="1" customHeight="1">
      <c r="A138" s="5"/>
      <c r="B138" s="6"/>
      <c r="C138" s="27"/>
    </row>
    <row r="139" ht="33.75" hidden="1" customHeight="1">
      <c r="A139" s="5"/>
      <c r="B139" s="6"/>
      <c r="C139" s="27"/>
    </row>
    <row r="140" ht="33.75" hidden="1" customHeight="1">
      <c r="A140" s="5"/>
      <c r="B140" s="6"/>
      <c r="C140" s="27"/>
    </row>
    <row r="141" ht="33.75" hidden="1" customHeight="1">
      <c r="A141" s="5"/>
      <c r="B141" s="6"/>
      <c r="C141" s="27"/>
    </row>
    <row r="142" ht="33.75" hidden="1" customHeight="1">
      <c r="A142" s="5"/>
      <c r="B142" s="6"/>
      <c r="C142" s="27"/>
    </row>
    <row r="143" ht="33.75" hidden="1" customHeight="1">
      <c r="A143" s="5"/>
      <c r="B143" s="6"/>
      <c r="C143" s="27"/>
    </row>
    <row r="144" ht="33.75" hidden="1" customHeight="1">
      <c r="A144" s="5"/>
      <c r="B144" s="6"/>
      <c r="C144" s="27"/>
    </row>
    <row r="145" ht="33.75" hidden="1" customHeight="1">
      <c r="A145" s="5"/>
      <c r="B145" s="6"/>
      <c r="C145" s="27"/>
    </row>
    <row r="146" ht="33.75" hidden="1" customHeight="1">
      <c r="A146" s="5"/>
      <c r="B146" s="6"/>
      <c r="C146" s="27"/>
    </row>
    <row r="147" ht="33.75" hidden="1" customHeight="1">
      <c r="A147" s="5"/>
      <c r="B147" s="6"/>
      <c r="C147" s="27"/>
    </row>
    <row r="148" ht="33.75" hidden="1" customHeight="1">
      <c r="A148" s="5"/>
      <c r="B148" s="6"/>
      <c r="C148" s="27"/>
    </row>
    <row r="149" ht="33.75" hidden="1" customHeight="1">
      <c r="A149" s="5"/>
      <c r="B149" s="6"/>
      <c r="C149" s="27"/>
    </row>
    <row r="150" ht="33.75" hidden="1" customHeight="1">
      <c r="A150" s="5"/>
      <c r="B150" s="6"/>
      <c r="C150" s="27"/>
    </row>
    <row r="151" ht="15.75" hidden="1" customHeight="1">
      <c r="A151" s="5"/>
      <c r="B151" s="6"/>
      <c r="C151" s="27"/>
    </row>
    <row r="152" ht="15.75" hidden="1" customHeight="1">
      <c r="A152" s="5"/>
      <c r="B152" s="6"/>
      <c r="C152" s="27"/>
    </row>
    <row r="153" ht="15.75" hidden="1" customHeight="1">
      <c r="A153" s="5"/>
      <c r="B153" s="6"/>
      <c r="C153" s="27"/>
    </row>
    <row r="154" ht="15.75" hidden="1" customHeight="1">
      <c r="A154" s="5"/>
      <c r="B154" s="6"/>
      <c r="C154" s="27"/>
    </row>
    <row r="155" ht="15.75" hidden="1" customHeight="1">
      <c r="A155" s="5"/>
      <c r="B155" s="6"/>
      <c r="C155" s="27"/>
    </row>
    <row r="156" ht="15.75" hidden="1" customHeight="1">
      <c r="A156" s="5"/>
      <c r="B156" s="6"/>
      <c r="C156" s="27"/>
    </row>
    <row r="157" ht="15.75" hidden="1" customHeight="1">
      <c r="A157" s="5"/>
      <c r="B157" s="6"/>
      <c r="C157" s="27"/>
    </row>
    <row r="158" ht="15.75" hidden="1" customHeight="1">
      <c r="A158" s="5"/>
      <c r="B158" s="6"/>
      <c r="C158" s="27"/>
    </row>
    <row r="159" ht="15.75" hidden="1" customHeight="1">
      <c r="A159" s="5"/>
      <c r="B159" s="6"/>
      <c r="C159" s="27"/>
    </row>
    <row r="160" ht="15.75" hidden="1" customHeight="1">
      <c r="A160" s="5"/>
      <c r="B160" s="6"/>
      <c r="C160" s="27"/>
    </row>
    <row r="161" ht="15.75" hidden="1" customHeight="1">
      <c r="A161" s="5"/>
      <c r="B161" s="6"/>
      <c r="C161" s="27"/>
    </row>
    <row r="162" ht="15.75" hidden="1" customHeight="1">
      <c r="A162" s="5"/>
      <c r="B162" s="6"/>
      <c r="C162" s="27"/>
    </row>
    <row r="163" ht="15.75" hidden="1" customHeight="1">
      <c r="A163" s="5"/>
      <c r="B163" s="6"/>
      <c r="C163" s="27"/>
    </row>
    <row r="164" ht="15.75" hidden="1" customHeight="1">
      <c r="A164" s="5"/>
      <c r="B164" s="6"/>
      <c r="C164" s="27"/>
    </row>
    <row r="165" ht="15.75" hidden="1" customHeight="1">
      <c r="A165" s="5"/>
      <c r="B165" s="6"/>
      <c r="C165" s="27"/>
    </row>
    <row r="166" ht="15.75" hidden="1" customHeight="1">
      <c r="A166" s="5"/>
      <c r="B166" s="6"/>
      <c r="C166" s="27"/>
    </row>
    <row r="167" ht="15.75" hidden="1" customHeight="1">
      <c r="A167" s="5"/>
      <c r="B167" s="6"/>
      <c r="C167" s="27"/>
    </row>
    <row r="168" ht="15.75" hidden="1" customHeight="1">
      <c r="A168" s="5"/>
      <c r="B168" s="6"/>
      <c r="C168" s="27"/>
    </row>
    <row r="169" ht="15.75" hidden="1" customHeight="1">
      <c r="A169" s="5"/>
      <c r="B169" s="6"/>
      <c r="C169" s="27"/>
    </row>
    <row r="170" ht="15.75" hidden="1" customHeight="1">
      <c r="A170" s="5"/>
      <c r="B170" s="6"/>
      <c r="C170" s="27"/>
    </row>
    <row r="171" ht="15.75" hidden="1" customHeight="1">
      <c r="A171" s="5"/>
      <c r="B171" s="6"/>
      <c r="C171" s="27"/>
    </row>
    <row r="172" ht="15.75" hidden="1" customHeight="1">
      <c r="A172" s="5"/>
      <c r="B172" s="6"/>
      <c r="C172" s="27"/>
    </row>
    <row r="173" ht="15.75" hidden="1" customHeight="1">
      <c r="A173" s="5"/>
      <c r="B173" s="6"/>
      <c r="C173" s="27"/>
    </row>
    <row r="174" ht="15.75" hidden="1" customHeight="1">
      <c r="A174" s="5"/>
      <c r="B174" s="6"/>
      <c r="C174" s="27"/>
    </row>
    <row r="175" ht="15.75" hidden="1" customHeight="1">
      <c r="A175" s="5"/>
      <c r="B175" s="6"/>
      <c r="C175" s="27"/>
    </row>
    <row r="176" ht="15.75" hidden="1" customHeight="1">
      <c r="A176" s="5"/>
      <c r="B176" s="6"/>
      <c r="C176" s="27"/>
    </row>
    <row r="177" ht="15.75" hidden="1" customHeight="1">
      <c r="A177" s="5"/>
      <c r="B177" s="6"/>
      <c r="C177" s="27"/>
    </row>
    <row r="178" ht="15.75" hidden="1" customHeight="1">
      <c r="A178" s="5"/>
      <c r="B178" s="6"/>
      <c r="C178" s="27"/>
    </row>
    <row r="179" ht="15.75" hidden="1" customHeight="1">
      <c r="A179" s="5"/>
      <c r="B179" s="6"/>
      <c r="C179" s="27"/>
    </row>
    <row r="180" ht="15.75" hidden="1" customHeight="1">
      <c r="A180" s="5"/>
      <c r="B180" s="6"/>
      <c r="C180" s="27"/>
    </row>
    <row r="181" ht="15.75" hidden="1" customHeight="1">
      <c r="A181" s="5"/>
      <c r="B181" s="6"/>
      <c r="C181" s="27"/>
    </row>
    <row r="182" ht="15.75" hidden="1" customHeight="1">
      <c r="A182" s="5"/>
      <c r="B182" s="6"/>
      <c r="C182" s="27"/>
    </row>
    <row r="183" ht="15.75" hidden="1" customHeight="1">
      <c r="A183" s="5"/>
      <c r="B183" s="6"/>
      <c r="C183" s="27"/>
    </row>
    <row r="184" ht="15.75" hidden="1" customHeight="1">
      <c r="A184" s="5"/>
      <c r="B184" s="6"/>
      <c r="C184" s="27"/>
    </row>
    <row r="185" ht="15.75" hidden="1" customHeight="1">
      <c r="A185" s="5"/>
      <c r="B185" s="6"/>
      <c r="C185" s="27"/>
    </row>
    <row r="186" ht="15.75" hidden="1" customHeight="1">
      <c r="A186" s="5"/>
      <c r="B186" s="6"/>
      <c r="C186" s="27"/>
    </row>
    <row r="187" ht="15.75" hidden="1" customHeight="1">
      <c r="A187" s="5"/>
      <c r="B187" s="6"/>
      <c r="C187" s="27"/>
    </row>
    <row r="188" ht="15.75" hidden="1" customHeight="1">
      <c r="A188" s="5"/>
      <c r="B188" s="6"/>
      <c r="C188" s="27"/>
    </row>
    <row r="189" ht="15.75" hidden="1" customHeight="1">
      <c r="A189" s="5"/>
      <c r="B189" s="6"/>
      <c r="C189" s="27"/>
    </row>
    <row r="190" ht="15.75" hidden="1" customHeight="1">
      <c r="A190" s="5"/>
      <c r="B190" s="6"/>
      <c r="C190" s="27"/>
    </row>
    <row r="191" ht="15.75" hidden="1" customHeight="1">
      <c r="A191" s="5"/>
      <c r="B191" s="6"/>
      <c r="C191" s="27"/>
    </row>
    <row r="192" ht="15.75" hidden="1" customHeight="1">
      <c r="A192" s="5"/>
      <c r="B192" s="6"/>
      <c r="C192" s="27"/>
    </row>
    <row r="193" ht="15.75" hidden="1" customHeight="1">
      <c r="A193" s="5"/>
      <c r="B193" s="6"/>
      <c r="C193" s="27"/>
    </row>
    <row r="194" ht="15.75" hidden="1" customHeight="1">
      <c r="A194" s="5"/>
      <c r="B194" s="6"/>
      <c r="C194" s="27"/>
    </row>
    <row r="195" ht="15.75" hidden="1" customHeight="1">
      <c r="A195" s="5"/>
      <c r="B195" s="6"/>
      <c r="C195" s="27"/>
    </row>
    <row r="196" ht="15.75" hidden="1" customHeight="1">
      <c r="A196" s="5"/>
      <c r="B196" s="6"/>
      <c r="C196" s="27"/>
    </row>
    <row r="197" ht="15.75" hidden="1" customHeight="1">
      <c r="A197" s="5"/>
      <c r="B197" s="6"/>
      <c r="C197" s="27"/>
    </row>
    <row r="198" ht="15.75" hidden="1" customHeight="1">
      <c r="A198" s="5"/>
      <c r="B198" s="6"/>
      <c r="C198" s="27"/>
    </row>
    <row r="199" ht="15.75" hidden="1" customHeight="1">
      <c r="A199" s="5"/>
      <c r="B199" s="6"/>
      <c r="C199" s="27"/>
    </row>
    <row r="200" ht="15.75" hidden="1" customHeight="1">
      <c r="A200" s="5"/>
      <c r="B200" s="6"/>
      <c r="C200" s="27"/>
    </row>
    <row r="201" ht="15.75" hidden="1" customHeight="1">
      <c r="A201" s="5"/>
      <c r="B201" s="6"/>
      <c r="C201" s="27"/>
    </row>
    <row r="202" ht="15.75" hidden="1" customHeight="1">
      <c r="A202" s="5"/>
      <c r="B202" s="6"/>
      <c r="C202" s="27"/>
    </row>
    <row r="203" ht="15.75" hidden="1" customHeight="1">
      <c r="A203" s="5"/>
      <c r="B203" s="6"/>
      <c r="C203" s="27"/>
    </row>
    <row r="204" ht="15.75" hidden="1" customHeight="1">
      <c r="A204" s="5"/>
      <c r="B204" s="6"/>
      <c r="C204" s="27"/>
    </row>
    <row r="205" ht="15.75" hidden="1" customHeight="1">
      <c r="A205" s="5"/>
      <c r="B205" s="6"/>
      <c r="C205" s="27"/>
    </row>
    <row r="206" ht="15.75" hidden="1" customHeight="1">
      <c r="A206" s="5"/>
      <c r="B206" s="6"/>
      <c r="C206" s="27"/>
    </row>
    <row r="207" ht="15.75" hidden="1" customHeight="1">
      <c r="A207" s="5"/>
      <c r="B207" s="6"/>
      <c r="C207" s="27"/>
    </row>
    <row r="208" ht="15.75" hidden="1" customHeight="1">
      <c r="A208" s="5"/>
      <c r="B208" s="6"/>
      <c r="C208" s="27"/>
    </row>
    <row r="209" ht="15.75" hidden="1" customHeight="1">
      <c r="A209" s="5"/>
      <c r="B209" s="6"/>
      <c r="C209" s="27"/>
    </row>
    <row r="210" ht="15.75" hidden="1" customHeight="1">
      <c r="A210" s="5"/>
      <c r="B210" s="6"/>
      <c r="C210" s="27"/>
    </row>
    <row r="211" ht="15.75" hidden="1" customHeight="1">
      <c r="A211" s="5"/>
      <c r="B211" s="6"/>
      <c r="C211" s="27"/>
    </row>
    <row r="212" ht="15.75" hidden="1" customHeight="1">
      <c r="A212" s="5"/>
      <c r="B212" s="6"/>
      <c r="C212" s="27"/>
    </row>
    <row r="213" ht="15.75" hidden="1" customHeight="1">
      <c r="A213" s="5"/>
      <c r="B213" s="6"/>
      <c r="C213" s="27"/>
    </row>
    <row r="214" ht="15.75" hidden="1" customHeight="1">
      <c r="A214" s="5"/>
      <c r="B214" s="6"/>
      <c r="C214" s="27"/>
    </row>
    <row r="215" ht="15.75" hidden="1" customHeight="1">
      <c r="A215" s="5"/>
      <c r="B215" s="6"/>
      <c r="C215" s="27"/>
    </row>
    <row r="216" ht="15.75" hidden="1" customHeight="1">
      <c r="A216" s="5"/>
      <c r="B216" s="6"/>
      <c r="C216" s="27"/>
    </row>
    <row r="217" ht="15.75" hidden="1" customHeight="1">
      <c r="A217" s="5"/>
      <c r="B217" s="6"/>
      <c r="C217" s="27"/>
    </row>
    <row r="218" ht="15.75" hidden="1" customHeight="1">
      <c r="A218" s="5"/>
      <c r="B218" s="6"/>
      <c r="C218" s="27"/>
    </row>
    <row r="219" ht="15.75" hidden="1" customHeight="1">
      <c r="A219" s="5"/>
      <c r="B219" s="6"/>
      <c r="C219" s="27"/>
    </row>
    <row r="220" ht="15.75" hidden="1" customHeight="1">
      <c r="A220" s="5"/>
      <c r="B220" s="6"/>
      <c r="C220" s="27"/>
    </row>
    <row r="221" ht="15.75" hidden="1" customHeight="1">
      <c r="A221" s="5"/>
      <c r="B221" s="6"/>
      <c r="C221" s="27"/>
    </row>
    <row r="222" ht="15.75" hidden="1" customHeight="1">
      <c r="A222" s="5"/>
      <c r="B222" s="6"/>
      <c r="C222" s="27"/>
    </row>
    <row r="223" ht="15.75" hidden="1" customHeight="1">
      <c r="A223" s="5"/>
      <c r="B223" s="6"/>
      <c r="C223" s="27"/>
    </row>
    <row r="224" ht="15.75" hidden="1" customHeight="1">
      <c r="A224" s="5"/>
      <c r="B224" s="6"/>
      <c r="C224" s="27"/>
    </row>
    <row r="225" ht="15.75" hidden="1" customHeight="1">
      <c r="A225" s="5"/>
      <c r="B225" s="6"/>
      <c r="C225" s="27"/>
    </row>
    <row r="226" ht="15.75" hidden="1" customHeight="1">
      <c r="A226" s="5"/>
      <c r="B226" s="6"/>
      <c r="C226" s="27"/>
    </row>
    <row r="227" ht="15.75" hidden="1" customHeight="1">
      <c r="A227" s="5"/>
      <c r="B227" s="6"/>
      <c r="C227" s="27"/>
    </row>
    <row r="228" ht="15.75" hidden="1" customHeight="1">
      <c r="A228" s="5"/>
      <c r="B228" s="6"/>
      <c r="C228" s="27"/>
    </row>
    <row r="229" ht="15.75" hidden="1" customHeight="1">
      <c r="A229" s="5"/>
      <c r="B229" s="6"/>
      <c r="C229" s="27"/>
    </row>
    <row r="230" ht="15.75" hidden="1" customHeight="1">
      <c r="A230" s="5"/>
      <c r="B230" s="6"/>
      <c r="C230" s="27"/>
    </row>
    <row r="231" ht="15.75" hidden="1" customHeight="1">
      <c r="A231" s="5"/>
      <c r="B231" s="6"/>
      <c r="C231" s="27"/>
    </row>
    <row r="232" ht="15.75" hidden="1" customHeight="1">
      <c r="A232" s="5"/>
      <c r="B232" s="6"/>
      <c r="C232" s="27"/>
    </row>
    <row r="233" ht="15.75" hidden="1" customHeight="1">
      <c r="A233" s="5"/>
      <c r="B233" s="6"/>
      <c r="C233" s="27"/>
    </row>
    <row r="234" ht="15.75" hidden="1" customHeight="1">
      <c r="A234" s="5"/>
      <c r="B234" s="6"/>
      <c r="C234" s="27"/>
    </row>
    <row r="235" ht="15.75" hidden="1" customHeight="1">
      <c r="A235" s="5"/>
      <c r="B235" s="6"/>
      <c r="C235" s="27"/>
    </row>
    <row r="236" ht="15.75" hidden="1" customHeight="1">
      <c r="A236" s="5"/>
      <c r="B236" s="6"/>
      <c r="C236" s="27"/>
    </row>
    <row r="237" ht="15.75" hidden="1" customHeight="1">
      <c r="A237" s="5"/>
      <c r="B237" s="6"/>
      <c r="C237" s="27"/>
    </row>
    <row r="238" ht="15.75" hidden="1" customHeight="1">
      <c r="A238" s="5"/>
      <c r="B238" s="6"/>
      <c r="C238" s="27"/>
    </row>
    <row r="239" ht="15.75" hidden="1" customHeight="1">
      <c r="A239" s="5"/>
      <c r="B239" s="6"/>
      <c r="C239" s="27"/>
    </row>
    <row r="240" ht="15.75" hidden="1" customHeight="1">
      <c r="A240" s="5"/>
      <c r="B240" s="6"/>
      <c r="C240" s="27"/>
    </row>
    <row r="241" ht="15.75" hidden="1" customHeight="1">
      <c r="A241" s="5"/>
      <c r="B241" s="6"/>
      <c r="C241" s="27"/>
    </row>
    <row r="242" ht="15.75" hidden="1" customHeight="1">
      <c r="A242" s="5"/>
      <c r="B242" s="6"/>
      <c r="C242" s="27"/>
    </row>
    <row r="243" ht="15.75" hidden="1" customHeight="1">
      <c r="A243" s="5"/>
      <c r="B243" s="6"/>
      <c r="C243" s="27"/>
    </row>
    <row r="244" ht="15.75" hidden="1" customHeight="1">
      <c r="A244" s="5"/>
      <c r="B244" s="6"/>
      <c r="C244" s="27"/>
    </row>
    <row r="245" ht="15.75" hidden="1" customHeight="1">
      <c r="A245" s="5"/>
      <c r="B245" s="6"/>
      <c r="C245" s="27"/>
    </row>
    <row r="246" ht="15.75" hidden="1" customHeight="1">
      <c r="A246" s="5"/>
      <c r="B246" s="6"/>
      <c r="C246" s="27"/>
    </row>
    <row r="247" ht="15.75" hidden="1" customHeight="1">
      <c r="A247" s="5"/>
      <c r="B247" s="6"/>
      <c r="C247" s="27"/>
    </row>
    <row r="248" ht="15.75" hidden="1" customHeight="1">
      <c r="A248" s="5"/>
      <c r="B248" s="6"/>
      <c r="C248" s="27"/>
    </row>
    <row r="249" ht="15.75" hidden="1" customHeight="1">
      <c r="A249" s="5"/>
      <c r="B249" s="6"/>
      <c r="C249" s="27"/>
    </row>
    <row r="250" ht="15.75" hidden="1" customHeight="1">
      <c r="A250" s="5"/>
      <c r="B250" s="6"/>
      <c r="C250" s="27"/>
    </row>
    <row r="251" ht="15.75" hidden="1" customHeight="1">
      <c r="A251" s="5"/>
      <c r="B251" s="6"/>
      <c r="C251" s="27"/>
    </row>
    <row r="252" ht="15.75" hidden="1" customHeight="1">
      <c r="A252" s="5"/>
      <c r="B252" s="6"/>
      <c r="C252" s="27"/>
    </row>
    <row r="253" ht="15.75" hidden="1" customHeight="1">
      <c r="A253" s="5"/>
      <c r="B253" s="6"/>
      <c r="C253" s="27"/>
    </row>
    <row r="254" ht="15.75" hidden="1" customHeight="1">
      <c r="A254" s="5"/>
      <c r="B254" s="6"/>
      <c r="C254" s="27"/>
    </row>
    <row r="255" ht="15.75" hidden="1" customHeight="1">
      <c r="A255" s="5"/>
      <c r="B255" s="6"/>
      <c r="C255" s="27"/>
    </row>
    <row r="256" ht="15.75" hidden="1" customHeight="1">
      <c r="A256" s="5"/>
      <c r="B256" s="6"/>
      <c r="C256" s="27"/>
    </row>
    <row r="257" ht="15.75" hidden="1" customHeight="1">
      <c r="A257" s="5"/>
      <c r="B257" s="6"/>
      <c r="C257" s="27"/>
    </row>
    <row r="258" ht="15.75" hidden="1" customHeight="1">
      <c r="A258" s="5"/>
      <c r="B258" s="6"/>
      <c r="C258" s="27"/>
    </row>
    <row r="259" ht="15.75" hidden="1" customHeight="1">
      <c r="A259" s="5"/>
      <c r="B259" s="6"/>
      <c r="C259" s="27"/>
    </row>
    <row r="260" ht="15.75" hidden="1" customHeight="1">
      <c r="A260" s="5"/>
      <c r="B260" s="6"/>
      <c r="C260" s="27"/>
    </row>
    <row r="261" ht="15.75" hidden="1" customHeight="1">
      <c r="A261" s="5"/>
      <c r="B261" s="6"/>
      <c r="C261" s="27"/>
    </row>
    <row r="262" ht="15.75" hidden="1" customHeight="1">
      <c r="A262" s="5"/>
      <c r="B262" s="6"/>
      <c r="C262" s="27"/>
    </row>
    <row r="263" ht="15.75" hidden="1" customHeight="1">
      <c r="A263" s="5"/>
      <c r="B263" s="6"/>
      <c r="C263" s="27"/>
    </row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D52:D55"/>
    <mergeCell ref="D58:D60"/>
    <mergeCell ref="D61:D64"/>
    <mergeCell ref="E1:H1"/>
    <mergeCell ref="D21:D25"/>
    <mergeCell ref="D26:D35"/>
    <mergeCell ref="D36:D39"/>
    <mergeCell ref="D40:D43"/>
    <mergeCell ref="D44:D46"/>
    <mergeCell ref="D47:D51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29"/>
    <col customWidth="1" min="2" max="2" width="22.71"/>
    <col customWidth="1" min="3" max="10" width="9.29"/>
    <col customWidth="1" min="11" max="21" width="8.71"/>
  </cols>
  <sheetData>
    <row r="1" ht="63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5"/>
      <c r="X1" s="5"/>
      <c r="Y1" s="5"/>
      <c r="Z1" s="5"/>
    </row>
    <row r="2" ht="15.75" customHeight="1">
      <c r="A2" s="1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"/>
      <c r="W2" s="5"/>
      <c r="X2" s="5"/>
      <c r="Y2" s="5"/>
      <c r="Z2" s="5"/>
    </row>
    <row r="3" ht="15.7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6"/>
      <c r="U3" s="5"/>
      <c r="V3" s="1"/>
      <c r="W3" s="5"/>
      <c r="X3" s="5"/>
      <c r="Y3" s="5"/>
      <c r="Z3" s="5"/>
    </row>
    <row r="4" ht="15.75" customHeight="1">
      <c r="A4" s="1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6"/>
      <c r="U4" s="5"/>
      <c r="V4" s="1"/>
      <c r="W4" s="5"/>
      <c r="X4" s="5"/>
      <c r="Y4" s="5"/>
      <c r="Z4" s="5"/>
    </row>
    <row r="5">
      <c r="A5" s="1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6"/>
      <c r="U5" s="5"/>
      <c r="V5" s="1"/>
      <c r="W5" s="5"/>
      <c r="X5" s="5"/>
      <c r="Y5" s="5"/>
      <c r="Z5" s="5"/>
    </row>
    <row r="6">
      <c r="A6" s="1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6"/>
      <c r="U6" s="5"/>
      <c r="V6" s="1"/>
      <c r="W6" s="5"/>
      <c r="X6" s="5"/>
      <c r="Y6" s="5"/>
      <c r="Z6" s="5"/>
    </row>
    <row r="7">
      <c r="A7" s="1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6"/>
      <c r="U7" s="5"/>
      <c r="V7" s="1"/>
      <c r="W7" s="5"/>
      <c r="X7" s="5"/>
      <c r="Y7" s="5"/>
      <c r="Z7" s="5"/>
    </row>
    <row r="8">
      <c r="A8" s="1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6"/>
      <c r="U8" s="5"/>
      <c r="V8" s="1"/>
      <c r="W8" s="5"/>
      <c r="X8" s="5"/>
      <c r="Y8" s="5"/>
      <c r="Z8" s="5"/>
    </row>
    <row r="9">
      <c r="A9" s="1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6"/>
      <c r="U9" s="5"/>
      <c r="V9" s="1"/>
      <c r="W9" s="5"/>
      <c r="X9" s="5"/>
      <c r="Y9" s="5"/>
      <c r="Z9" s="5"/>
    </row>
    <row r="10" ht="15.75" customHeight="1">
      <c r="A10" s="1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6"/>
      <c r="U10" s="5"/>
      <c r="V10" s="1"/>
      <c r="W10" s="5"/>
      <c r="X10" s="5"/>
      <c r="Y10" s="5"/>
      <c r="Z10" s="5"/>
    </row>
    <row r="11" ht="15.75" customHeight="1">
      <c r="A11" s="1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  <c r="U11" s="5"/>
      <c r="V11" s="1"/>
      <c r="W11" s="5"/>
      <c r="X11" s="5"/>
      <c r="Y11" s="5"/>
      <c r="Z11" s="5"/>
    </row>
    <row r="12" ht="15.75" customHeight="1">
      <c r="A12" s="1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6"/>
      <c r="U12" s="5"/>
      <c r="V12" s="1"/>
      <c r="W12" s="5"/>
      <c r="X12" s="5"/>
      <c r="Y12" s="5"/>
      <c r="Z12" s="5"/>
    </row>
    <row r="13" ht="15.75" customHeight="1">
      <c r="A13" s="1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6"/>
      <c r="U13" s="5"/>
      <c r="V13" s="1"/>
      <c r="W13" s="5"/>
      <c r="X13" s="5"/>
      <c r="Y13" s="5"/>
      <c r="Z13" s="5"/>
    </row>
    <row r="14" ht="15.75" customHeight="1">
      <c r="A14" s="1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  <c r="U14" s="5"/>
      <c r="V14" s="1"/>
      <c r="W14" s="5"/>
      <c r="X14" s="5"/>
      <c r="Y14" s="5"/>
      <c r="Z14" s="5"/>
    </row>
    <row r="15" ht="15.75" customHeight="1">
      <c r="A15" s="1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6"/>
      <c r="U15" s="5"/>
      <c r="V15" s="1"/>
      <c r="W15" s="5"/>
      <c r="X15" s="5"/>
      <c r="Y15" s="5"/>
      <c r="Z15" s="5"/>
    </row>
    <row r="16" ht="15.75" customHeight="1">
      <c r="A16" s="1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6"/>
      <c r="U16" s="5"/>
      <c r="V16" s="1"/>
      <c r="W16" s="5"/>
      <c r="X16" s="5"/>
      <c r="Y16" s="5"/>
      <c r="Z16" s="5"/>
    </row>
    <row r="17" ht="15.75" customHeight="1">
      <c r="A17" s="1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6"/>
      <c r="U17" s="5"/>
      <c r="V17" s="1"/>
      <c r="W17" s="5"/>
      <c r="X17" s="5"/>
      <c r="Y17" s="5"/>
      <c r="Z17" s="5"/>
    </row>
    <row r="18" ht="15.75" customHeight="1">
      <c r="A18" s="1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6"/>
      <c r="U18" s="5"/>
      <c r="V18" s="1"/>
      <c r="W18" s="5"/>
      <c r="X18" s="5"/>
      <c r="Y18" s="5"/>
      <c r="Z18" s="5"/>
    </row>
    <row r="19" ht="15.75" customHeight="1">
      <c r="A19" s="1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6"/>
      <c r="U19" s="5"/>
      <c r="V19" s="1"/>
      <c r="W19" s="5"/>
      <c r="X19" s="5"/>
      <c r="Y19" s="5"/>
      <c r="Z19" s="5"/>
    </row>
    <row r="20" ht="15.75" customHeight="1">
      <c r="A20" s="1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6"/>
      <c r="U20" s="5"/>
      <c r="V20" s="1"/>
      <c r="W20" s="5"/>
      <c r="X20" s="5"/>
      <c r="Y20" s="5"/>
      <c r="Z20" s="5"/>
    </row>
    <row r="21" ht="15.75" customHeight="1">
      <c r="A21" s="1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6"/>
      <c r="U21" s="5"/>
      <c r="V21" s="1"/>
      <c r="W21" s="5"/>
      <c r="X21" s="5"/>
      <c r="Y21" s="5"/>
      <c r="Z21" s="5"/>
    </row>
    <row r="22" ht="15.75" customHeight="1">
      <c r="A22" s="1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6"/>
      <c r="U22" s="5"/>
      <c r="V22" s="1"/>
      <c r="W22" s="5"/>
      <c r="X22" s="5"/>
      <c r="Y22" s="5"/>
      <c r="Z22" s="5"/>
    </row>
    <row r="23" ht="15.75" customHeight="1">
      <c r="A23" s="1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1"/>
      <c r="W23" s="5"/>
      <c r="X23" s="5"/>
      <c r="Y23" s="5"/>
      <c r="Z23" s="5"/>
    </row>
    <row r="24" ht="15.75" customHeight="1">
      <c r="A24" s="1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1"/>
      <c r="W24" s="5"/>
      <c r="X24" s="5"/>
      <c r="Y24" s="5"/>
      <c r="Z24" s="5"/>
    </row>
    <row r="25" ht="15.75" customHeight="1">
      <c r="A25" s="1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1"/>
      <c r="W25" s="5"/>
      <c r="X25" s="5"/>
      <c r="Y25" s="5"/>
      <c r="Z25" s="5"/>
    </row>
    <row r="26" ht="15.75" customHeight="1">
      <c r="A26" s="1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1"/>
      <c r="W26" s="5"/>
      <c r="X26" s="5"/>
      <c r="Y26" s="5"/>
      <c r="Z26" s="5"/>
    </row>
    <row r="27" ht="15.75" customHeight="1">
      <c r="A27" s="1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1"/>
      <c r="W27" s="5"/>
      <c r="X27" s="5"/>
      <c r="Y27" s="5"/>
      <c r="Z27" s="5"/>
    </row>
    <row r="28" ht="15.75" customHeight="1">
      <c r="A28" s="1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1"/>
      <c r="W28" s="5"/>
      <c r="X28" s="5"/>
      <c r="Y28" s="5"/>
      <c r="Z28" s="5"/>
    </row>
    <row r="29" ht="15.75" customHeight="1">
      <c r="A29" s="1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1"/>
      <c r="W29" s="5"/>
      <c r="X29" s="5"/>
      <c r="Y29" s="5"/>
      <c r="Z29" s="5"/>
    </row>
    <row r="30" ht="15.75" customHeight="1">
      <c r="A30" s="1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1"/>
      <c r="W30" s="5"/>
      <c r="X30" s="5"/>
      <c r="Y30" s="5"/>
      <c r="Z30" s="5"/>
    </row>
    <row r="31" ht="15.75" customHeight="1">
      <c r="A31" s="1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1"/>
      <c r="W31" s="5"/>
      <c r="X31" s="5"/>
      <c r="Y31" s="5"/>
      <c r="Z31" s="5"/>
    </row>
    <row r="32" ht="15.75" customHeight="1">
      <c r="A32" s="1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1"/>
      <c r="W32" s="5"/>
      <c r="X32" s="5"/>
      <c r="Y32" s="5"/>
      <c r="Z32" s="5"/>
    </row>
    <row r="33" ht="15.75" customHeight="1">
      <c r="A33" s="1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1"/>
      <c r="W33" s="5"/>
      <c r="X33" s="5"/>
      <c r="Y33" s="5"/>
      <c r="Z33" s="5"/>
    </row>
    <row r="34" ht="15.75" customHeight="1">
      <c r="A34" s="1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1"/>
      <c r="W34" s="5"/>
      <c r="X34" s="5"/>
      <c r="Y34" s="5"/>
      <c r="Z34" s="5"/>
    </row>
    <row r="35" ht="15.75" customHeight="1">
      <c r="A35" s="1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1"/>
      <c r="W35" s="5"/>
      <c r="X35" s="5"/>
      <c r="Y35" s="5"/>
      <c r="Z35" s="5"/>
    </row>
    <row r="36" ht="15.75" customHeight="1">
      <c r="A36" s="1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1"/>
      <c r="W36" s="5"/>
      <c r="X36" s="5"/>
      <c r="Y36" s="5"/>
      <c r="Z36" s="5"/>
    </row>
    <row r="37" ht="15.75" customHeight="1">
      <c r="A37" s="1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1"/>
      <c r="W37" s="5"/>
      <c r="X37" s="5"/>
      <c r="Y37" s="5"/>
      <c r="Z37" s="5"/>
    </row>
    <row r="38" ht="15.75" customHeight="1">
      <c r="A38" s="1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1"/>
      <c r="W38" s="5"/>
      <c r="X38" s="5"/>
      <c r="Y38" s="5"/>
      <c r="Z38" s="5"/>
    </row>
    <row r="39" ht="15.75" customHeight="1">
      <c r="A39" s="1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1"/>
      <c r="W39" s="5"/>
      <c r="X39" s="5"/>
      <c r="Y39" s="5"/>
      <c r="Z39" s="5"/>
    </row>
    <row r="40" ht="15.75" customHeight="1">
      <c r="A40" s="1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1"/>
      <c r="W40" s="5"/>
      <c r="X40" s="5"/>
      <c r="Y40" s="5"/>
      <c r="Z40" s="5"/>
    </row>
    <row r="41" ht="15.75" customHeight="1">
      <c r="A41" s="1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1"/>
      <c r="W41" s="5"/>
      <c r="X41" s="5"/>
      <c r="Y41" s="5"/>
      <c r="Z41" s="5"/>
    </row>
    <row r="42" ht="15.75" customHeight="1">
      <c r="A42" s="1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1"/>
      <c r="W42" s="5"/>
      <c r="X42" s="5"/>
      <c r="Y42" s="5"/>
      <c r="Z42" s="5"/>
    </row>
    <row r="43" ht="15.75" customHeight="1">
      <c r="A43" s="1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1"/>
      <c r="W43" s="5"/>
      <c r="X43" s="5"/>
      <c r="Y43" s="5"/>
      <c r="Z43" s="5"/>
    </row>
    <row r="44" ht="15.75" customHeight="1">
      <c r="A44" s="1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1"/>
      <c r="W44" s="5"/>
      <c r="X44" s="5"/>
      <c r="Y44" s="5"/>
      <c r="Z44" s="5"/>
    </row>
    <row r="45" ht="15.75" customHeight="1">
      <c r="A45" s="1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1"/>
      <c r="W45" s="5"/>
      <c r="X45" s="5"/>
      <c r="Y45" s="5"/>
      <c r="Z45" s="5"/>
    </row>
    <row r="46" ht="15.75" customHeight="1">
      <c r="A46" s="1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1"/>
      <c r="W46" s="5"/>
      <c r="X46" s="5"/>
      <c r="Y46" s="5"/>
      <c r="Z46" s="5"/>
    </row>
    <row r="47" ht="15.75" customHeight="1">
      <c r="A47" s="1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1"/>
      <c r="W47" s="5"/>
      <c r="X47" s="5"/>
      <c r="Y47" s="5"/>
      <c r="Z47" s="5"/>
    </row>
    <row r="48" ht="15.75" customHeight="1">
      <c r="A48" s="1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1"/>
      <c r="W48" s="5"/>
      <c r="X48" s="5"/>
      <c r="Y48" s="5"/>
      <c r="Z48" s="5"/>
    </row>
    <row r="49" ht="15.75" customHeight="1">
      <c r="A49" s="1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1"/>
      <c r="W49" s="5"/>
      <c r="X49" s="5"/>
      <c r="Y49" s="5"/>
      <c r="Z49" s="5"/>
    </row>
    <row r="50" ht="15.75" customHeight="1">
      <c r="A50" s="1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1"/>
      <c r="W50" s="5"/>
      <c r="X50" s="5"/>
      <c r="Y50" s="5"/>
      <c r="Z50" s="5"/>
    </row>
    <row r="51" ht="15.75" customHeight="1">
      <c r="A51" s="1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1"/>
      <c r="W51" s="5"/>
      <c r="X51" s="5"/>
      <c r="Y51" s="5"/>
      <c r="Z51" s="5"/>
    </row>
    <row r="52" ht="15.75" customHeight="1">
      <c r="A52" s="1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1"/>
      <c r="W52" s="5"/>
      <c r="X52" s="5"/>
      <c r="Y52" s="5"/>
      <c r="Z52" s="5"/>
    </row>
    <row r="53" ht="15.75" customHeight="1">
      <c r="A53" s="1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1"/>
      <c r="W53" s="5"/>
      <c r="X53" s="5"/>
      <c r="Y53" s="5"/>
      <c r="Z53" s="5"/>
    </row>
    <row r="54" ht="15.75" customHeight="1">
      <c r="A54" s="1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1"/>
      <c r="W54" s="5"/>
      <c r="X54" s="5"/>
      <c r="Y54" s="5"/>
      <c r="Z54" s="5"/>
    </row>
    <row r="55" ht="15.75" customHeight="1">
      <c r="A55" s="1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1"/>
      <c r="W55" s="5"/>
      <c r="X55" s="5"/>
      <c r="Y55" s="5"/>
      <c r="Z55" s="5"/>
    </row>
    <row r="56" ht="15.75" customHeight="1">
      <c r="A56" s="1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1"/>
      <c r="W56" s="5"/>
      <c r="X56" s="5"/>
      <c r="Y56" s="5"/>
      <c r="Z56" s="5"/>
    </row>
    <row r="57" ht="15.75" customHeight="1">
      <c r="A57" s="1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1"/>
      <c r="W57" s="5"/>
      <c r="X57" s="5"/>
      <c r="Y57" s="5"/>
      <c r="Z57" s="5"/>
    </row>
    <row r="58" ht="15.75" customHeight="1">
      <c r="A58" s="1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1"/>
      <c r="W58" s="5"/>
      <c r="X58" s="5"/>
      <c r="Y58" s="5"/>
      <c r="Z58" s="5"/>
    </row>
    <row r="59" ht="15.75" customHeight="1">
      <c r="A59" s="1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1"/>
      <c r="W59" s="5"/>
      <c r="X59" s="5"/>
      <c r="Y59" s="5"/>
      <c r="Z59" s="5"/>
    </row>
    <row r="60" ht="15.75" customHeight="1">
      <c r="A60" s="1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1"/>
      <c r="W60" s="5"/>
      <c r="X60" s="5"/>
      <c r="Y60" s="5"/>
      <c r="Z60" s="5"/>
    </row>
    <row r="61" ht="15.75" customHeight="1">
      <c r="A61" s="1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1"/>
      <c r="W61" s="5"/>
      <c r="X61" s="5"/>
      <c r="Y61" s="5"/>
      <c r="Z61" s="5"/>
    </row>
    <row r="62" ht="15.75" customHeight="1">
      <c r="A62" s="1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1"/>
      <c r="W62" s="5"/>
      <c r="X62" s="5"/>
      <c r="Y62" s="5"/>
      <c r="Z62" s="5"/>
    </row>
    <row r="63" ht="15.75" customHeight="1">
      <c r="A63" s="1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1"/>
      <c r="W63" s="5"/>
      <c r="X63" s="5"/>
      <c r="Y63" s="5"/>
      <c r="Z63" s="5"/>
    </row>
    <row r="64" ht="15.75" customHeight="1">
      <c r="A64" s="1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1"/>
      <c r="W64" s="5"/>
      <c r="X64" s="5"/>
      <c r="Y64" s="5"/>
      <c r="Z64" s="5"/>
    </row>
    <row r="65" ht="15.75" customHeight="1">
      <c r="A65" s="1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1"/>
      <c r="W65" s="5"/>
      <c r="X65" s="5"/>
      <c r="Y65" s="5"/>
      <c r="Z65" s="5"/>
    </row>
    <row r="66" ht="15.75" customHeight="1">
      <c r="A66" s="1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1"/>
      <c r="W66" s="5"/>
      <c r="X66" s="5"/>
      <c r="Y66" s="5"/>
      <c r="Z66" s="5"/>
    </row>
    <row r="67" ht="15.75" customHeight="1">
      <c r="A67" s="1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1"/>
      <c r="W67" s="5"/>
      <c r="X67" s="5"/>
      <c r="Y67" s="5"/>
      <c r="Z67" s="5"/>
    </row>
    <row r="68" ht="15.75" customHeight="1">
      <c r="A68" s="1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1"/>
      <c r="W68" s="5"/>
      <c r="X68" s="5"/>
      <c r="Y68" s="5"/>
      <c r="Z68" s="5"/>
    </row>
    <row r="69" ht="15.75" customHeight="1">
      <c r="A69" s="1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1"/>
      <c r="W69" s="5"/>
      <c r="X69" s="5"/>
      <c r="Y69" s="5"/>
      <c r="Z69" s="5"/>
    </row>
    <row r="70" ht="15.75" customHeight="1">
      <c r="A70" s="1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1"/>
      <c r="W70" s="5"/>
      <c r="X70" s="5"/>
      <c r="Y70" s="5"/>
      <c r="Z70" s="5"/>
    </row>
    <row r="71" ht="15.75" customHeight="1">
      <c r="A71" s="1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1"/>
      <c r="W71" s="5"/>
      <c r="X71" s="5"/>
      <c r="Y71" s="5"/>
      <c r="Z71" s="5"/>
    </row>
    <row r="72" ht="15.75" customHeight="1">
      <c r="A72" s="1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1"/>
      <c r="W72" s="5"/>
      <c r="X72" s="5"/>
      <c r="Y72" s="5"/>
      <c r="Z72" s="5"/>
    </row>
    <row r="73" ht="15.75" customHeight="1">
      <c r="A73" s="1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1"/>
      <c r="W73" s="5"/>
      <c r="X73" s="5"/>
      <c r="Y73" s="5"/>
      <c r="Z73" s="5"/>
    </row>
    <row r="74" ht="15.75" customHeight="1">
      <c r="A74" s="1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1"/>
      <c r="W74" s="5"/>
      <c r="X74" s="5"/>
      <c r="Y74" s="5"/>
      <c r="Z74" s="5"/>
    </row>
    <row r="75" ht="15.75" customHeight="1">
      <c r="A75" s="1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1"/>
      <c r="W75" s="5"/>
      <c r="X75" s="5"/>
      <c r="Y75" s="5"/>
      <c r="Z75" s="5"/>
    </row>
    <row r="76" ht="15.75" customHeight="1">
      <c r="A76" s="1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1"/>
      <c r="W76" s="5"/>
      <c r="X76" s="5"/>
      <c r="Y76" s="5"/>
      <c r="Z76" s="5"/>
    </row>
    <row r="77" ht="15.75" customHeight="1">
      <c r="A77" s="1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1"/>
      <c r="W77" s="5"/>
      <c r="X77" s="5"/>
      <c r="Y77" s="5"/>
      <c r="Z77" s="5"/>
    </row>
    <row r="78" ht="15.75" customHeight="1">
      <c r="A78" s="1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1"/>
      <c r="W78" s="5"/>
      <c r="X78" s="5"/>
      <c r="Y78" s="5"/>
      <c r="Z78" s="5"/>
    </row>
    <row r="79" ht="15.75" customHeight="1">
      <c r="A79" s="1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1"/>
      <c r="W79" s="5"/>
      <c r="X79" s="5"/>
      <c r="Y79" s="5"/>
      <c r="Z79" s="5"/>
    </row>
    <row r="80" ht="15.75" customHeight="1">
      <c r="A80" s="1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1"/>
      <c r="W80" s="5"/>
      <c r="X80" s="5"/>
      <c r="Y80" s="5"/>
      <c r="Z80" s="5"/>
    </row>
    <row r="81" ht="15.75" customHeight="1">
      <c r="A81" s="1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1"/>
      <c r="W81" s="5"/>
      <c r="X81" s="5"/>
      <c r="Y81" s="5"/>
      <c r="Z81" s="5"/>
    </row>
    <row r="82" ht="15.75" customHeight="1">
      <c r="A82" s="1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1"/>
      <c r="W82" s="5"/>
      <c r="X82" s="5"/>
      <c r="Y82" s="5"/>
      <c r="Z82" s="5"/>
    </row>
    <row r="83" ht="15.75" customHeight="1">
      <c r="A83" s="1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1"/>
      <c r="W83" s="5"/>
      <c r="X83" s="5"/>
      <c r="Y83" s="5"/>
      <c r="Z83" s="5"/>
    </row>
    <row r="84" ht="15.75" customHeight="1">
      <c r="A84" s="1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1"/>
      <c r="W84" s="5"/>
      <c r="X84" s="5"/>
      <c r="Y84" s="5"/>
      <c r="Z84" s="5"/>
    </row>
    <row r="85" ht="15.75" customHeight="1">
      <c r="A85" s="1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1"/>
      <c r="W85" s="5"/>
      <c r="X85" s="5"/>
      <c r="Y85" s="5"/>
      <c r="Z85" s="5"/>
    </row>
    <row r="86" ht="15.75" customHeight="1">
      <c r="A86" s="1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1"/>
      <c r="W86" s="5"/>
      <c r="X86" s="5"/>
      <c r="Y86" s="5"/>
      <c r="Z86" s="5"/>
    </row>
    <row r="87" ht="15.75" customHeight="1">
      <c r="A87" s="1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1"/>
      <c r="W87" s="5"/>
      <c r="X87" s="5"/>
      <c r="Y87" s="5"/>
      <c r="Z87" s="5"/>
    </row>
    <row r="88" ht="15.75" customHeight="1">
      <c r="A88" s="1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1"/>
      <c r="W88" s="5"/>
      <c r="X88" s="5"/>
      <c r="Y88" s="5"/>
      <c r="Z88" s="5"/>
    </row>
    <row r="89" ht="15.75" customHeight="1">
      <c r="A89" s="1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1"/>
      <c r="W89" s="5"/>
      <c r="X89" s="5"/>
      <c r="Y89" s="5"/>
      <c r="Z89" s="5"/>
    </row>
    <row r="90" ht="15.75" customHeight="1">
      <c r="A90" s="1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1"/>
      <c r="W90" s="5"/>
      <c r="X90" s="5"/>
      <c r="Y90" s="5"/>
      <c r="Z90" s="5"/>
    </row>
    <row r="91" ht="15.75" customHeight="1">
      <c r="A91" s="1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1"/>
      <c r="W91" s="5"/>
      <c r="X91" s="5"/>
      <c r="Y91" s="5"/>
      <c r="Z91" s="5"/>
    </row>
    <row r="92" ht="15.75" customHeight="1">
      <c r="A92" s="1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1"/>
      <c r="W92" s="5"/>
      <c r="X92" s="5"/>
      <c r="Y92" s="5"/>
      <c r="Z92" s="5"/>
    </row>
    <row r="93" ht="15.75" customHeight="1">
      <c r="A93" s="1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1"/>
      <c r="W93" s="5"/>
      <c r="X93" s="5"/>
      <c r="Y93" s="5"/>
      <c r="Z93" s="5"/>
    </row>
    <row r="94" ht="15.75" customHeight="1">
      <c r="A94" s="1"/>
      <c r="B94" s="5"/>
      <c r="C94" s="5"/>
      <c r="D94" s="5"/>
      <c r="E94" s="5"/>
      <c r="F94" s="5"/>
      <c r="G94" s="5"/>
      <c r="H94" s="5"/>
      <c r="I94" s="5"/>
      <c r="J94" s="28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1"/>
      <c r="W94" s="5"/>
      <c r="X94" s="5"/>
      <c r="Y94" s="5"/>
      <c r="Z94" s="5"/>
    </row>
    <row r="95" ht="15.75" customHeight="1">
      <c r="A95" s="1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1"/>
      <c r="W95" s="5"/>
      <c r="X95" s="5"/>
      <c r="Y95" s="5"/>
      <c r="Z95" s="5"/>
    </row>
    <row r="96" ht="15.75" customHeight="1">
      <c r="A96" s="1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1"/>
      <c r="W96" s="5"/>
      <c r="X96" s="5"/>
      <c r="Y96" s="5"/>
      <c r="Z96" s="5"/>
    </row>
    <row r="97" ht="15.75" customHeight="1">
      <c r="A97" s="1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1"/>
      <c r="W97" s="5"/>
      <c r="X97" s="5"/>
      <c r="Y97" s="5"/>
      <c r="Z97" s="5"/>
    </row>
    <row r="98" ht="15.75" customHeight="1">
      <c r="A98" s="1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1"/>
      <c r="W98" s="5"/>
      <c r="X98" s="5"/>
      <c r="Y98" s="5"/>
      <c r="Z98" s="5"/>
    </row>
    <row r="99" ht="15.75" customHeight="1">
      <c r="A99" s="1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1"/>
      <c r="W99" s="5"/>
      <c r="X99" s="5"/>
      <c r="Y99" s="5"/>
      <c r="Z99" s="5"/>
    </row>
    <row r="100" ht="15.75" customHeight="1">
      <c r="A100" s="1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1"/>
      <c r="W100" s="5"/>
      <c r="X100" s="5"/>
      <c r="Y100" s="5"/>
      <c r="Z100" s="5"/>
    </row>
    <row r="101" ht="15.75" customHeight="1">
      <c r="A101" s="1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1"/>
      <c r="W101" s="5"/>
      <c r="X101" s="5"/>
      <c r="Y101" s="5"/>
      <c r="Z101" s="5"/>
    </row>
    <row r="102" ht="15.75" customHeight="1">
      <c r="A102" s="1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1"/>
      <c r="W102" s="5"/>
      <c r="X102" s="5"/>
      <c r="Y102" s="5"/>
      <c r="Z102" s="5"/>
    </row>
    <row r="103" ht="15.75" customHeight="1">
      <c r="A103" s="1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1"/>
      <c r="W103" s="5"/>
      <c r="X103" s="5"/>
      <c r="Y103" s="5"/>
      <c r="Z103" s="5"/>
    </row>
    <row r="104" ht="15.75" hidden="1" customHeight="1">
      <c r="A104" s="1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1"/>
      <c r="W104" s="5"/>
      <c r="X104" s="5"/>
      <c r="Y104" s="5"/>
      <c r="Z104" s="5"/>
    </row>
    <row r="105" ht="15.75" hidden="1" customHeight="1">
      <c r="A105" s="1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1"/>
      <c r="W105" s="5"/>
      <c r="X105" s="5"/>
      <c r="Y105" s="5"/>
      <c r="Z105" s="5"/>
    </row>
    <row r="106" ht="15.75" hidden="1" customHeight="1">
      <c r="A106" s="1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1"/>
      <c r="W106" s="5"/>
      <c r="X106" s="5"/>
      <c r="Y106" s="5"/>
      <c r="Z106" s="5"/>
    </row>
    <row r="107" ht="15.75" hidden="1" customHeight="1">
      <c r="A107" s="1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1"/>
      <c r="W107" s="5"/>
      <c r="X107" s="5"/>
      <c r="Y107" s="5"/>
      <c r="Z107" s="5"/>
    </row>
    <row r="108" ht="15.75" hidden="1" customHeight="1">
      <c r="A108" s="1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1"/>
      <c r="W108" s="5"/>
      <c r="X108" s="5"/>
      <c r="Y108" s="5"/>
      <c r="Z108" s="5"/>
    </row>
    <row r="109" ht="15.75" hidden="1" customHeight="1">
      <c r="A109" s="1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1"/>
      <c r="W109" s="5"/>
      <c r="X109" s="5"/>
      <c r="Y109" s="5"/>
      <c r="Z109" s="5"/>
    </row>
    <row r="110" ht="15.75" hidden="1" customHeight="1">
      <c r="A110" s="1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1"/>
      <c r="W110" s="5"/>
      <c r="X110" s="5"/>
      <c r="Y110" s="5"/>
      <c r="Z110" s="5"/>
    </row>
    <row r="111" ht="15.75" hidden="1" customHeight="1">
      <c r="A111" s="1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1"/>
      <c r="W111" s="5"/>
      <c r="X111" s="5"/>
      <c r="Y111" s="5"/>
      <c r="Z111" s="5"/>
    </row>
    <row r="112" ht="15.75" customHeight="1">
      <c r="A112" s="1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1"/>
      <c r="W112" s="5"/>
      <c r="X112" s="5"/>
      <c r="Y112" s="5"/>
      <c r="Z112" s="5"/>
    </row>
    <row r="113" ht="45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29"/>
    <col customWidth="1" min="2" max="2" width="22.71"/>
    <col customWidth="1" min="3" max="7" width="9.29"/>
    <col customWidth="1" min="8" max="20" width="8.71"/>
    <col customWidth="1" min="21" max="21" width="8.29"/>
  </cols>
  <sheetData>
    <row r="1" ht="63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14.25" customHeight="1">
      <c r="A2" s="1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1"/>
    </row>
    <row r="3" ht="14.2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1"/>
    </row>
    <row r="4" ht="14.25" customHeight="1">
      <c r="A4" s="1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"/>
    </row>
    <row r="5" ht="14.25" customHeight="1">
      <c r="A5" s="1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1"/>
    </row>
    <row r="6" ht="14.25" customHeight="1">
      <c r="A6" s="1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1"/>
    </row>
    <row r="7" ht="14.25" customHeight="1">
      <c r="A7" s="1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1"/>
    </row>
    <row r="8" ht="14.25" customHeight="1">
      <c r="A8" s="1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1"/>
    </row>
    <row r="9" ht="14.25" customHeight="1">
      <c r="A9" s="1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1"/>
    </row>
    <row r="10" ht="14.25" customHeight="1">
      <c r="A10" s="1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1"/>
    </row>
    <row r="11" ht="14.25" customHeight="1">
      <c r="A11" s="1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1"/>
    </row>
    <row r="12" ht="14.25" customHeight="1">
      <c r="A12" s="1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1"/>
    </row>
    <row r="13" ht="14.25" customHeight="1">
      <c r="A13" s="1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1"/>
    </row>
    <row r="14" ht="14.25" customHeight="1">
      <c r="A14" s="1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1"/>
    </row>
    <row r="15" ht="14.25" customHeight="1">
      <c r="A15" s="1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1"/>
    </row>
    <row r="16" ht="14.25" customHeight="1">
      <c r="A16" s="1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1"/>
    </row>
    <row r="17" ht="14.25" customHeight="1">
      <c r="A17" s="1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1"/>
    </row>
    <row r="18" ht="14.25" customHeight="1">
      <c r="A18" s="1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1"/>
    </row>
    <row r="19" ht="14.25" customHeight="1">
      <c r="A19" s="1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1"/>
    </row>
    <row r="20" ht="14.25" customHeight="1">
      <c r="A20" s="1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1"/>
    </row>
    <row r="21" ht="14.25" customHeight="1">
      <c r="A21" s="1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/>
    </row>
    <row r="22" ht="45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29"/>
    <col customWidth="1" min="2" max="2" width="22.71"/>
    <col customWidth="1" min="3" max="7" width="9.29"/>
    <col customWidth="1" min="8" max="20" width="8.71"/>
    <col customWidth="1" min="21" max="21" width="8.29"/>
  </cols>
  <sheetData>
    <row r="1" ht="63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14.25" customHeight="1">
      <c r="A2" s="1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1"/>
    </row>
    <row r="3" ht="14.2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1"/>
    </row>
    <row r="4" ht="14.25" customHeight="1">
      <c r="A4" s="1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"/>
    </row>
    <row r="5" ht="14.25" customHeight="1">
      <c r="A5" s="1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1"/>
    </row>
    <row r="6" ht="14.25" customHeight="1">
      <c r="A6" s="1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1"/>
    </row>
    <row r="7" ht="14.25" customHeight="1">
      <c r="A7" s="1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1"/>
    </row>
    <row r="8" ht="14.25" customHeight="1">
      <c r="A8" s="1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1"/>
    </row>
    <row r="9" ht="14.25" customHeight="1">
      <c r="A9" s="1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1"/>
    </row>
    <row r="10" ht="14.25" customHeight="1">
      <c r="A10" s="1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1"/>
    </row>
    <row r="11" ht="14.25" customHeight="1">
      <c r="A11" s="1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1"/>
    </row>
    <row r="12" ht="14.25" customHeight="1">
      <c r="A12" s="1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1"/>
    </row>
    <row r="13" ht="14.25" customHeight="1">
      <c r="A13" s="1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1"/>
    </row>
    <row r="14" ht="14.25" customHeight="1">
      <c r="A14" s="1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1"/>
    </row>
    <row r="15" ht="14.25" customHeight="1">
      <c r="A15" s="1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1"/>
    </row>
    <row r="16" ht="14.25" customHeight="1">
      <c r="A16" s="1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1"/>
    </row>
    <row r="17" ht="14.25" customHeight="1">
      <c r="A17" s="1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1"/>
    </row>
    <row r="18" ht="14.25" customHeight="1">
      <c r="A18" s="1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1"/>
    </row>
    <row r="19" ht="14.25" customHeight="1">
      <c r="A19" s="1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1"/>
    </row>
    <row r="20" ht="14.25" customHeight="1">
      <c r="A20" s="1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1"/>
    </row>
    <row r="21" ht="14.25" customHeight="1">
      <c r="A21" s="1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/>
    </row>
    <row r="22" ht="45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0"/>
    <pageSetUpPr/>
  </sheetPr>
  <sheetViews>
    <sheetView showGridLines="0" workbookViewId="0"/>
  </sheetViews>
  <sheetFormatPr customHeight="1" defaultColWidth="14.43" defaultRowHeight="15.0"/>
  <cols>
    <col customWidth="1" min="1" max="1" width="7.29"/>
    <col customWidth="1" min="2" max="2" width="17.29"/>
    <col customWidth="1" min="3" max="3" width="19.43"/>
    <col customWidth="1" min="4" max="4" width="20.71"/>
    <col customWidth="1" min="5" max="5" width="81.71"/>
    <col customWidth="1" min="6" max="6" width="22.43"/>
    <col customWidth="1" min="7" max="8" width="28.71"/>
    <col customWidth="1" min="9" max="9" width="31.0"/>
    <col customWidth="1" min="10" max="10" width="37.0"/>
    <col customWidth="1" min="11" max="11" width="29.71"/>
    <col customWidth="1" min="12" max="12" width="37.0"/>
    <col customWidth="1" min="13" max="13" width="26.43"/>
    <col customWidth="1" min="14" max="15" width="34.43"/>
    <col customWidth="1" min="16" max="16" width="40.71"/>
    <col customWidth="1" min="17" max="17" width="28.71"/>
    <col customWidth="1" min="18" max="19" width="36.29"/>
    <col customWidth="1" min="20" max="20" width="31.71"/>
    <col customWidth="1" min="21" max="22" width="32.29"/>
    <col customWidth="1" min="23" max="23" width="37.71"/>
    <col customWidth="1" min="24" max="25" width="35.0"/>
    <col customWidth="1" min="26" max="26" width="24.71"/>
    <col customWidth="1" min="27" max="27" width="35.71"/>
    <col customWidth="1" min="28" max="28" width="33.71"/>
    <col customWidth="1" min="29" max="29" width="30.29"/>
    <col customWidth="1" min="30" max="30" width="35.43"/>
    <col customWidth="1" min="31" max="31" width="40.57"/>
    <col customWidth="1" min="32" max="32" width="25.29"/>
    <col customWidth="1" min="33" max="33" width="31.0"/>
    <col customWidth="1" min="34" max="34" width="30.57"/>
    <col customWidth="1" min="35" max="35" width="31.29"/>
    <col customWidth="1" min="36" max="36" width="27.43"/>
    <col customWidth="1" min="37" max="37" width="32.71"/>
    <col customWidth="1" min="38" max="38" width="28.71"/>
    <col customWidth="1" min="39" max="43" width="40.57"/>
    <col customWidth="1" min="44" max="45" width="21.43"/>
  </cols>
  <sheetData>
    <row r="1" ht="60.0" customHeight="1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30"/>
    </row>
    <row r="2" ht="14.25" customHeight="1">
      <c r="A2" s="31"/>
      <c r="B2" s="32" t="s">
        <v>6</v>
      </c>
      <c r="C2" s="33"/>
      <c r="D2" s="33"/>
      <c r="E2" s="34"/>
      <c r="F2" s="35" t="s">
        <v>139</v>
      </c>
      <c r="G2" s="33"/>
      <c r="H2" s="33"/>
      <c r="I2" s="33"/>
      <c r="J2" s="33"/>
      <c r="K2" s="33"/>
      <c r="L2" s="33"/>
      <c r="M2" s="33"/>
      <c r="N2" s="33"/>
      <c r="O2" s="34"/>
      <c r="P2" s="36" t="s">
        <v>140</v>
      </c>
      <c r="Q2" s="33"/>
      <c r="R2" s="33"/>
      <c r="S2" s="34"/>
      <c r="T2" s="37" t="s">
        <v>141</v>
      </c>
      <c r="U2" s="33"/>
      <c r="V2" s="33"/>
      <c r="W2" s="34"/>
      <c r="X2" s="36" t="s">
        <v>142</v>
      </c>
      <c r="Y2" s="33"/>
      <c r="Z2" s="34"/>
      <c r="AA2" s="38" t="s">
        <v>143</v>
      </c>
      <c r="AB2" s="33"/>
      <c r="AC2" s="33"/>
      <c r="AD2" s="33"/>
      <c r="AE2" s="34"/>
      <c r="AF2" s="36" t="s">
        <v>144</v>
      </c>
      <c r="AG2" s="33"/>
      <c r="AH2" s="33"/>
      <c r="AI2" s="33"/>
      <c r="AJ2" s="39" t="s">
        <v>145</v>
      </c>
      <c r="AK2" s="39" t="s">
        <v>146</v>
      </c>
      <c r="AL2" s="40" t="s">
        <v>147</v>
      </c>
      <c r="AM2" s="33"/>
      <c r="AN2" s="33"/>
      <c r="AO2" s="33"/>
      <c r="AP2" s="41" t="s">
        <v>148</v>
      </c>
      <c r="AQ2" s="33"/>
      <c r="AR2" s="33"/>
      <c r="AS2" s="42"/>
    </row>
    <row r="3">
      <c r="A3" s="31" t="s">
        <v>7</v>
      </c>
      <c r="B3" s="43" t="s">
        <v>10</v>
      </c>
      <c r="C3" s="43" t="s">
        <v>149</v>
      </c>
      <c r="D3" s="43" t="s">
        <v>16</v>
      </c>
      <c r="E3" s="43" t="s">
        <v>19</v>
      </c>
      <c r="F3" s="44" t="s">
        <v>23</v>
      </c>
      <c r="G3" s="44" t="s">
        <v>26</v>
      </c>
      <c r="H3" s="44" t="s">
        <v>29</v>
      </c>
      <c r="I3" s="44" t="s">
        <v>150</v>
      </c>
      <c r="J3" s="44" t="s">
        <v>34</v>
      </c>
      <c r="K3" s="44" t="s">
        <v>151</v>
      </c>
      <c r="L3" s="44" t="s">
        <v>39</v>
      </c>
      <c r="M3" s="44" t="s">
        <v>42</v>
      </c>
      <c r="N3" s="44" t="s">
        <v>45</v>
      </c>
      <c r="O3" s="44" t="s">
        <v>48</v>
      </c>
      <c r="P3" s="43" t="s">
        <v>52</v>
      </c>
      <c r="Q3" s="43" t="s">
        <v>54</v>
      </c>
      <c r="R3" s="43" t="s">
        <v>152</v>
      </c>
      <c r="S3" s="43" t="s">
        <v>153</v>
      </c>
      <c r="T3" s="45" t="s">
        <v>63</v>
      </c>
      <c r="U3" s="45" t="s">
        <v>66</v>
      </c>
      <c r="V3" s="45" t="s">
        <v>69</v>
      </c>
      <c r="W3" s="45" t="s">
        <v>68</v>
      </c>
      <c r="X3" s="43" t="s">
        <v>75</v>
      </c>
      <c r="Y3" s="43" t="s">
        <v>77</v>
      </c>
      <c r="Z3" s="43" t="s">
        <v>80</v>
      </c>
      <c r="AA3" s="44" t="s">
        <v>154</v>
      </c>
      <c r="AB3" s="44" t="s">
        <v>155</v>
      </c>
      <c r="AC3" s="44" t="s">
        <v>156</v>
      </c>
      <c r="AD3" s="44" t="s">
        <v>157</v>
      </c>
      <c r="AE3" s="44" t="s">
        <v>158</v>
      </c>
      <c r="AF3" s="43" t="s">
        <v>159</v>
      </c>
      <c r="AG3" s="43" t="s">
        <v>160</v>
      </c>
      <c r="AH3" s="43" t="s">
        <v>161</v>
      </c>
      <c r="AI3" s="43" t="s">
        <v>162</v>
      </c>
      <c r="AJ3" s="44" t="s">
        <v>111</v>
      </c>
      <c r="AK3" s="44" t="s">
        <v>115</v>
      </c>
      <c r="AL3" s="45" t="s">
        <v>163</v>
      </c>
      <c r="AM3" s="45" t="s">
        <v>119</v>
      </c>
      <c r="AN3" s="45" t="s">
        <v>122</v>
      </c>
      <c r="AO3" s="45" t="s">
        <v>125</v>
      </c>
      <c r="AP3" s="46" t="s">
        <v>129</v>
      </c>
      <c r="AQ3" s="46" t="s">
        <v>132</v>
      </c>
      <c r="AR3" s="46" t="s">
        <v>134</v>
      </c>
      <c r="AS3" s="46" t="s">
        <v>137</v>
      </c>
    </row>
    <row r="4">
      <c r="A4" s="47">
        <v>1.0</v>
      </c>
      <c r="B4" s="48" t="s">
        <v>164</v>
      </c>
      <c r="C4" s="48" t="s">
        <v>165</v>
      </c>
      <c r="D4" s="48" t="s">
        <v>166</v>
      </c>
      <c r="E4" s="48" t="s">
        <v>167</v>
      </c>
      <c r="F4" s="48" t="s">
        <v>168</v>
      </c>
      <c r="G4" s="48" t="s">
        <v>169</v>
      </c>
      <c r="H4" s="48" t="s">
        <v>170</v>
      </c>
      <c r="I4" s="48" t="s">
        <v>168</v>
      </c>
      <c r="J4" s="48" t="s">
        <v>171</v>
      </c>
      <c r="K4" s="48" t="s">
        <v>168</v>
      </c>
      <c r="L4" s="48" t="s">
        <v>172</v>
      </c>
      <c r="M4" s="48" t="s">
        <v>173</v>
      </c>
      <c r="N4" s="48" t="s">
        <v>174</v>
      </c>
      <c r="O4" s="48" t="s">
        <v>175</v>
      </c>
      <c r="P4" s="48" t="s">
        <v>168</v>
      </c>
      <c r="Q4" s="48" t="s">
        <v>176</v>
      </c>
      <c r="R4" s="48" t="s">
        <v>168</v>
      </c>
      <c r="S4" s="48" t="s">
        <v>177</v>
      </c>
      <c r="T4" s="48" t="s">
        <v>178</v>
      </c>
      <c r="U4" s="48" t="s">
        <v>168</v>
      </c>
      <c r="V4" s="48" t="s">
        <v>179</v>
      </c>
      <c r="W4" s="48" t="s">
        <v>180</v>
      </c>
      <c r="X4" s="48" t="s">
        <v>168</v>
      </c>
      <c r="Y4" s="48" t="s">
        <v>181</v>
      </c>
      <c r="Z4" s="48" t="s">
        <v>182</v>
      </c>
      <c r="AA4" s="48" t="s">
        <v>168</v>
      </c>
      <c r="AB4" s="48" t="s">
        <v>183</v>
      </c>
      <c r="AC4" s="48" t="s">
        <v>184</v>
      </c>
      <c r="AD4" s="48" t="s">
        <v>168</v>
      </c>
      <c r="AE4" s="48" t="s">
        <v>185</v>
      </c>
      <c r="AF4" s="48" t="s">
        <v>186</v>
      </c>
      <c r="AG4" s="48" t="s">
        <v>187</v>
      </c>
      <c r="AH4" s="48" t="s">
        <v>187</v>
      </c>
      <c r="AI4" s="48" t="s">
        <v>187</v>
      </c>
      <c r="AJ4" s="48" t="s">
        <v>188</v>
      </c>
      <c r="AK4" s="48" t="s">
        <v>186</v>
      </c>
      <c r="AL4" s="48" t="s">
        <v>186</v>
      </c>
      <c r="AM4" s="48" t="s">
        <v>187</v>
      </c>
      <c r="AN4" s="48" t="s">
        <v>187</v>
      </c>
      <c r="AO4" s="48" t="s">
        <v>187</v>
      </c>
      <c r="AP4" s="48" t="s">
        <v>189</v>
      </c>
      <c r="AQ4" s="48" t="s">
        <v>186</v>
      </c>
      <c r="AR4" s="48" t="s">
        <v>186</v>
      </c>
      <c r="AS4" s="48" t="s">
        <v>190</v>
      </c>
    </row>
    <row r="5">
      <c r="A5" s="47">
        <v>2.0</v>
      </c>
      <c r="B5" s="48" t="s">
        <v>191</v>
      </c>
      <c r="C5" s="48" t="s">
        <v>192</v>
      </c>
      <c r="D5" s="48" t="s">
        <v>193</v>
      </c>
      <c r="E5" s="48" t="s">
        <v>194</v>
      </c>
      <c r="F5" s="48" t="s">
        <v>168</v>
      </c>
      <c r="G5" s="48" t="s">
        <v>195</v>
      </c>
      <c r="H5" s="48" t="s">
        <v>196</v>
      </c>
      <c r="I5" s="48" t="s">
        <v>186</v>
      </c>
      <c r="J5" s="48" t="s">
        <v>187</v>
      </c>
      <c r="K5" s="48" t="s">
        <v>186</v>
      </c>
      <c r="L5" s="48" t="s">
        <v>187</v>
      </c>
      <c r="M5" s="48" t="s">
        <v>197</v>
      </c>
      <c r="N5" s="48" t="s">
        <v>198</v>
      </c>
      <c r="O5" s="48" t="s">
        <v>199</v>
      </c>
      <c r="P5" s="48" t="s">
        <v>186</v>
      </c>
      <c r="Q5" s="48" t="s">
        <v>187</v>
      </c>
      <c r="R5" s="48" t="s">
        <v>186</v>
      </c>
      <c r="S5" s="48" t="s">
        <v>187</v>
      </c>
      <c r="T5" s="48" t="s">
        <v>200</v>
      </c>
      <c r="U5" s="48" t="s">
        <v>168</v>
      </c>
      <c r="V5" s="48" t="s">
        <v>201</v>
      </c>
      <c r="W5" s="48" t="s">
        <v>202</v>
      </c>
      <c r="X5" s="48" t="s">
        <v>168</v>
      </c>
      <c r="Y5" s="48" t="s">
        <v>203</v>
      </c>
      <c r="Z5" s="48" t="s">
        <v>204</v>
      </c>
      <c r="AA5" s="48" t="s">
        <v>168</v>
      </c>
      <c r="AB5" s="48" t="s">
        <v>205</v>
      </c>
      <c r="AC5" s="48" t="s">
        <v>206</v>
      </c>
      <c r="AD5" s="48" t="s">
        <v>168</v>
      </c>
      <c r="AE5" s="48" t="s">
        <v>207</v>
      </c>
      <c r="AF5" s="48" t="s">
        <v>168</v>
      </c>
      <c r="AG5" s="48" t="s">
        <v>208</v>
      </c>
      <c r="AH5" s="48" t="s">
        <v>209</v>
      </c>
      <c r="AI5" s="48" t="s">
        <v>210</v>
      </c>
      <c r="AJ5" s="48" t="s">
        <v>211</v>
      </c>
      <c r="AK5" s="48" t="s">
        <v>212</v>
      </c>
      <c r="AL5" s="48" t="s">
        <v>186</v>
      </c>
      <c r="AM5" s="48" t="s">
        <v>187</v>
      </c>
      <c r="AN5" s="48" t="s">
        <v>187</v>
      </c>
      <c r="AO5" s="48" t="s">
        <v>187</v>
      </c>
      <c r="AP5" s="48" t="s">
        <v>213</v>
      </c>
      <c r="AQ5" s="48" t="s">
        <v>186</v>
      </c>
      <c r="AR5" s="48" t="s">
        <v>168</v>
      </c>
      <c r="AS5" s="48" t="s">
        <v>214</v>
      </c>
    </row>
    <row r="6">
      <c r="A6" s="47">
        <v>3.0</v>
      </c>
      <c r="B6" s="48" t="s">
        <v>215</v>
      </c>
      <c r="C6" s="48" t="s">
        <v>216</v>
      </c>
      <c r="D6" s="48" t="s">
        <v>217</v>
      </c>
      <c r="E6" s="48" t="s">
        <v>218</v>
      </c>
      <c r="F6" s="48" t="s">
        <v>168</v>
      </c>
      <c r="G6" s="48" t="s">
        <v>219</v>
      </c>
      <c r="H6" s="48" t="s">
        <v>220</v>
      </c>
      <c r="I6" s="48" t="s">
        <v>186</v>
      </c>
      <c r="J6" s="48" t="s">
        <v>187</v>
      </c>
      <c r="K6" s="48" t="s">
        <v>186</v>
      </c>
      <c r="L6" s="48" t="s">
        <v>187</v>
      </c>
      <c r="M6" s="48" t="s">
        <v>221</v>
      </c>
      <c r="N6" s="48" t="s">
        <v>222</v>
      </c>
      <c r="O6" s="48" t="s">
        <v>223</v>
      </c>
      <c r="P6" s="48" t="s">
        <v>168</v>
      </c>
      <c r="Q6" s="48" t="s">
        <v>224</v>
      </c>
      <c r="R6" s="48" t="s">
        <v>186</v>
      </c>
      <c r="S6" s="48" t="s">
        <v>187</v>
      </c>
      <c r="T6" s="48" t="s">
        <v>225</v>
      </c>
      <c r="U6" s="48" t="s">
        <v>168</v>
      </c>
      <c r="V6" s="48" t="s">
        <v>226</v>
      </c>
      <c r="W6" s="48" t="s">
        <v>227</v>
      </c>
      <c r="X6" s="48" t="s">
        <v>168</v>
      </c>
      <c r="Y6" s="48" t="s">
        <v>228</v>
      </c>
      <c r="Z6" s="48" t="s">
        <v>229</v>
      </c>
      <c r="AA6" s="48" t="s">
        <v>168</v>
      </c>
      <c r="AB6" s="48" t="s">
        <v>230</v>
      </c>
      <c r="AC6" s="48" t="s">
        <v>231</v>
      </c>
      <c r="AD6" s="48" t="s">
        <v>168</v>
      </c>
      <c r="AE6" s="48" t="s">
        <v>232</v>
      </c>
      <c r="AF6" s="48" t="s">
        <v>168</v>
      </c>
      <c r="AG6" s="48" t="s">
        <v>233</v>
      </c>
      <c r="AH6" s="48" t="s">
        <v>234</v>
      </c>
      <c r="AI6" s="48" t="s">
        <v>235</v>
      </c>
      <c r="AJ6" s="48" t="s">
        <v>236</v>
      </c>
      <c r="AK6" s="48" t="s">
        <v>186</v>
      </c>
      <c r="AL6" s="48" t="s">
        <v>168</v>
      </c>
      <c r="AM6" s="48" t="s">
        <v>237</v>
      </c>
      <c r="AN6" s="48" t="s">
        <v>238</v>
      </c>
      <c r="AO6" s="48" t="s">
        <v>239</v>
      </c>
      <c r="AP6" s="48" t="s">
        <v>240</v>
      </c>
      <c r="AQ6" s="48" t="s">
        <v>168</v>
      </c>
      <c r="AR6" s="48" t="s">
        <v>186</v>
      </c>
      <c r="AS6" s="48" t="s">
        <v>241</v>
      </c>
    </row>
    <row r="7">
      <c r="A7" s="49"/>
      <c r="B7" s="50"/>
      <c r="C7" s="51"/>
      <c r="D7" s="51"/>
      <c r="E7" s="52"/>
      <c r="F7" s="51"/>
      <c r="G7" s="53"/>
      <c r="H7" s="53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 t="str">
        <f t="shared" ref="AQ7:AQ1000" si="1">IF(AND(I7="",K7="",AF7="",AL7="",AN7="",O7=""),"",IF(OR(I7="SIM",K7="SIM",AF7="SIM",AL7="SIM",AN7="Dados pessoais",AN7="Dados sensíveis",AN7="Dados pessoais e sensíveis",O7="Acima de 10.000 titulares por mês"),"SIM - Alta criticidade",IF((IF(I7="SIM",2,0)+IF(K7="SIM",2,0)+IF(AF7="SIM",2,0)+IF(OR(AN7="Dados pessoais",AN7="Dados sensíveis",AN7="Dados pessoais e sensíveis"),2,0)+IF(O7="De 1.001 a 10.000 titulares por mês",1,0)+IF(AA7="SIM",1,0)+IF(R7="SIM",1,0)+IF(AL7="SIM",1,0)+IF(AJ7="NÃO",1,0))&gt;=5,"SIM - Alta criticidade",IF((IF(I7="SIM",2,0)+IF(K7="SIM",2,0)+IF(AF7="SIM",2,0)+IF(OR(AN7="Dados pessoais",AN7="Dados sensíveis",AN7="Dados pessoais e sensíveis"),2,0)+IF(O7="De 1.001 a 10.000 titulares por mês",1,0)+IF(AA7="SIM",1,0)+IF(R7="SIM",1,0)+IF(AL7="SIM",1,0)+IF(AJ7="NÃO",1,0))&gt;=3,"Avaliação necessária","NÃO"))))</f>
        <v/>
      </c>
      <c r="AR7" s="51"/>
      <c r="AS7" s="51" t="str">
        <f t="shared" ref="AS7:AS1000" si="2">IF(AND(I7="",K7="",AF7="",AL7="",AN7="",O7=""),"",IF(OR(I7="SIM",K7="SIM",AF7="SIM",AL7="SIM",OR(AN7="Dados pessoais",AN7="Dados sensíveis",AN7="Dados pessoais e sensíveis"),O7="Acima de 10.000 titulares por mês",(IF(I7="SIM",2,0)+IF(K7="SIM",2,0)+IF(AF7="SIM",2,0)+IF(OR(AN7="Dados pessoais",AN7="Dados sensíveis",AN7="Dados pessoais e sensíveis"),2,0)+IF(O7="De 1.001 a 10.000 titulares por mês",1,0)+IF(AA7="SIM",1,0)+IF(R7="SIM",1,0)+IF(AL7="SIM",1,0)+IF(AJ7="NÃO",1,0))&gt;=3),"DPIA indicado ou em avaliação em razão de: " &amp; TRIM(IF(I7="SIM","tratamento de dados sensíveis; ","") &amp; IF(K7="SIM","utilização de dados de menores; ","") &amp; IF(AF7="SIM","transferência internacional de dados; ","") &amp; IF(AL7="SIM","utilização de inteligência artificial; ","") &amp; IF(OR(AN7="Dados pessoais",AN7="Dados sensíveis",AN7="Dados pessoais e sensíveis"),"dados inseridos em IA; ","") &amp; IF(O7="Acima de 10.000 titulares por mês","volume crítico de titulares; ","") &amp; IF(O7="De 1.001 a 10.000 titulares por mês","volume moderado de titulares; ","") &amp; IF(AA7="SIM","compartilhamento com terceiros; ","") &amp; IF(R7="SIM","compartilhamento com órgãos governamentais; ","") &amp; IF(AJ7="NÃO","ausência de controle de acesso por perfil; ","")),"DPIA não indicado: Processo de baixa criticidade."))</f>
        <v/>
      </c>
    </row>
    <row r="8">
      <c r="A8" s="49"/>
      <c r="B8" s="50"/>
      <c r="C8" s="51"/>
      <c r="D8" s="51"/>
      <c r="E8" s="52"/>
      <c r="F8" s="51"/>
      <c r="G8" s="53"/>
      <c r="H8" s="53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1"/>
      <c r="U8" s="51"/>
      <c r="V8" s="51"/>
      <c r="W8" s="51"/>
      <c r="X8" s="51"/>
      <c r="Y8" s="51"/>
      <c r="Z8" s="51"/>
      <c r="AA8" s="51"/>
      <c r="AB8" s="50"/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 t="str">
        <f t="shared" si="1"/>
        <v/>
      </c>
      <c r="AR8" s="51"/>
      <c r="AS8" s="51" t="str">
        <f t="shared" si="2"/>
        <v/>
      </c>
    </row>
    <row r="9">
      <c r="A9" s="49"/>
      <c r="B9" s="50"/>
      <c r="C9" s="51"/>
      <c r="D9" s="51"/>
      <c r="E9" s="52"/>
      <c r="F9" s="51"/>
      <c r="G9" s="53"/>
      <c r="H9" s="53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1"/>
      <c r="U9" s="51"/>
      <c r="V9" s="51"/>
      <c r="W9" s="51"/>
      <c r="X9" s="51"/>
      <c r="Y9" s="51"/>
      <c r="Z9" s="51"/>
      <c r="AA9" s="51"/>
      <c r="AB9" s="51"/>
      <c r="AC9" s="50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 t="str">
        <f t="shared" si="1"/>
        <v/>
      </c>
      <c r="AR9" s="51"/>
      <c r="AS9" s="51" t="str">
        <f t="shared" si="2"/>
        <v/>
      </c>
    </row>
    <row r="10">
      <c r="A10" s="49"/>
      <c r="B10" s="50"/>
      <c r="C10" s="51"/>
      <c r="D10" s="51"/>
      <c r="E10" s="52"/>
      <c r="F10" s="51"/>
      <c r="G10" s="53"/>
      <c r="H10" s="53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0"/>
      <c r="AQ10" s="51" t="str">
        <f t="shared" si="1"/>
        <v/>
      </c>
      <c r="AR10" s="51"/>
      <c r="AS10" s="51" t="str">
        <f t="shared" si="2"/>
        <v/>
      </c>
    </row>
    <row r="11">
      <c r="A11" s="49"/>
      <c r="B11" s="50"/>
      <c r="C11" s="51"/>
      <c r="D11" s="51"/>
      <c r="E11" s="52"/>
      <c r="F11" s="51"/>
      <c r="G11" s="53"/>
      <c r="H11" s="53"/>
      <c r="I11" s="50"/>
      <c r="J11" s="50"/>
      <c r="K11" s="50"/>
      <c r="L11" s="54"/>
      <c r="M11" s="50"/>
      <c r="N11" s="50"/>
      <c r="O11" s="50"/>
      <c r="P11" s="50"/>
      <c r="Q11" s="50"/>
      <c r="R11" s="50"/>
      <c r="S11" s="50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0"/>
      <c r="AQ11" s="51" t="str">
        <f t="shared" si="1"/>
        <v/>
      </c>
      <c r="AR11" s="51"/>
      <c r="AS11" s="51" t="str">
        <f t="shared" si="2"/>
        <v/>
      </c>
    </row>
    <row r="12">
      <c r="A12" s="49"/>
      <c r="B12" s="50"/>
      <c r="C12" s="51"/>
      <c r="D12" s="51"/>
      <c r="E12" s="52"/>
      <c r="F12" s="51"/>
      <c r="G12" s="53"/>
      <c r="H12" s="53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 t="str">
        <f t="shared" si="1"/>
        <v/>
      </c>
      <c r="AR12" s="55"/>
      <c r="AS12" s="51" t="str">
        <f t="shared" si="2"/>
        <v/>
      </c>
    </row>
    <row r="13">
      <c r="A13" s="49"/>
      <c r="B13" s="50"/>
      <c r="C13" s="51"/>
      <c r="D13" s="51"/>
      <c r="E13" s="52"/>
      <c r="F13" s="51"/>
      <c r="G13" s="53"/>
      <c r="H13" s="53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6"/>
      <c r="U13" s="56"/>
      <c r="V13" s="56"/>
      <c r="W13" s="57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 t="str">
        <f t="shared" si="1"/>
        <v/>
      </c>
      <c r="AR13" s="55"/>
      <c r="AS13" s="51" t="str">
        <f t="shared" si="2"/>
        <v/>
      </c>
    </row>
    <row r="14">
      <c r="A14" s="49"/>
      <c r="B14" s="50"/>
      <c r="C14" s="51"/>
      <c r="D14" s="51"/>
      <c r="E14" s="52"/>
      <c r="F14" s="51"/>
      <c r="G14" s="53"/>
      <c r="H14" s="53"/>
      <c r="I14" s="50"/>
      <c r="J14" s="50"/>
      <c r="K14" s="50"/>
      <c r="L14" s="54"/>
      <c r="M14" s="50"/>
      <c r="N14" s="50"/>
      <c r="O14" s="50"/>
      <c r="P14" s="50"/>
      <c r="Q14" s="50"/>
      <c r="R14" s="50"/>
      <c r="S14" s="50"/>
      <c r="T14" s="51"/>
      <c r="U14" s="51"/>
      <c r="V14" s="51"/>
      <c r="W14" s="51"/>
      <c r="X14" s="57"/>
      <c r="Y14" s="57"/>
      <c r="Z14" s="57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 t="str">
        <f t="shared" si="1"/>
        <v/>
      </c>
      <c r="AR14" s="55"/>
      <c r="AS14" s="51" t="str">
        <f t="shared" si="2"/>
        <v/>
      </c>
    </row>
    <row r="15">
      <c r="A15" s="49"/>
      <c r="B15" s="50"/>
      <c r="C15" s="51"/>
      <c r="D15" s="50"/>
      <c r="E15" s="52"/>
      <c r="F15" s="51"/>
      <c r="G15" s="53"/>
      <c r="H15" s="53"/>
      <c r="I15" s="50"/>
      <c r="J15" s="50"/>
      <c r="K15" s="50"/>
      <c r="L15" s="54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1"/>
      <c r="X15" s="50"/>
      <c r="Y15" s="50"/>
      <c r="Z15" s="51"/>
      <c r="AA15" s="50"/>
      <c r="AB15" s="50"/>
      <c r="AC15" s="50"/>
      <c r="AD15" s="51"/>
      <c r="AE15" s="50"/>
      <c r="AF15" s="50"/>
      <c r="AG15" s="51"/>
      <c r="AH15" s="51"/>
      <c r="AI15" s="51"/>
      <c r="AJ15" s="50"/>
      <c r="AK15" s="51"/>
      <c r="AL15" s="51"/>
      <c r="AM15" s="51"/>
      <c r="AN15" s="51"/>
      <c r="AO15" s="51"/>
      <c r="AP15" s="50"/>
      <c r="AQ15" s="51" t="str">
        <f t="shared" si="1"/>
        <v/>
      </c>
      <c r="AR15" s="55"/>
      <c r="AS15" s="51" t="str">
        <f t="shared" si="2"/>
        <v/>
      </c>
    </row>
    <row r="16">
      <c r="A16" s="49"/>
      <c r="B16" s="50"/>
      <c r="C16" s="51"/>
      <c r="D16" s="50"/>
      <c r="E16" s="52"/>
      <c r="F16" s="51"/>
      <c r="G16" s="53"/>
      <c r="H16" s="53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1"/>
      <c r="U16" s="51"/>
      <c r="V16" s="51"/>
      <c r="W16" s="51"/>
      <c r="X16" s="51"/>
      <c r="Y16" s="51"/>
      <c r="Z16" s="51"/>
      <c r="AA16" s="51"/>
      <c r="AB16" s="54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 t="str">
        <f t="shared" si="1"/>
        <v/>
      </c>
      <c r="AR16" s="51"/>
      <c r="AS16" s="51" t="str">
        <f t="shared" si="2"/>
        <v/>
      </c>
    </row>
    <row r="17">
      <c r="A17" s="49"/>
      <c r="B17" s="50"/>
      <c r="C17" s="51"/>
      <c r="D17" s="50"/>
      <c r="E17" s="52"/>
      <c r="F17" s="51"/>
      <c r="G17" s="53"/>
      <c r="H17" s="53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1"/>
      <c r="U17" s="51"/>
      <c r="V17" s="51"/>
      <c r="W17" s="51"/>
      <c r="X17" s="51"/>
      <c r="Y17" s="51"/>
      <c r="Z17" s="51"/>
      <c r="AA17" s="51"/>
      <c r="AB17" s="54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 t="str">
        <f t="shared" si="1"/>
        <v/>
      </c>
      <c r="AR17" s="51"/>
      <c r="AS17" s="51" t="str">
        <f t="shared" si="2"/>
        <v/>
      </c>
    </row>
    <row r="18">
      <c r="A18" s="49"/>
      <c r="B18" s="50"/>
      <c r="C18" s="51"/>
      <c r="D18" s="50"/>
      <c r="E18" s="52"/>
      <c r="F18" s="51"/>
      <c r="G18" s="53"/>
      <c r="H18" s="53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1"/>
      <c r="U18" s="51"/>
      <c r="V18" s="51"/>
      <c r="W18" s="51"/>
      <c r="X18" s="51"/>
      <c r="Y18" s="51"/>
      <c r="Z18" s="51"/>
      <c r="AA18" s="51"/>
      <c r="AB18" s="54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 t="str">
        <f t="shared" si="1"/>
        <v/>
      </c>
      <c r="AR18" s="51"/>
      <c r="AS18" s="51" t="str">
        <f t="shared" si="2"/>
        <v/>
      </c>
    </row>
    <row r="19">
      <c r="A19" s="49"/>
      <c r="B19" s="50"/>
      <c r="C19" s="51"/>
      <c r="D19" s="50"/>
      <c r="E19" s="52"/>
      <c r="F19" s="51"/>
      <c r="G19" s="53"/>
      <c r="H19" s="53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 t="str">
        <f t="shared" si="1"/>
        <v/>
      </c>
      <c r="AR19" s="51"/>
      <c r="AS19" s="51" t="str">
        <f t="shared" si="2"/>
        <v/>
      </c>
    </row>
    <row r="20">
      <c r="A20" s="49"/>
      <c r="B20" s="50"/>
      <c r="C20" s="51"/>
      <c r="D20" s="50"/>
      <c r="E20" s="52"/>
      <c r="F20" s="51"/>
      <c r="G20" s="53"/>
      <c r="H20" s="53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 t="str">
        <f t="shared" si="1"/>
        <v/>
      </c>
      <c r="AR20" s="51"/>
      <c r="AS20" s="51" t="str">
        <f t="shared" si="2"/>
        <v/>
      </c>
    </row>
    <row r="21" ht="15.75" customHeight="1">
      <c r="A21" s="49"/>
      <c r="B21" s="50"/>
      <c r="C21" s="51"/>
      <c r="D21" s="50"/>
      <c r="E21" s="52"/>
      <c r="F21" s="51"/>
      <c r="G21" s="53"/>
      <c r="H21" s="53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 t="str">
        <f t="shared" si="1"/>
        <v/>
      </c>
      <c r="AR21" s="51"/>
      <c r="AS21" s="51" t="str">
        <f t="shared" si="2"/>
        <v/>
      </c>
    </row>
    <row r="22" ht="15.75" customHeight="1">
      <c r="A22" s="49"/>
      <c r="B22" s="51"/>
      <c r="C22" s="51"/>
      <c r="D22" s="51"/>
      <c r="E22" s="52"/>
      <c r="F22" s="51"/>
      <c r="G22" s="53"/>
      <c r="H22" s="53"/>
      <c r="I22" s="50"/>
      <c r="J22" s="50"/>
      <c r="K22" s="50"/>
      <c r="L22" s="50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 t="str">
        <f t="shared" si="1"/>
        <v/>
      </c>
      <c r="AR22" s="51"/>
      <c r="AS22" s="51" t="str">
        <f t="shared" si="2"/>
        <v/>
      </c>
    </row>
    <row r="23" ht="15.75" customHeight="1">
      <c r="A23" s="49"/>
      <c r="B23" s="50"/>
      <c r="C23" s="51"/>
      <c r="D23" s="50"/>
      <c r="E23" s="52"/>
      <c r="F23" s="51"/>
      <c r="G23" s="53"/>
      <c r="H23" s="53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 t="str">
        <f t="shared" si="1"/>
        <v/>
      </c>
      <c r="AR23" s="51"/>
      <c r="AS23" s="51" t="str">
        <f t="shared" si="2"/>
        <v/>
      </c>
    </row>
    <row r="24" ht="15.75" customHeight="1">
      <c r="A24" s="49"/>
      <c r="B24" s="50"/>
      <c r="C24" s="51"/>
      <c r="D24" s="50"/>
      <c r="E24" s="52"/>
      <c r="F24" s="51"/>
      <c r="G24" s="53"/>
      <c r="H24" s="53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1"/>
      <c r="U24" s="51"/>
      <c r="V24" s="51"/>
      <c r="W24" s="51"/>
      <c r="X24" s="51"/>
      <c r="Y24" s="51"/>
      <c r="Z24" s="51"/>
      <c r="AA24" s="51"/>
      <c r="AB24" s="54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50"/>
      <c r="AQ24" s="51" t="str">
        <f t="shared" si="1"/>
        <v/>
      </c>
      <c r="AR24" s="51"/>
      <c r="AS24" s="51" t="str">
        <f t="shared" si="2"/>
        <v/>
      </c>
    </row>
    <row r="25" ht="15.75" customHeight="1">
      <c r="A25" s="49"/>
      <c r="B25" s="50"/>
      <c r="C25" s="51"/>
      <c r="D25" s="50"/>
      <c r="E25" s="52"/>
      <c r="F25" s="51"/>
      <c r="G25" s="53"/>
      <c r="H25" s="53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1"/>
      <c r="U25" s="51"/>
      <c r="V25" s="51"/>
      <c r="W25" s="51"/>
      <c r="X25" s="51"/>
      <c r="Y25" s="51"/>
      <c r="Z25" s="51"/>
      <c r="AA25" s="51"/>
      <c r="AB25" s="54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 t="str">
        <f t="shared" si="1"/>
        <v/>
      </c>
      <c r="AR25" s="51"/>
      <c r="AS25" s="51" t="str">
        <f t="shared" si="2"/>
        <v/>
      </c>
    </row>
    <row r="26" ht="15.75" customHeight="1">
      <c r="A26" s="49"/>
      <c r="B26" s="50"/>
      <c r="C26" s="51"/>
      <c r="D26" s="50"/>
      <c r="E26" s="52"/>
      <c r="F26" s="51"/>
      <c r="G26" s="53"/>
      <c r="H26" s="53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0"/>
      <c r="AQ26" s="51" t="str">
        <f t="shared" si="1"/>
        <v/>
      </c>
      <c r="AR26" s="51"/>
      <c r="AS26" s="51" t="str">
        <f t="shared" si="2"/>
        <v/>
      </c>
    </row>
    <row r="27" ht="15.75" customHeight="1">
      <c r="A27" s="49"/>
      <c r="B27" s="50"/>
      <c r="C27" s="51"/>
      <c r="D27" s="51"/>
      <c r="E27" s="52"/>
      <c r="F27" s="51"/>
      <c r="G27" s="53"/>
      <c r="H27" s="53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1"/>
      <c r="U27" s="51"/>
      <c r="V27" s="51"/>
      <c r="W27" s="51"/>
      <c r="X27" s="51"/>
      <c r="Y27" s="51"/>
      <c r="Z27" s="51"/>
      <c r="AA27" s="51"/>
      <c r="AB27" s="54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 t="str">
        <f t="shared" si="1"/>
        <v/>
      </c>
      <c r="AR27" s="51"/>
      <c r="AS27" s="51" t="str">
        <f t="shared" si="2"/>
        <v/>
      </c>
    </row>
    <row r="28" ht="15.75" customHeight="1">
      <c r="A28" s="49"/>
      <c r="B28" s="50"/>
      <c r="C28" s="51"/>
      <c r="D28" s="51"/>
      <c r="E28" s="52"/>
      <c r="F28" s="51"/>
      <c r="G28" s="53"/>
      <c r="H28" s="53"/>
      <c r="I28" s="50"/>
      <c r="J28" s="50"/>
      <c r="K28" s="50"/>
      <c r="L28" s="54"/>
      <c r="M28" s="50"/>
      <c r="N28" s="50"/>
      <c r="O28" s="50"/>
      <c r="P28" s="50"/>
      <c r="Q28" s="50"/>
      <c r="R28" s="50"/>
      <c r="S28" s="50"/>
      <c r="T28" s="51"/>
      <c r="U28" s="51"/>
      <c r="V28" s="51"/>
      <c r="W28" s="51"/>
      <c r="X28" s="51"/>
      <c r="Y28" s="51"/>
      <c r="Z28" s="51"/>
      <c r="AA28" s="51"/>
      <c r="AB28" s="54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 t="str">
        <f t="shared" si="1"/>
        <v/>
      </c>
      <c r="AR28" s="51"/>
      <c r="AS28" s="51" t="str">
        <f t="shared" si="2"/>
        <v/>
      </c>
    </row>
    <row r="29" ht="15.75" customHeight="1">
      <c r="A29" s="49"/>
      <c r="B29" s="50"/>
      <c r="C29" s="51"/>
      <c r="D29" s="51"/>
      <c r="E29" s="54"/>
      <c r="F29" s="51"/>
      <c r="G29" s="53"/>
      <c r="H29" s="53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 t="str">
        <f t="shared" si="1"/>
        <v/>
      </c>
      <c r="AR29" s="51"/>
      <c r="AS29" s="51" t="str">
        <f t="shared" si="2"/>
        <v/>
      </c>
    </row>
    <row r="30" ht="15.75" customHeight="1">
      <c r="A30" s="49"/>
      <c r="B30" s="50"/>
      <c r="C30" s="51"/>
      <c r="D30" s="51"/>
      <c r="E30" s="52"/>
      <c r="F30" s="51"/>
      <c r="G30" s="53"/>
      <c r="H30" s="53"/>
      <c r="I30" s="50"/>
      <c r="J30" s="50"/>
      <c r="K30" s="50"/>
      <c r="L30" s="54"/>
      <c r="M30" s="50"/>
      <c r="N30" s="50"/>
      <c r="O30" s="50"/>
      <c r="P30" s="50"/>
      <c r="Q30" s="50"/>
      <c r="R30" s="50"/>
      <c r="S30" s="50"/>
      <c r="T30" s="51"/>
      <c r="U30" s="51"/>
      <c r="V30" s="51"/>
      <c r="W30" s="51"/>
      <c r="X30" s="51"/>
      <c r="Y30" s="51"/>
      <c r="Z30" s="51"/>
      <c r="AA30" s="51"/>
      <c r="AB30" s="54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 t="str">
        <f t="shared" si="1"/>
        <v/>
      </c>
      <c r="AR30" s="51"/>
      <c r="AS30" s="51" t="str">
        <f t="shared" si="2"/>
        <v/>
      </c>
    </row>
    <row r="31" ht="15.75" customHeight="1">
      <c r="A31" s="49"/>
      <c r="B31" s="50"/>
      <c r="C31" s="51"/>
      <c r="D31" s="51"/>
      <c r="E31" s="54"/>
      <c r="F31" s="51"/>
      <c r="G31" s="53"/>
      <c r="H31" s="53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 t="str">
        <f t="shared" si="1"/>
        <v/>
      </c>
      <c r="AR31" s="51"/>
      <c r="AS31" s="51" t="str">
        <f t="shared" si="2"/>
        <v/>
      </c>
    </row>
    <row r="32" ht="15.75" customHeight="1">
      <c r="A32" s="49"/>
      <c r="B32" s="50"/>
      <c r="C32" s="51"/>
      <c r="D32" s="51"/>
      <c r="E32" s="54"/>
      <c r="F32" s="51"/>
      <c r="G32" s="53"/>
      <c r="H32" s="53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1"/>
      <c r="U32" s="51"/>
      <c r="V32" s="51"/>
      <c r="W32" s="51"/>
      <c r="X32" s="51"/>
      <c r="Y32" s="51"/>
      <c r="Z32" s="51"/>
      <c r="AA32" s="50"/>
      <c r="AB32" s="50"/>
      <c r="AC32" s="50"/>
      <c r="AD32" s="50"/>
      <c r="AE32" s="50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0"/>
      <c r="AQ32" s="51" t="str">
        <f t="shared" si="1"/>
        <v/>
      </c>
      <c r="AR32" s="51"/>
      <c r="AS32" s="51" t="str">
        <f t="shared" si="2"/>
        <v/>
      </c>
    </row>
    <row r="33" ht="15.75" customHeight="1">
      <c r="A33" s="49"/>
      <c r="B33" s="50"/>
      <c r="C33" s="51"/>
      <c r="D33" s="51"/>
      <c r="E33" s="54"/>
      <c r="F33" s="51"/>
      <c r="G33" s="53"/>
      <c r="H33" s="53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1"/>
      <c r="U33" s="51"/>
      <c r="V33" s="51"/>
      <c r="W33" s="51"/>
      <c r="X33" s="51"/>
      <c r="Y33" s="51"/>
      <c r="Z33" s="51"/>
      <c r="AA33" s="51"/>
      <c r="AB33" s="50"/>
      <c r="AC33" s="51"/>
      <c r="AD33" s="50"/>
      <c r="AE33" s="50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0"/>
      <c r="AQ33" s="51" t="str">
        <f t="shared" si="1"/>
        <v/>
      </c>
      <c r="AR33" s="51"/>
      <c r="AS33" s="51" t="str">
        <f t="shared" si="2"/>
        <v/>
      </c>
    </row>
    <row r="34" ht="15.75" customHeight="1">
      <c r="A34" s="49"/>
      <c r="B34" s="50"/>
      <c r="C34" s="51"/>
      <c r="D34" s="51"/>
      <c r="E34" s="54"/>
      <c r="F34" s="51"/>
      <c r="G34" s="53"/>
      <c r="H34" s="53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1"/>
      <c r="U34" s="51"/>
      <c r="V34" s="51"/>
      <c r="W34" s="51"/>
      <c r="X34" s="51"/>
      <c r="Y34" s="51"/>
      <c r="Z34" s="51"/>
      <c r="AA34" s="51"/>
      <c r="AB34" s="50"/>
      <c r="AC34" s="51"/>
      <c r="AD34" s="50"/>
      <c r="AE34" s="50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0"/>
      <c r="AQ34" s="51" t="str">
        <f t="shared" si="1"/>
        <v/>
      </c>
      <c r="AR34" s="51"/>
      <c r="AS34" s="51" t="str">
        <f t="shared" si="2"/>
        <v/>
      </c>
    </row>
    <row r="35" ht="15.75" customHeight="1">
      <c r="A35" s="49"/>
      <c r="B35" s="50"/>
      <c r="C35" s="51"/>
      <c r="D35" s="51"/>
      <c r="E35" s="54"/>
      <c r="F35" s="51"/>
      <c r="G35" s="53"/>
      <c r="H35" s="53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1"/>
      <c r="U35" s="51"/>
      <c r="V35" s="51"/>
      <c r="W35" s="51"/>
      <c r="X35" s="51"/>
      <c r="Y35" s="51"/>
      <c r="Z35" s="51"/>
      <c r="AA35" s="51"/>
      <c r="AB35" s="50"/>
      <c r="AC35" s="51"/>
      <c r="AD35" s="50"/>
      <c r="AE35" s="50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0"/>
      <c r="AQ35" s="51" t="str">
        <f t="shared" si="1"/>
        <v/>
      </c>
      <c r="AR35" s="51"/>
      <c r="AS35" s="51" t="str">
        <f t="shared" si="2"/>
        <v/>
      </c>
    </row>
    <row r="36" ht="15.75" customHeight="1">
      <c r="A36" s="58"/>
      <c r="B36" s="51"/>
      <c r="C36" s="51"/>
      <c r="D36" s="51"/>
      <c r="E36" s="54"/>
      <c r="F36" s="51"/>
      <c r="G36" s="53"/>
      <c r="H36" s="53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7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 t="str">
        <f t="shared" si="1"/>
        <v/>
      </c>
      <c r="AR36" s="59"/>
      <c r="AS36" s="51" t="str">
        <f t="shared" si="2"/>
        <v/>
      </c>
    </row>
    <row r="37" ht="15.75" customHeight="1">
      <c r="A37" s="49"/>
      <c r="B37" s="50"/>
      <c r="C37" s="51"/>
      <c r="D37" s="50"/>
      <c r="E37" s="60"/>
      <c r="F37" s="50"/>
      <c r="G37" s="61"/>
      <c r="H37" s="61"/>
      <c r="I37" s="50"/>
      <c r="J37" s="50"/>
      <c r="K37" s="50"/>
      <c r="L37" s="6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1"/>
      <c r="AA37" s="50"/>
      <c r="AB37" s="60"/>
      <c r="AC37" s="50"/>
      <c r="AD37" s="51"/>
      <c r="AE37" s="50"/>
      <c r="AF37" s="50"/>
      <c r="AG37" s="51"/>
      <c r="AH37" s="51"/>
      <c r="AI37" s="51"/>
      <c r="AJ37" s="50"/>
      <c r="AK37" s="51"/>
      <c r="AL37" s="51"/>
      <c r="AM37" s="51"/>
      <c r="AN37" s="51"/>
      <c r="AO37" s="51"/>
      <c r="AP37" s="50"/>
      <c r="AQ37" s="51" t="str">
        <f t="shared" si="1"/>
        <v/>
      </c>
      <c r="AR37" s="50"/>
      <c r="AS37" s="51" t="str">
        <f t="shared" si="2"/>
        <v/>
      </c>
    </row>
    <row r="38" ht="15.75" customHeight="1">
      <c r="A38" s="49"/>
      <c r="B38" s="50"/>
      <c r="C38" s="51"/>
      <c r="D38" s="50"/>
      <c r="E38" s="60"/>
      <c r="F38" s="50"/>
      <c r="G38" s="61"/>
      <c r="H38" s="61"/>
      <c r="I38" s="50"/>
      <c r="J38" s="50"/>
      <c r="K38" s="50"/>
      <c r="L38" s="60"/>
      <c r="M38" s="50"/>
      <c r="N38" s="50"/>
      <c r="O38" s="50"/>
      <c r="P38" s="50"/>
      <c r="Q38" s="50"/>
      <c r="R38" s="50"/>
      <c r="S38" s="50"/>
      <c r="T38" s="51"/>
      <c r="U38" s="51"/>
      <c r="V38" s="51"/>
      <c r="W38" s="51"/>
      <c r="X38" s="50"/>
      <c r="Y38" s="50"/>
      <c r="Z38" s="51"/>
      <c r="AA38" s="50"/>
      <c r="AB38" s="50"/>
      <c r="AC38" s="50"/>
      <c r="AD38" s="50"/>
      <c r="AE38" s="50"/>
      <c r="AF38" s="50"/>
      <c r="AG38" s="51"/>
      <c r="AH38" s="51"/>
      <c r="AI38" s="51"/>
      <c r="AJ38" s="50"/>
      <c r="AK38" s="51"/>
      <c r="AL38" s="51"/>
      <c r="AM38" s="51"/>
      <c r="AN38" s="51"/>
      <c r="AO38" s="51"/>
      <c r="AP38" s="51"/>
      <c r="AQ38" s="51" t="str">
        <f t="shared" si="1"/>
        <v/>
      </c>
      <c r="AR38" s="50"/>
      <c r="AS38" s="51" t="str">
        <f t="shared" si="2"/>
        <v/>
      </c>
    </row>
    <row r="39" ht="15.75" customHeight="1">
      <c r="A39" s="49"/>
      <c r="B39" s="50"/>
      <c r="C39" s="51"/>
      <c r="D39" s="50"/>
      <c r="E39" s="60"/>
      <c r="F39" s="50"/>
      <c r="G39" s="61"/>
      <c r="H39" s="61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1"/>
      <c r="U39" s="50"/>
      <c r="V39" s="50"/>
      <c r="W39" s="50"/>
      <c r="X39" s="50"/>
      <c r="Y39" s="50"/>
      <c r="Z39" s="51"/>
      <c r="AA39" s="50"/>
      <c r="AB39" s="60"/>
      <c r="AC39" s="50"/>
      <c r="AD39" s="51"/>
      <c r="AE39" s="50"/>
      <c r="AF39" s="50"/>
      <c r="AG39" s="51"/>
      <c r="AH39" s="51"/>
      <c r="AI39" s="51"/>
      <c r="AJ39" s="50"/>
      <c r="AK39" s="51"/>
      <c r="AL39" s="51"/>
      <c r="AM39" s="51"/>
      <c r="AN39" s="51"/>
      <c r="AO39" s="51"/>
      <c r="AP39" s="51"/>
      <c r="AQ39" s="51" t="str">
        <f t="shared" si="1"/>
        <v/>
      </c>
      <c r="AR39" s="50"/>
      <c r="AS39" s="51" t="str">
        <f t="shared" si="2"/>
        <v/>
      </c>
    </row>
    <row r="40" ht="15.75" customHeight="1">
      <c r="A40" s="49"/>
      <c r="B40" s="50"/>
      <c r="C40" s="51"/>
      <c r="D40" s="50"/>
      <c r="E40" s="60"/>
      <c r="F40" s="50"/>
      <c r="G40" s="61"/>
      <c r="H40" s="61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1"/>
      <c r="X40" s="50"/>
      <c r="Y40" s="50"/>
      <c r="Z40" s="51"/>
      <c r="AA40" s="50"/>
      <c r="AB40" s="50"/>
      <c r="AC40" s="50"/>
      <c r="AD40" s="57"/>
      <c r="AE40" s="50"/>
      <c r="AF40" s="50"/>
      <c r="AG40" s="51"/>
      <c r="AH40" s="51"/>
      <c r="AI40" s="51"/>
      <c r="AJ40" s="50"/>
      <c r="AK40" s="51"/>
      <c r="AL40" s="51"/>
      <c r="AM40" s="51"/>
      <c r="AN40" s="51"/>
      <c r="AO40" s="51"/>
      <c r="AP40" s="51"/>
      <c r="AQ40" s="51" t="str">
        <f t="shared" si="1"/>
        <v/>
      </c>
      <c r="AR40" s="59"/>
      <c r="AS40" s="51" t="str">
        <f t="shared" si="2"/>
        <v/>
      </c>
    </row>
    <row r="41" ht="15.75" customHeight="1">
      <c r="A41" s="49"/>
      <c r="B41" s="50"/>
      <c r="C41" s="51"/>
      <c r="D41" s="50"/>
      <c r="E41" s="60"/>
      <c r="F41" s="50"/>
      <c r="G41" s="61"/>
      <c r="H41" s="61"/>
      <c r="I41" s="50"/>
      <c r="J41" s="50"/>
      <c r="K41" s="50"/>
      <c r="L41" s="60"/>
      <c r="M41" s="50"/>
      <c r="N41" s="50"/>
      <c r="O41" s="50"/>
      <c r="P41" s="50"/>
      <c r="Q41" s="50"/>
      <c r="R41" s="50"/>
      <c r="S41" s="50"/>
      <c r="T41" s="51"/>
      <c r="U41" s="50"/>
      <c r="V41" s="50"/>
      <c r="W41" s="51"/>
      <c r="X41" s="50"/>
      <c r="Y41" s="50"/>
      <c r="Z41" s="51"/>
      <c r="AA41" s="50"/>
      <c r="AB41" s="60"/>
      <c r="AC41" s="50"/>
      <c r="AD41" s="57"/>
      <c r="AE41" s="50"/>
      <c r="AF41" s="50"/>
      <c r="AG41" s="51"/>
      <c r="AH41" s="51"/>
      <c r="AI41" s="51"/>
      <c r="AJ41" s="50"/>
      <c r="AK41" s="51"/>
      <c r="AL41" s="51"/>
      <c r="AM41" s="51"/>
      <c r="AN41" s="51"/>
      <c r="AO41" s="51"/>
      <c r="AP41" s="51"/>
      <c r="AQ41" s="51" t="str">
        <f t="shared" si="1"/>
        <v/>
      </c>
      <c r="AR41" s="59"/>
      <c r="AS41" s="51" t="str">
        <f t="shared" si="2"/>
        <v/>
      </c>
    </row>
    <row r="42" ht="15.75" customHeight="1">
      <c r="A42" s="49"/>
      <c r="B42" s="50"/>
      <c r="C42" s="51"/>
      <c r="D42" s="51"/>
      <c r="E42" s="62"/>
      <c r="F42" s="50"/>
      <c r="G42" s="61"/>
      <c r="H42" s="61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1"/>
      <c r="X42" s="50"/>
      <c r="Y42" s="50"/>
      <c r="Z42" s="51"/>
      <c r="AA42" s="50"/>
      <c r="AB42" s="50"/>
      <c r="AC42" s="50"/>
      <c r="AD42" s="50"/>
      <c r="AE42" s="50"/>
      <c r="AF42" s="50"/>
      <c r="AG42" s="51"/>
      <c r="AH42" s="51"/>
      <c r="AI42" s="51"/>
      <c r="AJ42" s="50"/>
      <c r="AK42" s="51"/>
      <c r="AL42" s="51"/>
      <c r="AM42" s="51"/>
      <c r="AN42" s="51"/>
      <c r="AO42" s="51"/>
      <c r="AP42" s="51"/>
      <c r="AQ42" s="51" t="str">
        <f t="shared" si="1"/>
        <v/>
      </c>
      <c r="AR42" s="59"/>
      <c r="AS42" s="51" t="str">
        <f t="shared" si="2"/>
        <v/>
      </c>
    </row>
    <row r="43" ht="15.75" customHeight="1">
      <c r="A43" s="49"/>
      <c r="B43" s="50"/>
      <c r="C43" s="51"/>
      <c r="D43" s="50"/>
      <c r="E43" s="62"/>
      <c r="F43" s="50"/>
      <c r="G43" s="61"/>
      <c r="H43" s="61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1"/>
      <c r="X43" s="50"/>
      <c r="Y43" s="50"/>
      <c r="Z43" s="51"/>
      <c r="AA43" s="50"/>
      <c r="AB43" s="50"/>
      <c r="AC43" s="50"/>
      <c r="AD43" s="50"/>
      <c r="AE43" s="50"/>
      <c r="AF43" s="50"/>
      <c r="AG43" s="51"/>
      <c r="AH43" s="51"/>
      <c r="AI43" s="51"/>
      <c r="AJ43" s="50"/>
      <c r="AK43" s="51"/>
      <c r="AL43" s="51"/>
      <c r="AM43" s="51"/>
      <c r="AN43" s="51"/>
      <c r="AO43" s="51"/>
      <c r="AP43" s="51"/>
      <c r="AQ43" s="51" t="str">
        <f t="shared" si="1"/>
        <v/>
      </c>
      <c r="AR43" s="59"/>
      <c r="AS43" s="51" t="str">
        <f t="shared" si="2"/>
        <v/>
      </c>
    </row>
    <row r="44" ht="15.75" customHeight="1">
      <c r="A44" s="49"/>
      <c r="B44" s="50"/>
      <c r="C44" s="51"/>
      <c r="D44" s="50"/>
      <c r="E44" s="62"/>
      <c r="F44" s="50"/>
      <c r="G44" s="61"/>
      <c r="H44" s="61"/>
      <c r="I44" s="50"/>
      <c r="J44" s="50"/>
      <c r="K44" s="50"/>
      <c r="L44" s="6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1"/>
      <c r="X44" s="50"/>
      <c r="Y44" s="50"/>
      <c r="Z44" s="51"/>
      <c r="AA44" s="50"/>
      <c r="AB44" s="50"/>
      <c r="AC44" s="50"/>
      <c r="AD44" s="50"/>
      <c r="AE44" s="50"/>
      <c r="AF44" s="50"/>
      <c r="AG44" s="51"/>
      <c r="AH44" s="51"/>
      <c r="AI44" s="51"/>
      <c r="AJ44" s="50"/>
      <c r="AK44" s="51"/>
      <c r="AL44" s="51"/>
      <c r="AM44" s="51"/>
      <c r="AN44" s="51"/>
      <c r="AO44" s="51"/>
      <c r="AP44" s="51"/>
      <c r="AQ44" s="51" t="str">
        <f t="shared" si="1"/>
        <v/>
      </c>
      <c r="AR44" s="59"/>
      <c r="AS44" s="51" t="str">
        <f t="shared" si="2"/>
        <v/>
      </c>
    </row>
    <row r="45" ht="15.75" customHeight="1">
      <c r="A45" s="49"/>
      <c r="B45" s="50"/>
      <c r="C45" s="51"/>
      <c r="D45" s="50"/>
      <c r="E45" s="62"/>
      <c r="F45" s="50"/>
      <c r="G45" s="61"/>
      <c r="H45" s="61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1"/>
      <c r="AA45" s="50"/>
      <c r="AB45" s="60"/>
      <c r="AC45" s="50"/>
      <c r="AD45" s="50"/>
      <c r="AE45" s="50"/>
      <c r="AF45" s="50"/>
      <c r="AG45" s="51"/>
      <c r="AH45" s="51"/>
      <c r="AI45" s="51"/>
      <c r="AJ45" s="50"/>
      <c r="AK45" s="51"/>
      <c r="AL45" s="51"/>
      <c r="AM45" s="51"/>
      <c r="AN45" s="51"/>
      <c r="AO45" s="51"/>
      <c r="AP45" s="51"/>
      <c r="AQ45" s="51" t="str">
        <f t="shared" si="1"/>
        <v/>
      </c>
      <c r="AR45" s="59"/>
      <c r="AS45" s="51" t="str">
        <f t="shared" si="2"/>
        <v/>
      </c>
    </row>
    <row r="46" ht="223.5" customHeight="1">
      <c r="A46" s="49"/>
      <c r="B46" s="50"/>
      <c r="C46" s="51"/>
      <c r="D46" s="50"/>
      <c r="E46" s="62"/>
      <c r="F46" s="50"/>
      <c r="G46" s="53"/>
      <c r="H46" s="53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1"/>
      <c r="X46" s="50"/>
      <c r="Y46" s="50"/>
      <c r="Z46" s="51"/>
      <c r="AA46" s="50"/>
      <c r="AB46" s="50"/>
      <c r="AC46" s="50"/>
      <c r="AD46" s="50"/>
      <c r="AE46" s="50"/>
      <c r="AF46" s="50"/>
      <c r="AG46" s="51"/>
      <c r="AH46" s="51"/>
      <c r="AI46" s="51"/>
      <c r="AJ46" s="50"/>
      <c r="AK46" s="51"/>
      <c r="AL46" s="51"/>
      <c r="AM46" s="51"/>
      <c r="AN46" s="51"/>
      <c r="AO46" s="51"/>
      <c r="AP46" s="51"/>
      <c r="AQ46" s="51" t="str">
        <f t="shared" si="1"/>
        <v/>
      </c>
      <c r="AR46" s="59"/>
      <c r="AS46" s="51" t="str">
        <f t="shared" si="2"/>
        <v/>
      </c>
    </row>
    <row r="47" ht="15.75" customHeight="1">
      <c r="A47" s="49"/>
      <c r="B47" s="50"/>
      <c r="C47" s="51"/>
      <c r="D47" s="50"/>
      <c r="E47" s="62"/>
      <c r="F47" s="50"/>
      <c r="G47" s="61"/>
      <c r="H47" s="61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1"/>
      <c r="X47" s="50"/>
      <c r="Y47" s="50"/>
      <c r="Z47" s="51"/>
      <c r="AA47" s="50"/>
      <c r="AB47" s="50"/>
      <c r="AC47" s="50"/>
      <c r="AD47" s="51"/>
      <c r="AE47" s="50"/>
      <c r="AF47" s="50"/>
      <c r="AG47" s="51"/>
      <c r="AH47" s="51"/>
      <c r="AI47" s="51"/>
      <c r="AJ47" s="50"/>
      <c r="AK47" s="51"/>
      <c r="AL47" s="51"/>
      <c r="AM47" s="51"/>
      <c r="AN47" s="51"/>
      <c r="AO47" s="51"/>
      <c r="AP47" s="50"/>
      <c r="AQ47" s="51" t="str">
        <f t="shared" si="1"/>
        <v/>
      </c>
      <c r="AR47" s="59"/>
      <c r="AS47" s="51" t="str">
        <f t="shared" si="2"/>
        <v/>
      </c>
    </row>
    <row r="48" ht="15.75" customHeight="1">
      <c r="A48" s="49"/>
      <c r="B48" s="50"/>
      <c r="C48" s="51"/>
      <c r="D48" s="50"/>
      <c r="E48" s="62"/>
      <c r="F48" s="50"/>
      <c r="G48" s="61"/>
      <c r="H48" s="61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1"/>
      <c r="X48" s="50"/>
      <c r="Y48" s="50"/>
      <c r="Z48" s="51"/>
      <c r="AA48" s="50"/>
      <c r="AB48" s="50"/>
      <c r="AC48" s="50"/>
      <c r="AD48" s="50"/>
      <c r="AE48" s="50"/>
      <c r="AF48" s="50"/>
      <c r="AG48" s="51"/>
      <c r="AH48" s="51"/>
      <c r="AI48" s="51"/>
      <c r="AJ48" s="50"/>
      <c r="AK48" s="51"/>
      <c r="AL48" s="51"/>
      <c r="AM48" s="51"/>
      <c r="AN48" s="51"/>
      <c r="AO48" s="51"/>
      <c r="AP48" s="51"/>
      <c r="AQ48" s="51" t="str">
        <f t="shared" si="1"/>
        <v/>
      </c>
      <c r="AR48" s="59"/>
      <c r="AS48" s="51" t="str">
        <f t="shared" si="2"/>
        <v/>
      </c>
    </row>
    <row r="49" ht="15.75" customHeight="1">
      <c r="A49" s="49"/>
      <c r="B49" s="50"/>
      <c r="C49" s="51"/>
      <c r="D49" s="50"/>
      <c r="E49" s="62"/>
      <c r="F49" s="50"/>
      <c r="G49" s="61"/>
      <c r="H49" s="61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1"/>
      <c r="AA49" s="50"/>
      <c r="AB49" s="50"/>
      <c r="AC49" s="50"/>
      <c r="AD49" s="51"/>
      <c r="AE49" s="50"/>
      <c r="AF49" s="50"/>
      <c r="AG49" s="51"/>
      <c r="AH49" s="51"/>
      <c r="AI49" s="51"/>
      <c r="AJ49" s="50"/>
      <c r="AK49" s="51"/>
      <c r="AL49" s="51"/>
      <c r="AM49" s="51"/>
      <c r="AN49" s="51"/>
      <c r="AO49" s="51"/>
      <c r="AP49" s="50"/>
      <c r="AQ49" s="51" t="str">
        <f t="shared" si="1"/>
        <v/>
      </c>
      <c r="AR49" s="59"/>
      <c r="AS49" s="51" t="str">
        <f t="shared" si="2"/>
        <v/>
      </c>
    </row>
    <row r="50" ht="15.75" customHeight="1">
      <c r="A50" s="49"/>
      <c r="B50" s="50"/>
      <c r="C50" s="51"/>
      <c r="D50" s="50"/>
      <c r="E50" s="62"/>
      <c r="F50" s="50"/>
      <c r="G50" s="61"/>
      <c r="H50" s="61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1"/>
      <c r="AA50" s="50"/>
      <c r="AB50" s="50"/>
      <c r="AC50" s="50"/>
      <c r="AD50" s="51"/>
      <c r="AE50" s="50"/>
      <c r="AF50" s="50"/>
      <c r="AG50" s="50"/>
      <c r="AH50" s="50"/>
      <c r="AI50" s="50"/>
      <c r="AJ50" s="50"/>
      <c r="AK50" s="51"/>
      <c r="AL50" s="51"/>
      <c r="AM50" s="51"/>
      <c r="AN50" s="51"/>
      <c r="AO50" s="51"/>
      <c r="AP50" s="50"/>
      <c r="AQ50" s="51" t="str">
        <f t="shared" si="1"/>
        <v/>
      </c>
      <c r="AR50" s="59"/>
      <c r="AS50" s="51" t="str">
        <f t="shared" si="2"/>
        <v/>
      </c>
    </row>
    <row r="51" ht="15.75" customHeight="1">
      <c r="A51" s="49"/>
      <c r="B51" s="50"/>
      <c r="C51" s="51"/>
      <c r="D51" s="50"/>
      <c r="E51" s="62"/>
      <c r="F51" s="50"/>
      <c r="G51" s="61"/>
      <c r="H51" s="61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1"/>
      <c r="X51" s="50"/>
      <c r="Y51" s="50"/>
      <c r="Z51" s="51"/>
      <c r="AA51" s="50"/>
      <c r="AB51" s="50"/>
      <c r="AC51" s="50"/>
      <c r="AD51" s="51"/>
      <c r="AE51" s="50"/>
      <c r="AF51" s="51"/>
      <c r="AG51" s="51"/>
      <c r="AH51" s="51"/>
      <c r="AI51" s="51"/>
      <c r="AJ51" s="50"/>
      <c r="AK51" s="51"/>
      <c r="AL51" s="51"/>
      <c r="AM51" s="51"/>
      <c r="AN51" s="51"/>
      <c r="AO51" s="51"/>
      <c r="AP51" s="51"/>
      <c r="AQ51" s="51" t="str">
        <f t="shared" si="1"/>
        <v/>
      </c>
      <c r="AR51" s="59"/>
      <c r="AS51" s="51" t="str">
        <f t="shared" si="2"/>
        <v/>
      </c>
    </row>
    <row r="52" ht="15.75" customHeight="1">
      <c r="A52" s="49"/>
      <c r="B52" s="50"/>
      <c r="C52" s="51"/>
      <c r="D52" s="50"/>
      <c r="E52" s="62"/>
      <c r="F52" s="50"/>
      <c r="G52" s="61"/>
      <c r="H52" s="61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1"/>
      <c r="X52" s="50"/>
      <c r="Y52" s="50"/>
      <c r="Z52" s="51"/>
      <c r="AA52" s="50"/>
      <c r="AB52" s="50"/>
      <c r="AC52" s="50"/>
      <c r="AD52" s="51"/>
      <c r="AE52" s="50"/>
      <c r="AF52" s="50"/>
      <c r="AG52" s="51"/>
      <c r="AH52" s="51"/>
      <c r="AI52" s="51"/>
      <c r="AJ52" s="50"/>
      <c r="AK52" s="51"/>
      <c r="AL52" s="51"/>
      <c r="AM52" s="51"/>
      <c r="AN52" s="51"/>
      <c r="AO52" s="51"/>
      <c r="AP52" s="51"/>
      <c r="AQ52" s="51" t="str">
        <f t="shared" si="1"/>
        <v/>
      </c>
      <c r="AR52" s="59"/>
      <c r="AS52" s="51" t="str">
        <f t="shared" si="2"/>
        <v/>
      </c>
    </row>
    <row r="53" ht="15.75" customHeight="1">
      <c r="A53" s="49"/>
      <c r="B53" s="50"/>
      <c r="C53" s="51"/>
      <c r="D53" s="50"/>
      <c r="E53" s="62"/>
      <c r="F53" s="50"/>
      <c r="G53" s="61"/>
      <c r="H53" s="61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1"/>
      <c r="X53" s="50"/>
      <c r="Y53" s="50"/>
      <c r="Z53" s="51"/>
      <c r="AA53" s="50"/>
      <c r="AB53" s="50"/>
      <c r="AC53" s="50"/>
      <c r="AD53" s="51"/>
      <c r="AE53" s="50"/>
      <c r="AF53" s="51"/>
      <c r="AG53" s="51"/>
      <c r="AH53" s="51"/>
      <c r="AI53" s="51"/>
      <c r="AJ53" s="50"/>
      <c r="AK53" s="51"/>
      <c r="AL53" s="51"/>
      <c r="AM53" s="51"/>
      <c r="AN53" s="51"/>
      <c r="AO53" s="51"/>
      <c r="AP53" s="51"/>
      <c r="AQ53" s="51" t="str">
        <f t="shared" si="1"/>
        <v/>
      </c>
      <c r="AR53" s="59"/>
      <c r="AS53" s="51" t="str">
        <f t="shared" si="2"/>
        <v/>
      </c>
    </row>
    <row r="54" ht="15.75" customHeight="1">
      <c r="A54" s="49"/>
      <c r="B54" s="50"/>
      <c r="C54" s="51"/>
      <c r="D54" s="50"/>
      <c r="E54" s="62"/>
      <c r="F54" s="50"/>
      <c r="G54" s="61"/>
      <c r="H54" s="61"/>
      <c r="I54" s="50"/>
      <c r="J54" s="50"/>
      <c r="K54" s="50"/>
      <c r="L54" s="6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1"/>
      <c r="X54" s="50"/>
      <c r="Y54" s="50"/>
      <c r="Z54" s="51"/>
      <c r="AA54" s="50"/>
      <c r="AB54" s="50"/>
      <c r="AC54" s="50"/>
      <c r="AD54" s="51"/>
      <c r="AE54" s="50"/>
      <c r="AF54" s="50"/>
      <c r="AG54" s="51"/>
      <c r="AH54" s="51"/>
      <c r="AI54" s="50"/>
      <c r="AJ54" s="50"/>
      <c r="AK54" s="51"/>
      <c r="AL54" s="51"/>
      <c r="AM54" s="51"/>
      <c r="AN54" s="51"/>
      <c r="AO54" s="51"/>
      <c r="AP54" s="51"/>
      <c r="AQ54" s="51" t="str">
        <f t="shared" si="1"/>
        <v/>
      </c>
      <c r="AR54" s="59"/>
      <c r="AS54" s="51" t="str">
        <f t="shared" si="2"/>
        <v/>
      </c>
    </row>
    <row r="55" ht="15.75" customHeight="1">
      <c r="A55" s="49"/>
      <c r="B55" s="50"/>
      <c r="C55" s="51"/>
      <c r="D55" s="50"/>
      <c r="E55" s="62"/>
      <c r="F55" s="50"/>
      <c r="G55" s="61"/>
      <c r="H55" s="61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1"/>
      <c r="X55" s="50"/>
      <c r="Y55" s="50"/>
      <c r="Z55" s="51"/>
      <c r="AA55" s="50"/>
      <c r="AB55" s="50"/>
      <c r="AC55" s="50"/>
      <c r="AD55" s="50"/>
      <c r="AE55" s="50"/>
      <c r="AF55" s="51"/>
      <c r="AG55" s="51"/>
      <c r="AH55" s="51"/>
      <c r="AI55" s="51"/>
      <c r="AJ55" s="50"/>
      <c r="AK55" s="51"/>
      <c r="AL55" s="51"/>
      <c r="AM55" s="51"/>
      <c r="AN55" s="51"/>
      <c r="AO55" s="51"/>
      <c r="AP55" s="51"/>
      <c r="AQ55" s="51" t="str">
        <f t="shared" si="1"/>
        <v/>
      </c>
      <c r="AR55" s="59"/>
      <c r="AS55" s="51" t="str">
        <f t="shared" si="2"/>
        <v/>
      </c>
    </row>
    <row r="56" ht="123.0" customHeight="1">
      <c r="A56" s="49"/>
      <c r="B56" s="50"/>
      <c r="C56" s="51"/>
      <c r="D56" s="50"/>
      <c r="E56" s="62"/>
      <c r="F56" s="50"/>
      <c r="G56" s="61"/>
      <c r="H56" s="61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1"/>
      <c r="X56" s="50"/>
      <c r="Y56" s="50"/>
      <c r="Z56" s="51"/>
      <c r="AA56" s="50"/>
      <c r="AB56" s="50"/>
      <c r="AC56" s="50"/>
      <c r="AD56" s="50"/>
      <c r="AE56" s="50"/>
      <c r="AF56" s="51"/>
      <c r="AG56" s="51"/>
      <c r="AH56" s="51"/>
      <c r="AI56" s="51"/>
      <c r="AJ56" s="50"/>
      <c r="AK56" s="51"/>
      <c r="AL56" s="51"/>
      <c r="AM56" s="51"/>
      <c r="AN56" s="51"/>
      <c r="AO56" s="51"/>
      <c r="AP56" s="51"/>
      <c r="AQ56" s="51" t="str">
        <f t="shared" si="1"/>
        <v/>
      </c>
      <c r="AR56" s="59"/>
      <c r="AS56" s="51" t="str">
        <f t="shared" si="2"/>
        <v/>
      </c>
    </row>
    <row r="57" ht="15.75" customHeight="1">
      <c r="A57" s="49"/>
      <c r="B57" s="50"/>
      <c r="C57" s="51"/>
      <c r="D57" s="51"/>
      <c r="E57" s="62"/>
      <c r="F57" s="50"/>
      <c r="G57" s="61"/>
      <c r="H57" s="61"/>
      <c r="I57" s="50"/>
      <c r="J57" s="50"/>
      <c r="K57" s="50"/>
      <c r="L57" s="63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1"/>
      <c r="X57" s="50"/>
      <c r="Y57" s="50"/>
      <c r="Z57" s="51"/>
      <c r="AA57" s="50"/>
      <c r="AB57" s="50"/>
      <c r="AC57" s="50"/>
      <c r="AD57" s="51"/>
      <c r="AE57" s="50"/>
      <c r="AF57" s="50"/>
      <c r="AG57" s="51"/>
      <c r="AH57" s="51"/>
      <c r="AI57" s="51"/>
      <c r="AJ57" s="50"/>
      <c r="AK57" s="51"/>
      <c r="AL57" s="51"/>
      <c r="AM57" s="51"/>
      <c r="AN57" s="51"/>
      <c r="AO57" s="51"/>
      <c r="AP57" s="51"/>
      <c r="AQ57" s="51" t="str">
        <f t="shared" si="1"/>
        <v/>
      </c>
      <c r="AR57" s="59"/>
      <c r="AS57" s="51" t="str">
        <f t="shared" si="2"/>
        <v/>
      </c>
    </row>
    <row r="58" ht="15.75" customHeight="1">
      <c r="A58" s="49"/>
      <c r="B58" s="50"/>
      <c r="C58" s="51"/>
      <c r="D58" s="51"/>
      <c r="E58" s="52"/>
      <c r="F58" s="50"/>
      <c r="G58" s="61"/>
      <c r="H58" s="61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1"/>
      <c r="AA58" s="50"/>
      <c r="AB58" s="50"/>
      <c r="AC58" s="50"/>
      <c r="AD58" s="51"/>
      <c r="AE58" s="50"/>
      <c r="AF58" s="50"/>
      <c r="AG58" s="51"/>
      <c r="AH58" s="51"/>
      <c r="AI58" s="51"/>
      <c r="AJ58" s="50"/>
      <c r="AK58" s="51"/>
      <c r="AL58" s="51"/>
      <c r="AM58" s="51"/>
      <c r="AN58" s="51"/>
      <c r="AO58" s="51"/>
      <c r="AP58" s="51"/>
      <c r="AQ58" s="51" t="str">
        <f t="shared" si="1"/>
        <v/>
      </c>
      <c r="AR58" s="59"/>
      <c r="AS58" s="51" t="str">
        <f t="shared" si="2"/>
        <v/>
      </c>
    </row>
    <row r="59" ht="15.75" customHeight="1">
      <c r="A59" s="49"/>
      <c r="B59" s="50"/>
      <c r="C59" s="51"/>
      <c r="D59" s="50"/>
      <c r="E59" s="52"/>
      <c r="F59" s="50"/>
      <c r="G59" s="61"/>
      <c r="H59" s="61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1"/>
      <c r="X59" s="50"/>
      <c r="Y59" s="50"/>
      <c r="Z59" s="51"/>
      <c r="AA59" s="50"/>
      <c r="AB59" s="50"/>
      <c r="AC59" s="50"/>
      <c r="AD59" s="57"/>
      <c r="AE59" s="50"/>
      <c r="AF59" s="50"/>
      <c r="AG59" s="51"/>
      <c r="AH59" s="51"/>
      <c r="AI59" s="51"/>
      <c r="AJ59" s="64"/>
      <c r="AK59" s="51"/>
      <c r="AL59" s="51"/>
      <c r="AM59" s="51"/>
      <c r="AN59" s="51"/>
      <c r="AO59" s="51"/>
      <c r="AP59" s="51"/>
      <c r="AQ59" s="51" t="str">
        <f t="shared" si="1"/>
        <v/>
      </c>
      <c r="AR59" s="59"/>
      <c r="AS59" s="51" t="str">
        <f t="shared" si="2"/>
        <v/>
      </c>
    </row>
    <row r="60" ht="15.75" customHeight="1">
      <c r="A60" s="49"/>
      <c r="B60" s="50"/>
      <c r="C60" s="51"/>
      <c r="D60" s="50"/>
      <c r="E60" s="52"/>
      <c r="F60" s="50"/>
      <c r="G60" s="61"/>
      <c r="H60" s="61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1"/>
      <c r="X60" s="50"/>
      <c r="Y60" s="50"/>
      <c r="Z60" s="51"/>
      <c r="AA60" s="50"/>
      <c r="AB60" s="50"/>
      <c r="AC60" s="50"/>
      <c r="AD60" s="51"/>
      <c r="AE60" s="50"/>
      <c r="AF60" s="50"/>
      <c r="AG60" s="51"/>
      <c r="AH60" s="51"/>
      <c r="AI60" s="51"/>
      <c r="AJ60" s="50"/>
      <c r="AK60" s="51"/>
      <c r="AL60" s="51"/>
      <c r="AM60" s="51"/>
      <c r="AN60" s="51"/>
      <c r="AO60" s="51"/>
      <c r="AP60" s="51"/>
      <c r="AQ60" s="51" t="str">
        <f t="shared" si="1"/>
        <v/>
      </c>
      <c r="AR60" s="59"/>
      <c r="AS60" s="51" t="str">
        <f t="shared" si="2"/>
        <v/>
      </c>
    </row>
    <row r="61" ht="15.75" customHeight="1">
      <c r="A61" s="49"/>
      <c r="B61" s="50"/>
      <c r="C61" s="51"/>
      <c r="D61" s="50"/>
      <c r="E61" s="52"/>
      <c r="F61" s="50"/>
      <c r="G61" s="61"/>
      <c r="H61" s="61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1"/>
      <c r="X61" s="64"/>
      <c r="Y61" s="64"/>
      <c r="Z61" s="57"/>
      <c r="AA61" s="50"/>
      <c r="AB61" s="50"/>
      <c r="AC61" s="50"/>
      <c r="AD61" s="50"/>
      <c r="AE61" s="50"/>
      <c r="AF61" s="50"/>
      <c r="AG61" s="51"/>
      <c r="AH61" s="51"/>
      <c r="AI61" s="51"/>
      <c r="AJ61" s="50"/>
      <c r="AK61" s="51"/>
      <c r="AL61" s="51"/>
      <c r="AM61" s="51"/>
      <c r="AN61" s="51"/>
      <c r="AO61" s="51"/>
      <c r="AP61" s="51"/>
      <c r="AQ61" s="51" t="str">
        <f t="shared" si="1"/>
        <v/>
      </c>
      <c r="AR61" s="59"/>
      <c r="AS61" s="51" t="str">
        <f t="shared" si="2"/>
        <v/>
      </c>
    </row>
    <row r="62" ht="15.75" customHeight="1">
      <c r="A62" s="49"/>
      <c r="B62" s="50"/>
      <c r="C62" s="51"/>
      <c r="D62" s="50"/>
      <c r="E62" s="62"/>
      <c r="F62" s="50"/>
      <c r="G62" s="61"/>
      <c r="H62" s="61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1"/>
      <c r="AA62" s="50"/>
      <c r="AB62" s="50"/>
      <c r="AC62" s="50"/>
      <c r="AD62" s="50"/>
      <c r="AE62" s="50"/>
      <c r="AF62" s="50"/>
      <c r="AG62" s="51"/>
      <c r="AH62" s="51"/>
      <c r="AI62" s="51"/>
      <c r="AJ62" s="50"/>
      <c r="AK62" s="51"/>
      <c r="AL62" s="51"/>
      <c r="AM62" s="51"/>
      <c r="AN62" s="51"/>
      <c r="AO62" s="51"/>
      <c r="AP62" s="50"/>
      <c r="AQ62" s="51" t="str">
        <f t="shared" si="1"/>
        <v/>
      </c>
      <c r="AR62" s="59"/>
      <c r="AS62" s="51" t="str">
        <f t="shared" si="2"/>
        <v/>
      </c>
    </row>
    <row r="63" ht="15.75" customHeight="1">
      <c r="A63" s="49"/>
      <c r="B63" s="50"/>
      <c r="C63" s="51"/>
      <c r="D63" s="50"/>
      <c r="E63" s="62"/>
      <c r="F63" s="50"/>
      <c r="G63" s="61"/>
      <c r="H63" s="61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1"/>
      <c r="X63" s="50"/>
      <c r="Y63" s="50"/>
      <c r="Z63" s="51"/>
      <c r="AA63" s="50"/>
      <c r="AB63" s="50"/>
      <c r="AC63" s="50"/>
      <c r="AD63" s="51"/>
      <c r="AE63" s="50"/>
      <c r="AF63" s="50"/>
      <c r="AG63" s="51"/>
      <c r="AH63" s="51"/>
      <c r="AI63" s="51"/>
      <c r="AJ63" s="50"/>
      <c r="AK63" s="51"/>
      <c r="AL63" s="51"/>
      <c r="AM63" s="51"/>
      <c r="AN63" s="51"/>
      <c r="AO63" s="51"/>
      <c r="AP63" s="51"/>
      <c r="AQ63" s="51" t="str">
        <f t="shared" si="1"/>
        <v/>
      </c>
      <c r="AR63" s="65"/>
      <c r="AS63" s="51" t="str">
        <f t="shared" si="2"/>
        <v/>
      </c>
    </row>
    <row r="64" ht="15.75" customHeight="1">
      <c r="A64" s="49"/>
      <c r="B64" s="50"/>
      <c r="C64" s="51"/>
      <c r="D64" s="50"/>
      <c r="E64" s="62"/>
      <c r="F64" s="50"/>
      <c r="G64" s="61"/>
      <c r="H64" s="61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1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1"/>
      <c r="AL64" s="51"/>
      <c r="AM64" s="51"/>
      <c r="AN64" s="51"/>
      <c r="AO64" s="51"/>
      <c r="AP64" s="51"/>
      <c r="AQ64" s="51" t="str">
        <f t="shared" si="1"/>
        <v/>
      </c>
      <c r="AR64" s="59"/>
      <c r="AS64" s="51" t="str">
        <f t="shared" si="2"/>
        <v/>
      </c>
    </row>
    <row r="65" ht="15.75" customHeight="1">
      <c r="A65" s="49"/>
      <c r="B65" s="50"/>
      <c r="C65" s="51"/>
      <c r="D65" s="50"/>
      <c r="E65" s="52"/>
      <c r="F65" s="50"/>
      <c r="G65" s="61"/>
      <c r="H65" s="61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1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1"/>
      <c r="AL65" s="51"/>
      <c r="AM65" s="51"/>
      <c r="AN65" s="51"/>
      <c r="AO65" s="51"/>
      <c r="AP65" s="50"/>
      <c r="AQ65" s="51" t="str">
        <f t="shared" si="1"/>
        <v/>
      </c>
      <c r="AR65" s="65"/>
      <c r="AS65" s="51" t="str">
        <f t="shared" si="2"/>
        <v/>
      </c>
    </row>
    <row r="66" ht="15.75" customHeight="1">
      <c r="A66" s="49"/>
      <c r="B66" s="50"/>
      <c r="C66" s="51"/>
      <c r="D66" s="50"/>
      <c r="E66" s="62"/>
      <c r="F66" s="50"/>
      <c r="G66" s="61"/>
      <c r="H66" s="61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1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1"/>
      <c r="AL66" s="51"/>
      <c r="AM66" s="51"/>
      <c r="AN66" s="51"/>
      <c r="AO66" s="51"/>
      <c r="AP66" s="50"/>
      <c r="AQ66" s="51" t="str">
        <f t="shared" si="1"/>
        <v/>
      </c>
      <c r="AR66" s="65"/>
      <c r="AS66" s="51" t="str">
        <f t="shared" si="2"/>
        <v/>
      </c>
    </row>
    <row r="67" ht="15.75" customHeight="1">
      <c r="A67" s="49"/>
      <c r="B67" s="50"/>
      <c r="C67" s="51"/>
      <c r="D67" s="50"/>
      <c r="E67" s="62"/>
      <c r="F67" s="50"/>
      <c r="G67" s="61"/>
      <c r="H67" s="61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1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1"/>
      <c r="AL67" s="51"/>
      <c r="AM67" s="51"/>
      <c r="AN67" s="51"/>
      <c r="AO67" s="51"/>
      <c r="AP67" s="50"/>
      <c r="AQ67" s="51" t="str">
        <f t="shared" si="1"/>
        <v/>
      </c>
      <c r="AR67" s="65"/>
      <c r="AS67" s="51" t="str">
        <f t="shared" si="2"/>
        <v/>
      </c>
    </row>
    <row r="68" ht="15.75" customHeight="1">
      <c r="A68" s="49"/>
      <c r="B68" s="50"/>
      <c r="C68" s="51"/>
      <c r="D68" s="51"/>
      <c r="E68" s="62"/>
      <c r="F68" s="50"/>
      <c r="G68" s="61"/>
      <c r="H68" s="61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1"/>
      <c r="AA68" s="50"/>
      <c r="AB68" s="50"/>
      <c r="AC68" s="50"/>
      <c r="AD68" s="51"/>
      <c r="AE68" s="50"/>
      <c r="AF68" s="50"/>
      <c r="AG68" s="50"/>
      <c r="AH68" s="50"/>
      <c r="AI68" s="50"/>
      <c r="AJ68" s="50"/>
      <c r="AK68" s="51"/>
      <c r="AL68" s="51"/>
      <c r="AM68" s="51"/>
      <c r="AN68" s="51"/>
      <c r="AO68" s="51"/>
      <c r="AP68" s="50"/>
      <c r="AQ68" s="51" t="str">
        <f t="shared" si="1"/>
        <v/>
      </c>
      <c r="AR68" s="65"/>
      <c r="AS68" s="51" t="str">
        <f t="shared" si="2"/>
        <v/>
      </c>
    </row>
    <row r="69" ht="15.75" customHeight="1">
      <c r="A69" s="49"/>
      <c r="B69" s="50"/>
      <c r="C69" s="51"/>
      <c r="D69" s="51"/>
      <c r="E69" s="62"/>
      <c r="F69" s="50"/>
      <c r="G69" s="61"/>
      <c r="H69" s="61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1"/>
      <c r="AA69" s="50"/>
      <c r="AB69" s="50"/>
      <c r="AC69" s="50"/>
      <c r="AD69" s="51"/>
      <c r="AE69" s="50"/>
      <c r="AF69" s="50"/>
      <c r="AG69" s="50"/>
      <c r="AH69" s="50"/>
      <c r="AI69" s="50"/>
      <c r="AJ69" s="50"/>
      <c r="AK69" s="51"/>
      <c r="AL69" s="51"/>
      <c r="AM69" s="51"/>
      <c r="AN69" s="51"/>
      <c r="AO69" s="51"/>
      <c r="AP69" s="50"/>
      <c r="AQ69" s="51" t="str">
        <f t="shared" si="1"/>
        <v/>
      </c>
      <c r="AR69" s="65"/>
      <c r="AS69" s="51" t="str">
        <f t="shared" si="2"/>
        <v/>
      </c>
    </row>
    <row r="70" ht="15.75" customHeight="1">
      <c r="A70" s="49"/>
      <c r="B70" s="50"/>
      <c r="C70" s="51"/>
      <c r="D70" s="51"/>
      <c r="E70" s="52"/>
      <c r="F70" s="50"/>
      <c r="G70" s="61"/>
      <c r="H70" s="61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1"/>
      <c r="AA70" s="50"/>
      <c r="AB70" s="50"/>
      <c r="AC70" s="50"/>
      <c r="AD70" s="51"/>
      <c r="AE70" s="50"/>
      <c r="AF70" s="50"/>
      <c r="AG70" s="50"/>
      <c r="AH70" s="50"/>
      <c r="AI70" s="50"/>
      <c r="AJ70" s="50"/>
      <c r="AK70" s="51"/>
      <c r="AL70" s="51"/>
      <c r="AM70" s="51"/>
      <c r="AN70" s="51"/>
      <c r="AO70" s="51"/>
      <c r="AP70" s="50"/>
      <c r="AQ70" s="51" t="str">
        <f t="shared" si="1"/>
        <v/>
      </c>
      <c r="AR70" s="65"/>
      <c r="AS70" s="51" t="str">
        <f t="shared" si="2"/>
        <v/>
      </c>
    </row>
    <row r="71" ht="15.75" customHeight="1">
      <c r="A71" s="49"/>
      <c r="B71" s="50"/>
      <c r="C71" s="51"/>
      <c r="D71" s="51"/>
      <c r="E71" s="52"/>
      <c r="F71" s="50"/>
      <c r="G71" s="61"/>
      <c r="H71" s="61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1"/>
      <c r="AA71" s="50"/>
      <c r="AB71" s="50"/>
      <c r="AC71" s="50"/>
      <c r="AD71" s="51"/>
      <c r="AE71" s="50"/>
      <c r="AF71" s="50"/>
      <c r="AG71" s="50"/>
      <c r="AH71" s="50"/>
      <c r="AI71" s="50"/>
      <c r="AJ71" s="50"/>
      <c r="AK71" s="51"/>
      <c r="AL71" s="51"/>
      <c r="AM71" s="51"/>
      <c r="AN71" s="51"/>
      <c r="AO71" s="51"/>
      <c r="AP71" s="50"/>
      <c r="AQ71" s="51" t="str">
        <f t="shared" si="1"/>
        <v/>
      </c>
      <c r="AR71" s="65"/>
      <c r="AS71" s="51" t="str">
        <f t="shared" si="2"/>
        <v/>
      </c>
    </row>
    <row r="72" ht="15.75" customHeight="1">
      <c r="A72" s="49"/>
      <c r="B72" s="50"/>
      <c r="C72" s="51"/>
      <c r="D72" s="51"/>
      <c r="E72" s="52"/>
      <c r="F72" s="50"/>
      <c r="G72" s="61"/>
      <c r="H72" s="61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1"/>
      <c r="AA72" s="50"/>
      <c r="AB72" s="50"/>
      <c r="AC72" s="50"/>
      <c r="AD72" s="51"/>
      <c r="AE72" s="50"/>
      <c r="AF72" s="50"/>
      <c r="AG72" s="50"/>
      <c r="AH72" s="50"/>
      <c r="AI72" s="50"/>
      <c r="AJ72" s="50"/>
      <c r="AK72" s="51"/>
      <c r="AL72" s="51"/>
      <c r="AM72" s="51"/>
      <c r="AN72" s="51"/>
      <c r="AO72" s="51"/>
      <c r="AP72" s="50"/>
      <c r="AQ72" s="51" t="str">
        <f t="shared" si="1"/>
        <v/>
      </c>
      <c r="AR72" s="65"/>
      <c r="AS72" s="51" t="str">
        <f t="shared" si="2"/>
        <v/>
      </c>
    </row>
    <row r="73" ht="15.75" customHeight="1">
      <c r="A73" s="49"/>
      <c r="B73" s="50"/>
      <c r="C73" s="51"/>
      <c r="D73" s="51"/>
      <c r="E73" s="52"/>
      <c r="F73" s="50"/>
      <c r="G73" s="61"/>
      <c r="H73" s="61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1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1"/>
      <c r="AL73" s="51"/>
      <c r="AM73" s="51"/>
      <c r="AN73" s="51"/>
      <c r="AO73" s="51"/>
      <c r="AP73" s="50"/>
      <c r="AQ73" s="51" t="str">
        <f t="shared" si="1"/>
        <v/>
      </c>
      <c r="AR73" s="65"/>
      <c r="AS73" s="51" t="str">
        <f t="shared" si="2"/>
        <v/>
      </c>
    </row>
    <row r="74" ht="15.75" customHeight="1">
      <c r="A74" s="49"/>
      <c r="B74" s="50"/>
      <c r="C74" s="51"/>
      <c r="D74" s="50"/>
      <c r="E74" s="52"/>
      <c r="F74" s="50"/>
      <c r="G74" s="61"/>
      <c r="H74" s="61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1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1"/>
      <c r="AL74" s="51"/>
      <c r="AM74" s="51"/>
      <c r="AN74" s="51"/>
      <c r="AO74" s="51"/>
      <c r="AP74" s="50"/>
      <c r="AQ74" s="51" t="str">
        <f t="shared" si="1"/>
        <v/>
      </c>
      <c r="AR74" s="65"/>
      <c r="AS74" s="51" t="str">
        <f t="shared" si="2"/>
        <v/>
      </c>
    </row>
    <row r="75" ht="15.75" customHeight="1">
      <c r="A75" s="49"/>
      <c r="B75" s="50"/>
      <c r="C75" s="51"/>
      <c r="D75" s="50"/>
      <c r="E75" s="52"/>
      <c r="F75" s="50"/>
      <c r="G75" s="61"/>
      <c r="H75" s="61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1"/>
      <c r="AA75" s="50"/>
      <c r="AB75" s="50"/>
      <c r="AC75" s="50"/>
      <c r="AD75" s="51"/>
      <c r="AE75" s="50"/>
      <c r="AF75" s="50"/>
      <c r="AG75" s="50"/>
      <c r="AH75" s="50"/>
      <c r="AI75" s="50"/>
      <c r="AJ75" s="50"/>
      <c r="AK75" s="51"/>
      <c r="AL75" s="51"/>
      <c r="AM75" s="51"/>
      <c r="AN75" s="51"/>
      <c r="AO75" s="51"/>
      <c r="AP75" s="50"/>
      <c r="AQ75" s="51" t="str">
        <f t="shared" si="1"/>
        <v/>
      </c>
      <c r="AR75" s="59"/>
      <c r="AS75" s="51" t="str">
        <f t="shared" si="2"/>
        <v/>
      </c>
    </row>
    <row r="76" ht="15.75" customHeight="1">
      <c r="A76" s="49"/>
      <c r="B76" s="50"/>
      <c r="C76" s="51"/>
      <c r="D76" s="50"/>
      <c r="E76" s="52"/>
      <c r="F76" s="50"/>
      <c r="G76" s="61"/>
      <c r="H76" s="61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1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1"/>
      <c r="AL76" s="51"/>
      <c r="AM76" s="51"/>
      <c r="AN76" s="51"/>
      <c r="AO76" s="51"/>
      <c r="AP76" s="50"/>
      <c r="AQ76" s="51" t="str">
        <f t="shared" si="1"/>
        <v/>
      </c>
      <c r="AR76" s="59"/>
      <c r="AS76" s="51" t="str">
        <f t="shared" si="2"/>
        <v/>
      </c>
    </row>
    <row r="77" ht="15.75" customHeight="1">
      <c r="A77" s="49"/>
      <c r="B77" s="50"/>
      <c r="C77" s="51"/>
      <c r="D77" s="50"/>
      <c r="E77" s="52"/>
      <c r="F77" s="50"/>
      <c r="G77" s="61"/>
      <c r="H77" s="61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1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1"/>
      <c r="AL77" s="51"/>
      <c r="AM77" s="51"/>
      <c r="AN77" s="51"/>
      <c r="AO77" s="51"/>
      <c r="AP77" s="50"/>
      <c r="AQ77" s="51" t="str">
        <f t="shared" si="1"/>
        <v/>
      </c>
      <c r="AR77" s="59"/>
      <c r="AS77" s="51" t="str">
        <f t="shared" si="2"/>
        <v/>
      </c>
    </row>
    <row r="78" ht="15.75" customHeight="1">
      <c r="A78" s="49"/>
      <c r="B78" s="50"/>
      <c r="C78" s="51"/>
      <c r="D78" s="51"/>
      <c r="E78" s="52"/>
      <c r="F78" s="50"/>
      <c r="G78" s="61"/>
      <c r="H78" s="61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1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1"/>
      <c r="AL78" s="51"/>
      <c r="AM78" s="51"/>
      <c r="AN78" s="51"/>
      <c r="AO78" s="51"/>
      <c r="AP78" s="50"/>
      <c r="AQ78" s="51" t="str">
        <f t="shared" si="1"/>
        <v/>
      </c>
      <c r="AR78" s="65"/>
      <c r="AS78" s="51" t="str">
        <f t="shared" si="2"/>
        <v/>
      </c>
    </row>
    <row r="79" ht="15.75" customHeight="1">
      <c r="A79" s="49"/>
      <c r="B79" s="50"/>
      <c r="C79" s="51"/>
      <c r="D79" s="51"/>
      <c r="E79" s="52"/>
      <c r="F79" s="50"/>
      <c r="G79" s="61"/>
      <c r="H79" s="61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1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1"/>
      <c r="AL79" s="51"/>
      <c r="AM79" s="51"/>
      <c r="AN79" s="51"/>
      <c r="AO79" s="51"/>
      <c r="AP79" s="50"/>
      <c r="AQ79" s="51" t="str">
        <f t="shared" si="1"/>
        <v/>
      </c>
      <c r="AR79" s="65"/>
      <c r="AS79" s="51" t="str">
        <f t="shared" si="2"/>
        <v/>
      </c>
    </row>
    <row r="80" ht="15.75" customHeight="1">
      <c r="A80" s="49"/>
      <c r="B80" s="50"/>
      <c r="C80" s="51"/>
      <c r="D80" s="51"/>
      <c r="E80" s="52"/>
      <c r="F80" s="50"/>
      <c r="G80" s="61"/>
      <c r="H80" s="61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1"/>
      <c r="AA80" s="50"/>
      <c r="AB80" s="50"/>
      <c r="AC80" s="50"/>
      <c r="AD80" s="51"/>
      <c r="AE80" s="50"/>
      <c r="AF80" s="50"/>
      <c r="AG80" s="50"/>
      <c r="AH80" s="50"/>
      <c r="AI80" s="50"/>
      <c r="AJ80" s="50"/>
      <c r="AK80" s="51"/>
      <c r="AL80" s="51"/>
      <c r="AM80" s="51"/>
      <c r="AN80" s="51"/>
      <c r="AO80" s="51"/>
      <c r="AP80" s="50"/>
      <c r="AQ80" s="51" t="str">
        <f t="shared" si="1"/>
        <v/>
      </c>
      <c r="AR80" s="65"/>
      <c r="AS80" s="51" t="str">
        <f t="shared" si="2"/>
        <v/>
      </c>
    </row>
    <row r="81" ht="15.75" customHeight="1">
      <c r="A81" s="49"/>
      <c r="B81" s="50"/>
      <c r="C81" s="51"/>
      <c r="D81" s="51"/>
      <c r="E81" s="52"/>
      <c r="F81" s="50"/>
      <c r="G81" s="61"/>
      <c r="H81" s="61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1"/>
      <c r="AA81" s="50"/>
      <c r="AB81" s="50"/>
      <c r="AC81" s="50"/>
      <c r="AD81" s="51"/>
      <c r="AE81" s="50"/>
      <c r="AF81" s="50"/>
      <c r="AG81" s="50"/>
      <c r="AH81" s="50"/>
      <c r="AI81" s="50"/>
      <c r="AJ81" s="50"/>
      <c r="AK81" s="51"/>
      <c r="AL81" s="51"/>
      <c r="AM81" s="51"/>
      <c r="AN81" s="51"/>
      <c r="AO81" s="51"/>
      <c r="AP81" s="50"/>
      <c r="AQ81" s="51" t="str">
        <f t="shared" si="1"/>
        <v/>
      </c>
      <c r="AR81" s="59"/>
      <c r="AS81" s="51" t="str">
        <f t="shared" si="2"/>
        <v/>
      </c>
    </row>
    <row r="82" ht="15.75" customHeight="1">
      <c r="A82" s="49"/>
      <c r="B82" s="50"/>
      <c r="C82" s="51"/>
      <c r="D82" s="51"/>
      <c r="E82" s="52"/>
      <c r="F82" s="50"/>
      <c r="G82" s="61"/>
      <c r="H82" s="61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1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1"/>
      <c r="AL82" s="51"/>
      <c r="AM82" s="51"/>
      <c r="AN82" s="51"/>
      <c r="AO82" s="51"/>
      <c r="AP82" s="50"/>
      <c r="AQ82" s="51" t="str">
        <f t="shared" si="1"/>
        <v/>
      </c>
      <c r="AR82" s="59"/>
      <c r="AS82" s="51" t="str">
        <f t="shared" si="2"/>
        <v/>
      </c>
    </row>
    <row r="83" ht="15.75" customHeight="1">
      <c r="A83" s="49"/>
      <c r="B83" s="50"/>
      <c r="C83" s="51"/>
      <c r="D83" s="51"/>
      <c r="E83" s="52"/>
      <c r="F83" s="50"/>
      <c r="G83" s="61"/>
      <c r="H83" s="61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1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1"/>
      <c r="AL83" s="51"/>
      <c r="AM83" s="51"/>
      <c r="AN83" s="51"/>
      <c r="AO83" s="51"/>
      <c r="AP83" s="50"/>
      <c r="AQ83" s="51" t="str">
        <f t="shared" si="1"/>
        <v/>
      </c>
      <c r="AR83" s="59"/>
      <c r="AS83" s="51" t="str">
        <f t="shared" si="2"/>
        <v/>
      </c>
    </row>
    <row r="84" ht="15.75" customHeight="1">
      <c r="A84" s="49"/>
      <c r="B84" s="50"/>
      <c r="C84" s="51"/>
      <c r="D84" s="51"/>
      <c r="E84" s="52"/>
      <c r="F84" s="50"/>
      <c r="G84" s="61"/>
      <c r="H84" s="61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1"/>
      <c r="AA84" s="50"/>
      <c r="AB84" s="50"/>
      <c r="AC84" s="50"/>
      <c r="AD84" s="50"/>
      <c r="AE84" s="50"/>
      <c r="AF84" s="50"/>
      <c r="AG84" s="51"/>
      <c r="AH84" s="51"/>
      <c r="AI84" s="51"/>
      <c r="AJ84" s="50"/>
      <c r="AK84" s="51"/>
      <c r="AL84" s="51"/>
      <c r="AM84" s="51"/>
      <c r="AN84" s="51"/>
      <c r="AO84" s="51"/>
      <c r="AP84" s="50"/>
      <c r="AQ84" s="51" t="str">
        <f t="shared" si="1"/>
        <v/>
      </c>
      <c r="AR84" s="59"/>
      <c r="AS84" s="51" t="str">
        <f t="shared" si="2"/>
        <v/>
      </c>
    </row>
    <row r="85" ht="15.75" customHeight="1">
      <c r="A85" s="49"/>
      <c r="B85" s="50"/>
      <c r="C85" s="51"/>
      <c r="D85" s="51"/>
      <c r="E85" s="52"/>
      <c r="F85" s="50"/>
      <c r="G85" s="61"/>
      <c r="H85" s="61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1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1"/>
      <c r="AL85" s="51"/>
      <c r="AM85" s="51"/>
      <c r="AN85" s="51"/>
      <c r="AO85" s="51"/>
      <c r="AP85" s="51"/>
      <c r="AQ85" s="51" t="str">
        <f t="shared" si="1"/>
        <v/>
      </c>
      <c r="AR85" s="59"/>
      <c r="AS85" s="51" t="str">
        <f t="shared" si="2"/>
        <v/>
      </c>
    </row>
    <row r="86" ht="15.75" customHeight="1">
      <c r="A86" s="49"/>
      <c r="B86" s="50"/>
      <c r="C86" s="51"/>
      <c r="D86" s="51"/>
      <c r="E86" s="52"/>
      <c r="F86" s="50"/>
      <c r="G86" s="61"/>
      <c r="H86" s="61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1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1"/>
      <c r="AL86" s="51"/>
      <c r="AM86" s="51"/>
      <c r="AN86" s="51"/>
      <c r="AO86" s="51"/>
      <c r="AP86" s="51"/>
      <c r="AQ86" s="51" t="str">
        <f t="shared" si="1"/>
        <v/>
      </c>
      <c r="AR86" s="59"/>
      <c r="AS86" s="51" t="str">
        <f t="shared" si="2"/>
        <v/>
      </c>
    </row>
    <row r="87" ht="15.75" customHeight="1">
      <c r="A87" s="49"/>
      <c r="B87" s="50"/>
      <c r="C87" s="51"/>
      <c r="D87" s="50"/>
      <c r="E87" s="52"/>
      <c r="F87" s="50"/>
      <c r="G87" s="53"/>
      <c r="H87" s="53"/>
      <c r="I87" s="50"/>
      <c r="J87" s="66"/>
      <c r="K87" s="50"/>
      <c r="L87" s="51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1"/>
      <c r="AA87" s="50"/>
      <c r="AB87" s="51"/>
      <c r="AC87" s="50"/>
      <c r="AD87" s="51"/>
      <c r="AE87" s="50"/>
      <c r="AF87" s="50"/>
      <c r="AG87" s="50"/>
      <c r="AH87" s="50"/>
      <c r="AI87" s="50"/>
      <c r="AJ87" s="50"/>
      <c r="AK87" s="51"/>
      <c r="AL87" s="51"/>
      <c r="AM87" s="51"/>
      <c r="AN87" s="51"/>
      <c r="AO87" s="51"/>
      <c r="AP87" s="50"/>
      <c r="AQ87" s="51" t="str">
        <f t="shared" si="1"/>
        <v/>
      </c>
      <c r="AR87" s="59"/>
      <c r="AS87" s="51" t="str">
        <f t="shared" si="2"/>
        <v/>
      </c>
    </row>
    <row r="88" ht="15.75" customHeight="1">
      <c r="A88" s="49"/>
      <c r="B88" s="50"/>
      <c r="C88" s="51"/>
      <c r="D88" s="50"/>
      <c r="E88" s="52"/>
      <c r="F88" s="50"/>
      <c r="G88" s="61"/>
      <c r="H88" s="61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1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1"/>
      <c r="AL88" s="51"/>
      <c r="AM88" s="51"/>
      <c r="AN88" s="51"/>
      <c r="AO88" s="51"/>
      <c r="AP88" s="50"/>
      <c r="AQ88" s="51" t="str">
        <f t="shared" si="1"/>
        <v/>
      </c>
      <c r="AR88" s="59"/>
      <c r="AS88" s="51" t="str">
        <f t="shared" si="2"/>
        <v/>
      </c>
    </row>
    <row r="89" ht="15.75" customHeight="1">
      <c r="A89" s="49"/>
      <c r="B89" s="50"/>
      <c r="C89" s="51"/>
      <c r="D89" s="50"/>
      <c r="E89" s="52"/>
      <c r="F89" s="50"/>
      <c r="G89" s="61"/>
      <c r="H89" s="61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1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1"/>
      <c r="AL89" s="51"/>
      <c r="AM89" s="51"/>
      <c r="AN89" s="51"/>
      <c r="AO89" s="51"/>
      <c r="AP89" s="50"/>
      <c r="AQ89" s="51" t="str">
        <f t="shared" si="1"/>
        <v/>
      </c>
      <c r="AR89" s="59"/>
      <c r="AS89" s="51" t="str">
        <f t="shared" si="2"/>
        <v/>
      </c>
    </row>
    <row r="90" ht="15.75" customHeight="1">
      <c r="A90" s="49"/>
      <c r="B90" s="50"/>
      <c r="C90" s="51"/>
      <c r="D90" s="50"/>
      <c r="E90" s="52"/>
      <c r="F90" s="50"/>
      <c r="G90" s="61"/>
      <c r="H90" s="61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1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1"/>
      <c r="AL90" s="51"/>
      <c r="AM90" s="51"/>
      <c r="AN90" s="51"/>
      <c r="AO90" s="51"/>
      <c r="AP90" s="50"/>
      <c r="AQ90" s="51" t="str">
        <f t="shared" si="1"/>
        <v/>
      </c>
      <c r="AR90" s="59"/>
      <c r="AS90" s="51" t="str">
        <f t="shared" si="2"/>
        <v/>
      </c>
    </row>
    <row r="91" ht="15.75" customHeight="1">
      <c r="A91" s="49"/>
      <c r="B91" s="50"/>
      <c r="C91" s="51"/>
      <c r="D91" s="50"/>
      <c r="E91" s="52"/>
      <c r="F91" s="50"/>
      <c r="G91" s="61"/>
      <c r="H91" s="61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1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1"/>
      <c r="AL91" s="51"/>
      <c r="AM91" s="51"/>
      <c r="AN91" s="51"/>
      <c r="AO91" s="51"/>
      <c r="AP91" s="50"/>
      <c r="AQ91" s="51" t="str">
        <f t="shared" si="1"/>
        <v/>
      </c>
      <c r="AR91" s="59"/>
      <c r="AS91" s="51" t="str">
        <f t="shared" si="2"/>
        <v/>
      </c>
    </row>
    <row r="92" ht="190.5" customHeight="1">
      <c r="A92" s="49"/>
      <c r="B92" s="50"/>
      <c r="C92" s="51"/>
      <c r="D92" s="51"/>
      <c r="E92" s="52"/>
      <c r="F92" s="51"/>
      <c r="G92" s="53"/>
      <c r="H92" s="53"/>
      <c r="I92" s="51"/>
      <c r="J92" s="51"/>
      <c r="K92" s="51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1"/>
      <c r="AL92" s="51"/>
      <c r="AM92" s="51"/>
      <c r="AN92" s="51"/>
      <c r="AO92" s="51"/>
      <c r="AP92" s="50"/>
      <c r="AQ92" s="51" t="str">
        <f t="shared" si="1"/>
        <v/>
      </c>
      <c r="AR92" s="59"/>
      <c r="AS92" s="51" t="str">
        <f t="shared" si="2"/>
        <v/>
      </c>
    </row>
    <row r="93" ht="15.75" customHeight="1">
      <c r="A93" s="49"/>
      <c r="B93" s="50"/>
      <c r="C93" s="51"/>
      <c r="D93" s="51"/>
      <c r="E93" s="52"/>
      <c r="F93" s="51"/>
      <c r="G93" s="53"/>
      <c r="H93" s="53"/>
      <c r="I93" s="50"/>
      <c r="J93" s="51"/>
      <c r="K93" s="51"/>
      <c r="L93" s="54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4"/>
      <c r="AC93" s="50"/>
      <c r="AD93" s="50"/>
      <c r="AE93" s="50"/>
      <c r="AF93" s="50"/>
      <c r="AG93" s="50"/>
      <c r="AH93" s="50"/>
      <c r="AI93" s="50"/>
      <c r="AJ93" s="50"/>
      <c r="AK93" s="51"/>
      <c r="AL93" s="51"/>
      <c r="AM93" s="51"/>
      <c r="AN93" s="51"/>
      <c r="AO93" s="51"/>
      <c r="AP93" s="50"/>
      <c r="AQ93" s="51" t="str">
        <f t="shared" si="1"/>
        <v/>
      </c>
      <c r="AR93" s="59"/>
      <c r="AS93" s="51" t="str">
        <f t="shared" si="2"/>
        <v/>
      </c>
    </row>
    <row r="94" ht="15.75" customHeight="1">
      <c r="A94" s="49"/>
      <c r="B94" s="50"/>
      <c r="C94" s="51"/>
      <c r="D94" s="51"/>
      <c r="E94" s="52"/>
      <c r="F94" s="51"/>
      <c r="G94" s="53"/>
      <c r="H94" s="53"/>
      <c r="I94" s="50"/>
      <c r="J94" s="51"/>
      <c r="K94" s="51"/>
      <c r="L94" s="54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4"/>
      <c r="AC94" s="50"/>
      <c r="AD94" s="50"/>
      <c r="AE94" s="50"/>
      <c r="AF94" s="50"/>
      <c r="AG94" s="50"/>
      <c r="AH94" s="50"/>
      <c r="AI94" s="50"/>
      <c r="AJ94" s="50"/>
      <c r="AK94" s="51"/>
      <c r="AL94" s="51"/>
      <c r="AM94" s="51"/>
      <c r="AN94" s="51"/>
      <c r="AO94" s="51"/>
      <c r="AP94" s="50"/>
      <c r="AQ94" s="51" t="str">
        <f t="shared" si="1"/>
        <v/>
      </c>
      <c r="AR94" s="59"/>
      <c r="AS94" s="51" t="str">
        <f t="shared" si="2"/>
        <v/>
      </c>
    </row>
    <row r="95" ht="15.75" customHeight="1">
      <c r="A95" s="49"/>
      <c r="B95" s="50"/>
      <c r="C95" s="51"/>
      <c r="D95" s="51"/>
      <c r="E95" s="52"/>
      <c r="F95" s="51"/>
      <c r="G95" s="53"/>
      <c r="H95" s="53"/>
      <c r="I95" s="51"/>
      <c r="J95" s="51"/>
      <c r="K95" s="51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1"/>
      <c r="AL95" s="51"/>
      <c r="AM95" s="51"/>
      <c r="AN95" s="51"/>
      <c r="AO95" s="51"/>
      <c r="AP95" s="50"/>
      <c r="AQ95" s="51" t="str">
        <f t="shared" si="1"/>
        <v/>
      </c>
      <c r="AR95" s="59"/>
      <c r="AS95" s="51" t="str">
        <f t="shared" si="2"/>
        <v/>
      </c>
    </row>
    <row r="96" ht="15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  <c r="AI96" s="67"/>
      <c r="AJ96" s="67"/>
      <c r="AK96" s="67"/>
      <c r="AL96" s="67"/>
      <c r="AM96" s="67"/>
      <c r="AN96" s="67"/>
      <c r="AO96" s="67"/>
      <c r="AP96" s="67"/>
      <c r="AQ96" s="51" t="str">
        <f t="shared" si="1"/>
        <v/>
      </c>
      <c r="AR96" s="67"/>
      <c r="AS96" s="51" t="str">
        <f t="shared" si="2"/>
        <v/>
      </c>
    </row>
    <row r="97" ht="15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67"/>
      <c r="AQ97" s="51" t="str">
        <f t="shared" si="1"/>
        <v/>
      </c>
      <c r="AR97" s="67"/>
      <c r="AS97" s="51" t="str">
        <f t="shared" si="2"/>
        <v/>
      </c>
    </row>
    <row r="98" ht="15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7"/>
      <c r="AM98" s="67"/>
      <c r="AN98" s="67"/>
      <c r="AO98" s="67"/>
      <c r="AP98" s="67"/>
      <c r="AQ98" s="51" t="str">
        <f t="shared" si="1"/>
        <v/>
      </c>
      <c r="AR98" s="67"/>
      <c r="AS98" s="51" t="str">
        <f t="shared" si="2"/>
        <v/>
      </c>
    </row>
    <row r="99" ht="15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67"/>
      <c r="AQ99" s="51" t="str">
        <f t="shared" si="1"/>
        <v/>
      </c>
      <c r="AR99" s="67"/>
      <c r="AS99" s="51" t="str">
        <f t="shared" si="2"/>
        <v/>
      </c>
    </row>
    <row r="100" ht="15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  <c r="AI100" s="67"/>
      <c r="AJ100" s="67"/>
      <c r="AK100" s="67"/>
      <c r="AL100" s="67"/>
      <c r="AM100" s="67"/>
      <c r="AN100" s="67"/>
      <c r="AO100" s="67"/>
      <c r="AP100" s="67"/>
      <c r="AQ100" s="51" t="str">
        <f t="shared" si="1"/>
        <v/>
      </c>
      <c r="AR100" s="67"/>
      <c r="AS100" s="51" t="str">
        <f t="shared" si="2"/>
        <v/>
      </c>
    </row>
    <row r="101" ht="15.75" customHeight="1">
      <c r="A101" s="67"/>
      <c r="B101" s="67"/>
      <c r="C101" s="67"/>
      <c r="D101" s="67"/>
      <c r="E101" s="67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67"/>
      <c r="AQ101" s="51" t="str">
        <f t="shared" si="1"/>
        <v/>
      </c>
      <c r="AR101" s="67"/>
      <c r="AS101" s="51" t="str">
        <f t="shared" si="2"/>
        <v/>
      </c>
    </row>
    <row r="102" ht="15.75" customHeight="1">
      <c r="A102" s="67"/>
      <c r="B102" s="67"/>
      <c r="C102" s="67"/>
      <c r="D102" s="67"/>
      <c r="E102" s="67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  <c r="AL102" s="67"/>
      <c r="AM102" s="67"/>
      <c r="AN102" s="67"/>
      <c r="AO102" s="67"/>
      <c r="AP102" s="67"/>
      <c r="AQ102" s="51" t="str">
        <f t="shared" si="1"/>
        <v/>
      </c>
      <c r="AR102" s="67"/>
      <c r="AS102" s="51" t="str">
        <f t="shared" si="2"/>
        <v/>
      </c>
    </row>
    <row r="103" ht="15.75" customHeight="1">
      <c r="A103" s="67"/>
      <c r="B103" s="67"/>
      <c r="C103" s="67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67"/>
      <c r="AQ103" s="51" t="str">
        <f t="shared" si="1"/>
        <v/>
      </c>
      <c r="AR103" s="67"/>
      <c r="AS103" s="51" t="str">
        <f t="shared" si="2"/>
        <v/>
      </c>
    </row>
    <row r="104" ht="15.75" customHeight="1">
      <c r="A104" s="67"/>
      <c r="B104" s="67"/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7"/>
      <c r="AM104" s="67"/>
      <c r="AN104" s="67"/>
      <c r="AO104" s="67"/>
      <c r="AP104" s="67"/>
      <c r="AQ104" s="51" t="str">
        <f t="shared" si="1"/>
        <v/>
      </c>
      <c r="AR104" s="67"/>
      <c r="AS104" s="51" t="str">
        <f t="shared" si="2"/>
        <v/>
      </c>
    </row>
    <row r="105" ht="15.75" customHeight="1">
      <c r="A105" s="67"/>
      <c r="B105" s="67"/>
      <c r="C105" s="67"/>
      <c r="D105" s="67"/>
      <c r="E105" s="67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67"/>
      <c r="AQ105" s="51" t="str">
        <f t="shared" si="1"/>
        <v/>
      </c>
      <c r="AR105" s="67"/>
      <c r="AS105" s="51" t="str">
        <f t="shared" si="2"/>
        <v/>
      </c>
    </row>
    <row r="106" ht="15.75" customHeight="1">
      <c r="A106" s="67"/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7"/>
      <c r="AM106" s="67"/>
      <c r="AN106" s="67"/>
      <c r="AO106" s="67"/>
      <c r="AP106" s="67"/>
      <c r="AQ106" s="51" t="str">
        <f t="shared" si="1"/>
        <v/>
      </c>
      <c r="AR106" s="67"/>
      <c r="AS106" s="51" t="str">
        <f t="shared" si="2"/>
        <v/>
      </c>
    </row>
    <row r="107" ht="15.75" customHeight="1">
      <c r="A107" s="67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67"/>
      <c r="AQ107" s="51" t="str">
        <f t="shared" si="1"/>
        <v/>
      </c>
      <c r="AR107" s="67"/>
      <c r="AS107" s="51" t="str">
        <f t="shared" si="2"/>
        <v/>
      </c>
    </row>
    <row r="108" ht="15.75" customHeight="1">
      <c r="A108" s="67"/>
      <c r="B108" s="67"/>
      <c r="C108" s="67"/>
      <c r="D108" s="67"/>
      <c r="E108" s="67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  <c r="AL108" s="67"/>
      <c r="AM108" s="67"/>
      <c r="AN108" s="67"/>
      <c r="AO108" s="67"/>
      <c r="AP108" s="67"/>
      <c r="AQ108" s="51" t="str">
        <f t="shared" si="1"/>
        <v/>
      </c>
      <c r="AR108" s="67"/>
      <c r="AS108" s="51" t="str">
        <f t="shared" si="2"/>
        <v/>
      </c>
    </row>
    <row r="109" ht="15.75" customHeight="1">
      <c r="A109" s="67"/>
      <c r="B109" s="67"/>
      <c r="C109" s="67"/>
      <c r="D109" s="67"/>
      <c r="E109" s="67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67"/>
      <c r="AQ109" s="51" t="str">
        <f t="shared" si="1"/>
        <v/>
      </c>
      <c r="AR109" s="67"/>
      <c r="AS109" s="51" t="str">
        <f t="shared" si="2"/>
        <v/>
      </c>
    </row>
    <row r="110" ht="15.75" customHeight="1">
      <c r="A110" s="67"/>
      <c r="B110" s="67"/>
      <c r="C110" s="67"/>
      <c r="D110" s="67"/>
      <c r="E110" s="67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  <c r="AN110" s="67"/>
      <c r="AO110" s="67"/>
      <c r="AP110" s="67"/>
      <c r="AQ110" s="51" t="str">
        <f t="shared" si="1"/>
        <v/>
      </c>
      <c r="AR110" s="67"/>
      <c r="AS110" s="51" t="str">
        <f t="shared" si="2"/>
        <v/>
      </c>
    </row>
    <row r="111" ht="15.75" customHeight="1">
      <c r="A111" s="67"/>
      <c r="B111" s="67"/>
      <c r="C111" s="67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67"/>
      <c r="AQ111" s="51" t="str">
        <f t="shared" si="1"/>
        <v/>
      </c>
      <c r="AR111" s="67"/>
      <c r="AS111" s="51" t="str">
        <f t="shared" si="2"/>
        <v/>
      </c>
    </row>
    <row r="112" ht="15.75" customHeight="1">
      <c r="A112" s="67"/>
      <c r="B112" s="67"/>
      <c r="C112" s="67"/>
      <c r="D112" s="67"/>
      <c r="E112" s="67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  <c r="AL112" s="67"/>
      <c r="AM112" s="67"/>
      <c r="AN112" s="67"/>
      <c r="AO112" s="67"/>
      <c r="AP112" s="67"/>
      <c r="AQ112" s="51" t="str">
        <f t="shared" si="1"/>
        <v/>
      </c>
      <c r="AR112" s="67"/>
      <c r="AS112" s="51" t="str">
        <f t="shared" si="2"/>
        <v/>
      </c>
    </row>
    <row r="113" ht="15.75" customHeight="1">
      <c r="A113" s="67"/>
      <c r="B113" s="67"/>
      <c r="C113" s="67"/>
      <c r="D113" s="67"/>
      <c r="E113" s="67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67"/>
      <c r="AQ113" s="51" t="str">
        <f t="shared" si="1"/>
        <v/>
      </c>
      <c r="AR113" s="67"/>
      <c r="AS113" s="51" t="str">
        <f t="shared" si="2"/>
        <v/>
      </c>
    </row>
    <row r="114" ht="15.75" customHeight="1">
      <c r="A114" s="67"/>
      <c r="B114" s="67"/>
      <c r="C114" s="67"/>
      <c r="D114" s="67"/>
      <c r="E114" s="67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  <c r="AL114" s="67"/>
      <c r="AM114" s="67"/>
      <c r="AN114" s="67"/>
      <c r="AO114" s="67"/>
      <c r="AP114" s="67"/>
      <c r="AQ114" s="51" t="str">
        <f t="shared" si="1"/>
        <v/>
      </c>
      <c r="AR114" s="67"/>
      <c r="AS114" s="51" t="str">
        <f t="shared" si="2"/>
        <v/>
      </c>
    </row>
    <row r="115" ht="15.75" customHeight="1">
      <c r="A115" s="67"/>
      <c r="B115" s="67"/>
      <c r="C115" s="67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67"/>
      <c r="AQ115" s="51" t="str">
        <f t="shared" si="1"/>
        <v/>
      </c>
      <c r="AR115" s="67"/>
      <c r="AS115" s="51" t="str">
        <f t="shared" si="2"/>
        <v/>
      </c>
    </row>
    <row r="116" ht="15.75" customHeight="1">
      <c r="A116" s="67"/>
      <c r="B116" s="67"/>
      <c r="C116" s="67"/>
      <c r="D116" s="67"/>
      <c r="E116" s="67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  <c r="AL116" s="67"/>
      <c r="AM116" s="67"/>
      <c r="AN116" s="67"/>
      <c r="AO116" s="67"/>
      <c r="AP116" s="67"/>
      <c r="AQ116" s="51" t="str">
        <f t="shared" si="1"/>
        <v/>
      </c>
      <c r="AR116" s="67"/>
      <c r="AS116" s="51" t="str">
        <f t="shared" si="2"/>
        <v/>
      </c>
    </row>
    <row r="117" ht="15.75" customHeight="1">
      <c r="A117" s="67"/>
      <c r="B117" s="67"/>
      <c r="C117" s="67"/>
      <c r="D117" s="67"/>
      <c r="E117" s="67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67"/>
      <c r="AQ117" s="51" t="str">
        <f t="shared" si="1"/>
        <v/>
      </c>
      <c r="AR117" s="67"/>
      <c r="AS117" s="51" t="str">
        <f t="shared" si="2"/>
        <v/>
      </c>
    </row>
    <row r="118" ht="15.75" customHeight="1">
      <c r="A118" s="67"/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7"/>
      <c r="AM118" s="67"/>
      <c r="AN118" s="67"/>
      <c r="AO118" s="67"/>
      <c r="AP118" s="67"/>
      <c r="AQ118" s="51" t="str">
        <f t="shared" si="1"/>
        <v/>
      </c>
      <c r="AR118" s="67"/>
      <c r="AS118" s="51" t="str">
        <f t="shared" si="2"/>
        <v/>
      </c>
    </row>
    <row r="119" ht="15.75" customHeight="1">
      <c r="A119" s="67"/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67"/>
      <c r="AQ119" s="51" t="str">
        <f t="shared" si="1"/>
        <v/>
      </c>
      <c r="AR119" s="67"/>
      <c r="AS119" s="51" t="str">
        <f t="shared" si="2"/>
        <v/>
      </c>
    </row>
    <row r="120" ht="15.75" customHeight="1">
      <c r="A120" s="67"/>
      <c r="B120" s="67"/>
      <c r="C120" s="67"/>
      <c r="D120" s="67"/>
      <c r="E120" s="67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7"/>
      <c r="AM120" s="67"/>
      <c r="AN120" s="67"/>
      <c r="AO120" s="67"/>
      <c r="AP120" s="67"/>
      <c r="AQ120" s="51" t="str">
        <f t="shared" si="1"/>
        <v/>
      </c>
      <c r="AR120" s="67"/>
      <c r="AS120" s="51" t="str">
        <f t="shared" si="2"/>
        <v/>
      </c>
    </row>
    <row r="121" ht="15.75" customHeight="1">
      <c r="A121" s="67"/>
      <c r="B121" s="67"/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67"/>
      <c r="AQ121" s="51" t="str">
        <f t="shared" si="1"/>
        <v/>
      </c>
      <c r="AR121" s="67"/>
      <c r="AS121" s="51" t="str">
        <f t="shared" si="2"/>
        <v/>
      </c>
    </row>
    <row r="122" ht="15.75" customHeight="1">
      <c r="A122" s="67"/>
      <c r="B122" s="67"/>
      <c r="C122" s="67"/>
      <c r="D122" s="67"/>
      <c r="E122" s="67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  <c r="AN122" s="67"/>
      <c r="AO122" s="67"/>
      <c r="AP122" s="67"/>
      <c r="AQ122" s="51" t="str">
        <f t="shared" si="1"/>
        <v/>
      </c>
      <c r="AR122" s="67"/>
      <c r="AS122" s="51" t="str">
        <f t="shared" si="2"/>
        <v/>
      </c>
    </row>
    <row r="123" ht="15.75" customHeight="1">
      <c r="A123" s="67"/>
      <c r="B123" s="67"/>
      <c r="C123" s="67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67"/>
      <c r="AQ123" s="51" t="str">
        <f t="shared" si="1"/>
        <v/>
      </c>
      <c r="AR123" s="67"/>
      <c r="AS123" s="51" t="str">
        <f t="shared" si="2"/>
        <v/>
      </c>
    </row>
    <row r="124" ht="15.75" customHeight="1">
      <c r="A124" s="67"/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7"/>
      <c r="AM124" s="67"/>
      <c r="AN124" s="67"/>
      <c r="AO124" s="67"/>
      <c r="AP124" s="67"/>
      <c r="AQ124" s="51" t="str">
        <f t="shared" si="1"/>
        <v/>
      </c>
      <c r="AR124" s="67"/>
      <c r="AS124" s="51" t="str">
        <f t="shared" si="2"/>
        <v/>
      </c>
    </row>
    <row r="125" ht="15.75" customHeight="1">
      <c r="A125" s="67"/>
      <c r="B125" s="67"/>
      <c r="C125" s="67"/>
      <c r="D125" s="67"/>
      <c r="E125" s="67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67"/>
      <c r="AQ125" s="51" t="str">
        <f t="shared" si="1"/>
        <v/>
      </c>
      <c r="AR125" s="67"/>
      <c r="AS125" s="51" t="str">
        <f t="shared" si="2"/>
        <v/>
      </c>
    </row>
    <row r="126" ht="15.75" customHeight="1">
      <c r="A126" s="67"/>
      <c r="B126" s="67"/>
      <c r="C126" s="67"/>
      <c r="D126" s="67"/>
      <c r="E126" s="67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7"/>
      <c r="AM126" s="67"/>
      <c r="AN126" s="67"/>
      <c r="AO126" s="67"/>
      <c r="AP126" s="67"/>
      <c r="AQ126" s="51" t="str">
        <f t="shared" si="1"/>
        <v/>
      </c>
      <c r="AR126" s="67"/>
      <c r="AS126" s="51" t="str">
        <f t="shared" si="2"/>
        <v/>
      </c>
    </row>
    <row r="127" ht="15.75" customHeight="1">
      <c r="A127" s="67"/>
      <c r="B127" s="67"/>
      <c r="C127" s="67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67"/>
      <c r="AQ127" s="51" t="str">
        <f t="shared" si="1"/>
        <v/>
      </c>
      <c r="AR127" s="67"/>
      <c r="AS127" s="51" t="str">
        <f t="shared" si="2"/>
        <v/>
      </c>
    </row>
    <row r="128" ht="15.75" customHeight="1">
      <c r="A128" s="67"/>
      <c r="B128" s="67"/>
      <c r="C128" s="67"/>
      <c r="D128" s="67"/>
      <c r="E128" s="67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7"/>
      <c r="AM128" s="67"/>
      <c r="AN128" s="67"/>
      <c r="AO128" s="67"/>
      <c r="AP128" s="67"/>
      <c r="AQ128" s="51" t="str">
        <f t="shared" si="1"/>
        <v/>
      </c>
      <c r="AR128" s="67"/>
      <c r="AS128" s="51" t="str">
        <f t="shared" si="2"/>
        <v/>
      </c>
    </row>
    <row r="129" ht="15.75" customHeight="1">
      <c r="A129" s="67"/>
      <c r="B129" s="67"/>
      <c r="C129" s="67"/>
      <c r="D129" s="67"/>
      <c r="E129" s="67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67"/>
      <c r="AQ129" s="51" t="str">
        <f t="shared" si="1"/>
        <v/>
      </c>
      <c r="AR129" s="67"/>
      <c r="AS129" s="51" t="str">
        <f t="shared" si="2"/>
        <v/>
      </c>
    </row>
    <row r="130" ht="15.75" customHeight="1">
      <c r="A130" s="67"/>
      <c r="B130" s="67"/>
      <c r="C130" s="67"/>
      <c r="D130" s="67"/>
      <c r="E130" s="67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  <c r="AI130" s="67"/>
      <c r="AJ130" s="67"/>
      <c r="AK130" s="67"/>
      <c r="AL130" s="67"/>
      <c r="AM130" s="67"/>
      <c r="AN130" s="67"/>
      <c r="AO130" s="67"/>
      <c r="AP130" s="67"/>
      <c r="AQ130" s="51" t="str">
        <f t="shared" si="1"/>
        <v/>
      </c>
      <c r="AR130" s="67"/>
      <c r="AS130" s="51" t="str">
        <f t="shared" si="2"/>
        <v/>
      </c>
    </row>
    <row r="131" ht="15.75" customHeight="1">
      <c r="A131" s="67"/>
      <c r="B131" s="67"/>
      <c r="C131" s="67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67"/>
      <c r="AQ131" s="51" t="str">
        <f t="shared" si="1"/>
        <v/>
      </c>
      <c r="AR131" s="67"/>
      <c r="AS131" s="51" t="str">
        <f t="shared" si="2"/>
        <v/>
      </c>
    </row>
    <row r="132" ht="15.75" customHeight="1">
      <c r="A132" s="67"/>
      <c r="B132" s="67"/>
      <c r="C132" s="67"/>
      <c r="D132" s="67"/>
      <c r="E132" s="67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  <c r="AK132" s="67"/>
      <c r="AL132" s="67"/>
      <c r="AM132" s="67"/>
      <c r="AN132" s="67"/>
      <c r="AO132" s="67"/>
      <c r="AP132" s="67"/>
      <c r="AQ132" s="51" t="str">
        <f t="shared" si="1"/>
        <v/>
      </c>
      <c r="AR132" s="67"/>
      <c r="AS132" s="51" t="str">
        <f t="shared" si="2"/>
        <v/>
      </c>
    </row>
    <row r="133" ht="15.75" customHeight="1">
      <c r="A133" s="67"/>
      <c r="B133" s="67"/>
      <c r="C133" s="67"/>
      <c r="D133" s="67"/>
      <c r="E133" s="67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67"/>
      <c r="AQ133" s="51" t="str">
        <f t="shared" si="1"/>
        <v/>
      </c>
      <c r="AR133" s="67"/>
      <c r="AS133" s="51" t="str">
        <f t="shared" si="2"/>
        <v/>
      </c>
    </row>
    <row r="134" ht="15.75" customHeight="1">
      <c r="A134" s="67"/>
      <c r="B134" s="67"/>
      <c r="C134" s="67"/>
      <c r="D134" s="67"/>
      <c r="E134" s="67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  <c r="AI134" s="67"/>
      <c r="AJ134" s="67"/>
      <c r="AK134" s="67"/>
      <c r="AL134" s="67"/>
      <c r="AM134" s="67"/>
      <c r="AN134" s="67"/>
      <c r="AO134" s="67"/>
      <c r="AP134" s="67"/>
      <c r="AQ134" s="51" t="str">
        <f t="shared" si="1"/>
        <v/>
      </c>
      <c r="AR134" s="67"/>
      <c r="AS134" s="51" t="str">
        <f t="shared" si="2"/>
        <v/>
      </c>
    </row>
    <row r="135" ht="15.75" customHeight="1">
      <c r="A135" s="67"/>
      <c r="B135" s="67"/>
      <c r="C135" s="67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67"/>
      <c r="AQ135" s="51" t="str">
        <f t="shared" si="1"/>
        <v/>
      </c>
      <c r="AR135" s="67"/>
      <c r="AS135" s="51" t="str">
        <f t="shared" si="2"/>
        <v/>
      </c>
    </row>
    <row r="136" ht="15.75" customHeight="1">
      <c r="A136" s="67"/>
      <c r="B136" s="67"/>
      <c r="C136" s="67"/>
      <c r="D136" s="67"/>
      <c r="E136" s="67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  <c r="AI136" s="67"/>
      <c r="AJ136" s="67"/>
      <c r="AK136" s="67"/>
      <c r="AL136" s="67"/>
      <c r="AM136" s="67"/>
      <c r="AN136" s="67"/>
      <c r="AO136" s="67"/>
      <c r="AP136" s="67"/>
      <c r="AQ136" s="51" t="str">
        <f t="shared" si="1"/>
        <v/>
      </c>
      <c r="AR136" s="67"/>
      <c r="AS136" s="51" t="str">
        <f t="shared" si="2"/>
        <v/>
      </c>
    </row>
    <row r="137" ht="15.75" customHeight="1">
      <c r="A137" s="67"/>
      <c r="B137" s="67"/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67"/>
      <c r="AQ137" s="51" t="str">
        <f t="shared" si="1"/>
        <v/>
      </c>
      <c r="AR137" s="67"/>
      <c r="AS137" s="51" t="str">
        <f t="shared" si="2"/>
        <v/>
      </c>
    </row>
    <row r="138" ht="15.75" customHeight="1">
      <c r="A138" s="67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  <c r="AK138" s="67"/>
      <c r="AL138" s="67"/>
      <c r="AM138" s="67"/>
      <c r="AN138" s="67"/>
      <c r="AO138" s="67"/>
      <c r="AP138" s="67"/>
      <c r="AQ138" s="51" t="str">
        <f t="shared" si="1"/>
        <v/>
      </c>
      <c r="AR138" s="67"/>
      <c r="AS138" s="51" t="str">
        <f t="shared" si="2"/>
        <v/>
      </c>
    </row>
    <row r="139" ht="15.75" customHeight="1">
      <c r="A139" s="67"/>
      <c r="B139" s="67"/>
      <c r="C139" s="67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67"/>
      <c r="AQ139" s="51" t="str">
        <f t="shared" si="1"/>
        <v/>
      </c>
      <c r="AR139" s="67"/>
      <c r="AS139" s="51" t="str">
        <f t="shared" si="2"/>
        <v/>
      </c>
    </row>
    <row r="140" ht="15.75" customHeight="1">
      <c r="A140" s="67"/>
      <c r="B140" s="67"/>
      <c r="C140" s="67"/>
      <c r="D140" s="67"/>
      <c r="E140" s="67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  <c r="AK140" s="67"/>
      <c r="AL140" s="67"/>
      <c r="AM140" s="67"/>
      <c r="AN140" s="67"/>
      <c r="AO140" s="67"/>
      <c r="AP140" s="67"/>
      <c r="AQ140" s="51" t="str">
        <f t="shared" si="1"/>
        <v/>
      </c>
      <c r="AR140" s="67"/>
      <c r="AS140" s="51" t="str">
        <f t="shared" si="2"/>
        <v/>
      </c>
    </row>
    <row r="141" ht="15.75" customHeight="1">
      <c r="A141" s="67"/>
      <c r="B141" s="67"/>
      <c r="C141" s="67"/>
      <c r="D141" s="67"/>
      <c r="E141" s="67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67"/>
      <c r="AQ141" s="51" t="str">
        <f t="shared" si="1"/>
        <v/>
      </c>
      <c r="AR141" s="67"/>
      <c r="AS141" s="51" t="str">
        <f t="shared" si="2"/>
        <v/>
      </c>
    </row>
    <row r="142" ht="15.75" customHeight="1">
      <c r="A142" s="67"/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  <c r="AI142" s="67"/>
      <c r="AJ142" s="67"/>
      <c r="AK142" s="67"/>
      <c r="AL142" s="67"/>
      <c r="AM142" s="67"/>
      <c r="AN142" s="67"/>
      <c r="AO142" s="67"/>
      <c r="AP142" s="67"/>
      <c r="AQ142" s="51" t="str">
        <f t="shared" si="1"/>
        <v/>
      </c>
      <c r="AR142" s="67"/>
      <c r="AS142" s="51" t="str">
        <f t="shared" si="2"/>
        <v/>
      </c>
    </row>
    <row r="143" ht="15.75" customHeight="1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67"/>
      <c r="AQ143" s="51" t="str">
        <f t="shared" si="1"/>
        <v/>
      </c>
      <c r="AR143" s="67"/>
      <c r="AS143" s="51" t="str">
        <f t="shared" si="2"/>
        <v/>
      </c>
    </row>
    <row r="144" ht="15.75" customHeight="1">
      <c r="A144" s="67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  <c r="AI144" s="67"/>
      <c r="AJ144" s="67"/>
      <c r="AK144" s="67"/>
      <c r="AL144" s="67"/>
      <c r="AM144" s="67"/>
      <c r="AN144" s="67"/>
      <c r="AO144" s="67"/>
      <c r="AP144" s="67"/>
      <c r="AQ144" s="51" t="str">
        <f t="shared" si="1"/>
        <v/>
      </c>
      <c r="AR144" s="67"/>
      <c r="AS144" s="51" t="str">
        <f t="shared" si="2"/>
        <v/>
      </c>
    </row>
    <row r="145" ht="15.75" customHeight="1">
      <c r="A145" s="67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67"/>
      <c r="AQ145" s="51" t="str">
        <f t="shared" si="1"/>
        <v/>
      </c>
      <c r="AR145" s="67"/>
      <c r="AS145" s="51" t="str">
        <f t="shared" si="2"/>
        <v/>
      </c>
    </row>
    <row r="146" ht="15.75" customHeight="1">
      <c r="A146" s="67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  <c r="AI146" s="67"/>
      <c r="AJ146" s="67"/>
      <c r="AK146" s="67"/>
      <c r="AL146" s="67"/>
      <c r="AM146" s="67"/>
      <c r="AN146" s="67"/>
      <c r="AO146" s="67"/>
      <c r="AP146" s="67"/>
      <c r="AQ146" s="51" t="str">
        <f t="shared" si="1"/>
        <v/>
      </c>
      <c r="AR146" s="67"/>
      <c r="AS146" s="51" t="str">
        <f t="shared" si="2"/>
        <v/>
      </c>
    </row>
    <row r="147" ht="15.75" customHeight="1">
      <c r="A147" s="67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67"/>
      <c r="AQ147" s="51" t="str">
        <f t="shared" si="1"/>
        <v/>
      </c>
      <c r="AR147" s="67"/>
      <c r="AS147" s="51" t="str">
        <f t="shared" si="2"/>
        <v/>
      </c>
    </row>
    <row r="148" ht="15.75" customHeight="1">
      <c r="A148" s="67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  <c r="AI148" s="67"/>
      <c r="AJ148" s="67"/>
      <c r="AK148" s="67"/>
      <c r="AL148" s="67"/>
      <c r="AM148" s="67"/>
      <c r="AN148" s="67"/>
      <c r="AO148" s="67"/>
      <c r="AP148" s="67"/>
      <c r="AQ148" s="51" t="str">
        <f t="shared" si="1"/>
        <v/>
      </c>
      <c r="AR148" s="67"/>
      <c r="AS148" s="51" t="str">
        <f t="shared" si="2"/>
        <v/>
      </c>
    </row>
    <row r="149" ht="15.75" customHeight="1">
      <c r="A149" s="67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67"/>
      <c r="AQ149" s="51" t="str">
        <f t="shared" si="1"/>
        <v/>
      </c>
      <c r="AR149" s="67"/>
      <c r="AS149" s="51" t="str">
        <f t="shared" si="2"/>
        <v/>
      </c>
    </row>
    <row r="150" ht="15.75" customHeight="1">
      <c r="A150" s="67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  <c r="AK150" s="67"/>
      <c r="AL150" s="67"/>
      <c r="AM150" s="67"/>
      <c r="AN150" s="67"/>
      <c r="AO150" s="67"/>
      <c r="AP150" s="67"/>
      <c r="AQ150" s="51" t="str">
        <f t="shared" si="1"/>
        <v/>
      </c>
      <c r="AR150" s="67"/>
      <c r="AS150" s="51" t="str">
        <f t="shared" si="2"/>
        <v/>
      </c>
    </row>
    <row r="151" ht="15.75" customHeight="1">
      <c r="A151" s="67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67"/>
      <c r="AQ151" s="51" t="str">
        <f t="shared" si="1"/>
        <v/>
      </c>
      <c r="AR151" s="67"/>
      <c r="AS151" s="51" t="str">
        <f t="shared" si="2"/>
        <v/>
      </c>
    </row>
    <row r="152" ht="15.75" customHeight="1">
      <c r="A152" s="67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  <c r="AI152" s="67"/>
      <c r="AJ152" s="67"/>
      <c r="AK152" s="67"/>
      <c r="AL152" s="67"/>
      <c r="AM152" s="67"/>
      <c r="AN152" s="67"/>
      <c r="AO152" s="67"/>
      <c r="AP152" s="67"/>
      <c r="AQ152" s="51" t="str">
        <f t="shared" si="1"/>
        <v/>
      </c>
      <c r="AR152" s="67"/>
      <c r="AS152" s="51" t="str">
        <f t="shared" si="2"/>
        <v/>
      </c>
    </row>
    <row r="153" ht="15.75" customHeight="1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  <c r="AP153" s="67"/>
      <c r="AQ153" s="51" t="str">
        <f t="shared" si="1"/>
        <v/>
      </c>
      <c r="AR153" s="67"/>
      <c r="AS153" s="51" t="str">
        <f t="shared" si="2"/>
        <v/>
      </c>
    </row>
    <row r="154" ht="15.75" customHeight="1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  <c r="AI154" s="67"/>
      <c r="AJ154" s="67"/>
      <c r="AK154" s="67"/>
      <c r="AL154" s="67"/>
      <c r="AM154" s="67"/>
      <c r="AN154" s="67"/>
      <c r="AO154" s="67"/>
      <c r="AP154" s="67"/>
      <c r="AQ154" s="51" t="str">
        <f t="shared" si="1"/>
        <v/>
      </c>
      <c r="AR154" s="67"/>
      <c r="AS154" s="51" t="str">
        <f t="shared" si="2"/>
        <v/>
      </c>
    </row>
    <row r="155" ht="15.75" customHeight="1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  <c r="AP155" s="67"/>
      <c r="AQ155" s="51" t="str">
        <f t="shared" si="1"/>
        <v/>
      </c>
      <c r="AR155" s="67"/>
      <c r="AS155" s="51" t="str">
        <f t="shared" si="2"/>
        <v/>
      </c>
    </row>
    <row r="156" ht="15.75" customHeight="1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  <c r="AI156" s="67"/>
      <c r="AJ156" s="67"/>
      <c r="AK156" s="67"/>
      <c r="AL156" s="67"/>
      <c r="AM156" s="67"/>
      <c r="AN156" s="67"/>
      <c r="AO156" s="67"/>
      <c r="AP156" s="67"/>
      <c r="AQ156" s="51" t="str">
        <f t="shared" si="1"/>
        <v/>
      </c>
      <c r="AR156" s="67"/>
      <c r="AS156" s="51" t="str">
        <f t="shared" si="2"/>
        <v/>
      </c>
    </row>
    <row r="157" ht="15.75" customHeight="1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  <c r="AP157" s="67"/>
      <c r="AQ157" s="51" t="str">
        <f t="shared" si="1"/>
        <v/>
      </c>
      <c r="AR157" s="67"/>
      <c r="AS157" s="51" t="str">
        <f t="shared" si="2"/>
        <v/>
      </c>
    </row>
    <row r="158" ht="15.75" customHeight="1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  <c r="AG158" s="67"/>
      <c r="AH158" s="67"/>
      <c r="AI158" s="67"/>
      <c r="AJ158" s="67"/>
      <c r="AK158" s="67"/>
      <c r="AL158" s="67"/>
      <c r="AM158" s="67"/>
      <c r="AN158" s="67"/>
      <c r="AO158" s="67"/>
      <c r="AP158" s="67"/>
      <c r="AQ158" s="51" t="str">
        <f t="shared" si="1"/>
        <v/>
      </c>
      <c r="AR158" s="67"/>
      <c r="AS158" s="51" t="str">
        <f t="shared" si="2"/>
        <v/>
      </c>
    </row>
    <row r="159" ht="15.75" customHeight="1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67"/>
      <c r="AQ159" s="51" t="str">
        <f t="shared" si="1"/>
        <v/>
      </c>
      <c r="AR159" s="67"/>
      <c r="AS159" s="51" t="str">
        <f t="shared" si="2"/>
        <v/>
      </c>
    </row>
    <row r="160" ht="15.75" customHeight="1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  <c r="AI160" s="67"/>
      <c r="AJ160" s="67"/>
      <c r="AK160" s="67"/>
      <c r="AL160" s="67"/>
      <c r="AM160" s="67"/>
      <c r="AN160" s="67"/>
      <c r="AO160" s="67"/>
      <c r="AP160" s="67"/>
      <c r="AQ160" s="51" t="str">
        <f t="shared" si="1"/>
        <v/>
      </c>
      <c r="AR160" s="67"/>
      <c r="AS160" s="51" t="str">
        <f t="shared" si="2"/>
        <v/>
      </c>
    </row>
    <row r="161" ht="15.75" customHeight="1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67"/>
      <c r="AQ161" s="51" t="str">
        <f t="shared" si="1"/>
        <v/>
      </c>
      <c r="AR161" s="67"/>
      <c r="AS161" s="51" t="str">
        <f t="shared" si="2"/>
        <v/>
      </c>
    </row>
    <row r="162" ht="15.75" customHeight="1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  <c r="AG162" s="67"/>
      <c r="AH162" s="67"/>
      <c r="AI162" s="67"/>
      <c r="AJ162" s="67"/>
      <c r="AK162" s="67"/>
      <c r="AL162" s="67"/>
      <c r="AM162" s="67"/>
      <c r="AN162" s="67"/>
      <c r="AO162" s="67"/>
      <c r="AP162" s="67"/>
      <c r="AQ162" s="51" t="str">
        <f t="shared" si="1"/>
        <v/>
      </c>
      <c r="AR162" s="67"/>
      <c r="AS162" s="51" t="str">
        <f t="shared" si="2"/>
        <v/>
      </c>
    </row>
    <row r="163" ht="15.75" customHeight="1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67"/>
      <c r="AQ163" s="51" t="str">
        <f t="shared" si="1"/>
        <v/>
      </c>
      <c r="AR163" s="67"/>
      <c r="AS163" s="51" t="str">
        <f t="shared" si="2"/>
        <v/>
      </c>
    </row>
    <row r="164" ht="15.75" customHeight="1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67"/>
      <c r="AK164" s="67"/>
      <c r="AL164" s="67"/>
      <c r="AM164" s="67"/>
      <c r="AN164" s="67"/>
      <c r="AO164" s="67"/>
      <c r="AP164" s="67"/>
      <c r="AQ164" s="51" t="str">
        <f t="shared" si="1"/>
        <v/>
      </c>
      <c r="AR164" s="67"/>
      <c r="AS164" s="51" t="str">
        <f t="shared" si="2"/>
        <v/>
      </c>
    </row>
    <row r="165" ht="15.75" customHeight="1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67"/>
      <c r="AQ165" s="51" t="str">
        <f t="shared" si="1"/>
        <v/>
      </c>
      <c r="AR165" s="67"/>
      <c r="AS165" s="51" t="str">
        <f t="shared" si="2"/>
        <v/>
      </c>
    </row>
    <row r="166" ht="15.75" customHeight="1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  <c r="AI166" s="67"/>
      <c r="AJ166" s="67"/>
      <c r="AK166" s="67"/>
      <c r="AL166" s="67"/>
      <c r="AM166" s="67"/>
      <c r="AN166" s="67"/>
      <c r="AO166" s="67"/>
      <c r="AP166" s="67"/>
      <c r="AQ166" s="51" t="str">
        <f t="shared" si="1"/>
        <v/>
      </c>
      <c r="AR166" s="67"/>
      <c r="AS166" s="51" t="str">
        <f t="shared" si="2"/>
        <v/>
      </c>
    </row>
    <row r="167" ht="15.75" customHeight="1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67"/>
      <c r="AQ167" s="51" t="str">
        <f t="shared" si="1"/>
        <v/>
      </c>
      <c r="AR167" s="67"/>
      <c r="AS167" s="51" t="str">
        <f t="shared" si="2"/>
        <v/>
      </c>
    </row>
    <row r="168" ht="15.75" customHeight="1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51" t="str">
        <f t="shared" si="1"/>
        <v/>
      </c>
      <c r="AR168" s="67"/>
      <c r="AS168" s="51" t="str">
        <f t="shared" si="2"/>
        <v/>
      </c>
    </row>
    <row r="169" ht="15.75" customHeight="1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51" t="str">
        <f t="shared" si="1"/>
        <v/>
      </c>
      <c r="AR169" s="67"/>
      <c r="AS169" s="51" t="str">
        <f t="shared" si="2"/>
        <v/>
      </c>
    </row>
    <row r="170" ht="15.75" customHeight="1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  <c r="AI170" s="67"/>
      <c r="AJ170" s="67"/>
      <c r="AK170" s="67"/>
      <c r="AL170" s="67"/>
      <c r="AM170" s="67"/>
      <c r="AN170" s="67"/>
      <c r="AO170" s="67"/>
      <c r="AP170" s="67"/>
      <c r="AQ170" s="51" t="str">
        <f t="shared" si="1"/>
        <v/>
      </c>
      <c r="AR170" s="67"/>
      <c r="AS170" s="51" t="str">
        <f t="shared" si="2"/>
        <v/>
      </c>
    </row>
    <row r="171" ht="15.75" customHeight="1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67"/>
      <c r="AQ171" s="51" t="str">
        <f t="shared" si="1"/>
        <v/>
      </c>
      <c r="AR171" s="67"/>
      <c r="AS171" s="51" t="str">
        <f t="shared" si="2"/>
        <v/>
      </c>
    </row>
    <row r="172" ht="15.75" customHeight="1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  <c r="AI172" s="67"/>
      <c r="AJ172" s="67"/>
      <c r="AK172" s="67"/>
      <c r="AL172" s="67"/>
      <c r="AM172" s="67"/>
      <c r="AN172" s="67"/>
      <c r="AO172" s="67"/>
      <c r="AP172" s="67"/>
      <c r="AQ172" s="51" t="str">
        <f t="shared" si="1"/>
        <v/>
      </c>
      <c r="AR172" s="67"/>
      <c r="AS172" s="51" t="str">
        <f t="shared" si="2"/>
        <v/>
      </c>
    </row>
    <row r="173" ht="15.75" customHeight="1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67"/>
      <c r="AQ173" s="51" t="str">
        <f t="shared" si="1"/>
        <v/>
      </c>
      <c r="AR173" s="67"/>
      <c r="AS173" s="51" t="str">
        <f t="shared" si="2"/>
        <v/>
      </c>
    </row>
    <row r="174" ht="15.75" customHeight="1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  <c r="AI174" s="67"/>
      <c r="AJ174" s="67"/>
      <c r="AK174" s="67"/>
      <c r="AL174" s="67"/>
      <c r="AM174" s="67"/>
      <c r="AN174" s="67"/>
      <c r="AO174" s="67"/>
      <c r="AP174" s="67"/>
      <c r="AQ174" s="51" t="str">
        <f t="shared" si="1"/>
        <v/>
      </c>
      <c r="AR174" s="67"/>
      <c r="AS174" s="51" t="str">
        <f t="shared" si="2"/>
        <v/>
      </c>
    </row>
    <row r="175" ht="15.75" customHeight="1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67"/>
      <c r="AQ175" s="51" t="str">
        <f t="shared" si="1"/>
        <v/>
      </c>
      <c r="AR175" s="67"/>
      <c r="AS175" s="51" t="str">
        <f t="shared" si="2"/>
        <v/>
      </c>
    </row>
    <row r="176" ht="15.75" customHeight="1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  <c r="AI176" s="67"/>
      <c r="AJ176" s="67"/>
      <c r="AK176" s="67"/>
      <c r="AL176" s="67"/>
      <c r="AM176" s="67"/>
      <c r="AN176" s="67"/>
      <c r="AO176" s="67"/>
      <c r="AP176" s="67"/>
      <c r="AQ176" s="51" t="str">
        <f t="shared" si="1"/>
        <v/>
      </c>
      <c r="AR176" s="67"/>
      <c r="AS176" s="51" t="str">
        <f t="shared" si="2"/>
        <v/>
      </c>
    </row>
    <row r="177" ht="15.75" customHeight="1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67"/>
      <c r="AQ177" s="51" t="str">
        <f t="shared" si="1"/>
        <v/>
      </c>
      <c r="AR177" s="67"/>
      <c r="AS177" s="51" t="str">
        <f t="shared" si="2"/>
        <v/>
      </c>
    </row>
    <row r="178" ht="15.75" customHeight="1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  <c r="AG178" s="67"/>
      <c r="AH178" s="67"/>
      <c r="AI178" s="67"/>
      <c r="AJ178" s="67"/>
      <c r="AK178" s="67"/>
      <c r="AL178" s="67"/>
      <c r="AM178" s="67"/>
      <c r="AN178" s="67"/>
      <c r="AO178" s="67"/>
      <c r="AP178" s="67"/>
      <c r="AQ178" s="51" t="str">
        <f t="shared" si="1"/>
        <v/>
      </c>
      <c r="AR178" s="67"/>
      <c r="AS178" s="51" t="str">
        <f t="shared" si="2"/>
        <v/>
      </c>
    </row>
    <row r="179" ht="15.75" customHeight="1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  <c r="AP179" s="67"/>
      <c r="AQ179" s="51" t="str">
        <f t="shared" si="1"/>
        <v/>
      </c>
      <c r="AR179" s="67"/>
      <c r="AS179" s="51" t="str">
        <f t="shared" si="2"/>
        <v/>
      </c>
    </row>
    <row r="180" ht="15.75" customHeight="1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67"/>
      <c r="AK180" s="67"/>
      <c r="AL180" s="67"/>
      <c r="AM180" s="67"/>
      <c r="AN180" s="67"/>
      <c r="AO180" s="67"/>
      <c r="AP180" s="67"/>
      <c r="AQ180" s="51" t="str">
        <f t="shared" si="1"/>
        <v/>
      </c>
      <c r="AR180" s="67"/>
      <c r="AS180" s="51" t="str">
        <f t="shared" si="2"/>
        <v/>
      </c>
    </row>
    <row r="181" ht="15.75" customHeight="1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67"/>
      <c r="AQ181" s="51" t="str">
        <f t="shared" si="1"/>
        <v/>
      </c>
      <c r="AR181" s="67"/>
      <c r="AS181" s="51" t="str">
        <f t="shared" si="2"/>
        <v/>
      </c>
    </row>
    <row r="182" ht="15.75" customHeight="1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67"/>
      <c r="AK182" s="67"/>
      <c r="AL182" s="67"/>
      <c r="AM182" s="67"/>
      <c r="AN182" s="67"/>
      <c r="AO182" s="67"/>
      <c r="AP182" s="67"/>
      <c r="AQ182" s="51" t="str">
        <f t="shared" si="1"/>
        <v/>
      </c>
      <c r="AR182" s="67"/>
      <c r="AS182" s="51" t="str">
        <f t="shared" si="2"/>
        <v/>
      </c>
    </row>
    <row r="183" ht="15.75" customHeight="1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67"/>
      <c r="AQ183" s="51" t="str">
        <f t="shared" si="1"/>
        <v/>
      </c>
      <c r="AR183" s="67"/>
      <c r="AS183" s="51" t="str">
        <f t="shared" si="2"/>
        <v/>
      </c>
    </row>
    <row r="184" ht="15.75" customHeight="1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67"/>
      <c r="AK184" s="67"/>
      <c r="AL184" s="67"/>
      <c r="AM184" s="67"/>
      <c r="AN184" s="67"/>
      <c r="AO184" s="67"/>
      <c r="AP184" s="67"/>
      <c r="AQ184" s="51" t="str">
        <f t="shared" si="1"/>
        <v/>
      </c>
      <c r="AR184" s="67"/>
      <c r="AS184" s="51" t="str">
        <f t="shared" si="2"/>
        <v/>
      </c>
    </row>
    <row r="185" ht="15.75" customHeight="1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67"/>
      <c r="AQ185" s="51" t="str">
        <f t="shared" si="1"/>
        <v/>
      </c>
      <c r="AR185" s="67"/>
      <c r="AS185" s="51" t="str">
        <f t="shared" si="2"/>
        <v/>
      </c>
    </row>
    <row r="186" ht="15.75" customHeight="1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67"/>
      <c r="AK186" s="67"/>
      <c r="AL186" s="67"/>
      <c r="AM186" s="67"/>
      <c r="AN186" s="67"/>
      <c r="AO186" s="67"/>
      <c r="AP186" s="67"/>
      <c r="AQ186" s="51" t="str">
        <f t="shared" si="1"/>
        <v/>
      </c>
      <c r="AR186" s="67"/>
      <c r="AS186" s="51" t="str">
        <f t="shared" si="2"/>
        <v/>
      </c>
    </row>
    <row r="187" ht="15.75" customHeight="1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67"/>
      <c r="AQ187" s="51" t="str">
        <f t="shared" si="1"/>
        <v/>
      </c>
      <c r="AR187" s="67"/>
      <c r="AS187" s="51" t="str">
        <f t="shared" si="2"/>
        <v/>
      </c>
    </row>
    <row r="188" ht="15.75" customHeight="1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67"/>
      <c r="AK188" s="67"/>
      <c r="AL188" s="67"/>
      <c r="AM188" s="67"/>
      <c r="AN188" s="67"/>
      <c r="AO188" s="67"/>
      <c r="AP188" s="67"/>
      <c r="AQ188" s="51" t="str">
        <f t="shared" si="1"/>
        <v/>
      </c>
      <c r="AR188" s="67"/>
      <c r="AS188" s="51" t="str">
        <f t="shared" si="2"/>
        <v/>
      </c>
    </row>
    <row r="189" ht="15.75" customHeight="1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67"/>
      <c r="AQ189" s="51" t="str">
        <f t="shared" si="1"/>
        <v/>
      </c>
      <c r="AR189" s="67"/>
      <c r="AS189" s="51" t="str">
        <f t="shared" si="2"/>
        <v/>
      </c>
    </row>
    <row r="190" ht="15.75" customHeight="1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  <c r="AI190" s="67"/>
      <c r="AJ190" s="67"/>
      <c r="AK190" s="67"/>
      <c r="AL190" s="67"/>
      <c r="AM190" s="67"/>
      <c r="AN190" s="67"/>
      <c r="AO190" s="67"/>
      <c r="AP190" s="67"/>
      <c r="AQ190" s="51" t="str">
        <f t="shared" si="1"/>
        <v/>
      </c>
      <c r="AR190" s="67"/>
      <c r="AS190" s="51" t="str">
        <f t="shared" si="2"/>
        <v/>
      </c>
    </row>
    <row r="191" ht="15.75" customHeight="1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67"/>
      <c r="AQ191" s="51" t="str">
        <f t="shared" si="1"/>
        <v/>
      </c>
      <c r="AR191" s="67"/>
      <c r="AS191" s="51" t="str">
        <f t="shared" si="2"/>
        <v/>
      </c>
    </row>
    <row r="192" ht="15.75" customHeight="1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67"/>
      <c r="AK192" s="67"/>
      <c r="AL192" s="67"/>
      <c r="AM192" s="67"/>
      <c r="AN192" s="67"/>
      <c r="AO192" s="67"/>
      <c r="AP192" s="67"/>
      <c r="AQ192" s="51" t="str">
        <f t="shared" si="1"/>
        <v/>
      </c>
      <c r="AR192" s="67"/>
      <c r="AS192" s="51" t="str">
        <f t="shared" si="2"/>
        <v/>
      </c>
    </row>
    <row r="193" ht="15.75" customHeight="1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67"/>
      <c r="AQ193" s="51" t="str">
        <f t="shared" si="1"/>
        <v/>
      </c>
      <c r="AR193" s="67"/>
      <c r="AS193" s="51" t="str">
        <f t="shared" si="2"/>
        <v/>
      </c>
    </row>
    <row r="194" ht="15.75" customHeight="1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  <c r="AL194" s="67"/>
      <c r="AM194" s="67"/>
      <c r="AN194" s="67"/>
      <c r="AO194" s="67"/>
      <c r="AP194" s="67"/>
      <c r="AQ194" s="51" t="str">
        <f t="shared" si="1"/>
        <v/>
      </c>
      <c r="AR194" s="67"/>
      <c r="AS194" s="51" t="str">
        <f t="shared" si="2"/>
        <v/>
      </c>
    </row>
    <row r="195" ht="15.75" customHeight="1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67"/>
      <c r="AQ195" s="51" t="str">
        <f t="shared" si="1"/>
        <v/>
      </c>
      <c r="AR195" s="67"/>
      <c r="AS195" s="51" t="str">
        <f t="shared" si="2"/>
        <v/>
      </c>
    </row>
    <row r="196" ht="15.75" customHeight="1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  <c r="AN196" s="67"/>
      <c r="AO196" s="67"/>
      <c r="AP196" s="67"/>
      <c r="AQ196" s="51" t="str">
        <f t="shared" si="1"/>
        <v/>
      </c>
      <c r="AR196" s="67"/>
      <c r="AS196" s="51" t="str">
        <f t="shared" si="2"/>
        <v/>
      </c>
    </row>
    <row r="197" ht="15.75" customHeight="1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67"/>
      <c r="AQ197" s="51" t="str">
        <f t="shared" si="1"/>
        <v/>
      </c>
      <c r="AR197" s="67"/>
      <c r="AS197" s="51" t="str">
        <f t="shared" si="2"/>
        <v/>
      </c>
    </row>
    <row r="198" ht="15.75" customHeight="1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  <c r="AL198" s="67"/>
      <c r="AM198" s="67"/>
      <c r="AN198" s="67"/>
      <c r="AO198" s="67"/>
      <c r="AP198" s="67"/>
      <c r="AQ198" s="51" t="str">
        <f t="shared" si="1"/>
        <v/>
      </c>
      <c r="AR198" s="67"/>
      <c r="AS198" s="51" t="str">
        <f t="shared" si="2"/>
        <v/>
      </c>
    </row>
    <row r="199" ht="15.75" customHeight="1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  <c r="AP199" s="67"/>
      <c r="AQ199" s="51" t="str">
        <f t="shared" si="1"/>
        <v/>
      </c>
      <c r="AR199" s="67"/>
      <c r="AS199" s="51" t="str">
        <f t="shared" si="2"/>
        <v/>
      </c>
    </row>
    <row r="200" ht="15.75" customHeight="1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  <c r="AL200" s="67"/>
      <c r="AM200" s="67"/>
      <c r="AN200" s="67"/>
      <c r="AO200" s="67"/>
      <c r="AP200" s="67"/>
      <c r="AQ200" s="51" t="str">
        <f t="shared" si="1"/>
        <v/>
      </c>
      <c r="AR200" s="67"/>
      <c r="AS200" s="51" t="str">
        <f t="shared" si="2"/>
        <v/>
      </c>
    </row>
    <row r="201" ht="15.75" customHeight="1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  <c r="AP201" s="67"/>
      <c r="AQ201" s="51" t="str">
        <f t="shared" si="1"/>
        <v/>
      </c>
      <c r="AR201" s="67"/>
      <c r="AS201" s="51" t="str">
        <f t="shared" si="2"/>
        <v/>
      </c>
    </row>
    <row r="202" ht="15.75" customHeight="1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  <c r="AL202" s="67"/>
      <c r="AM202" s="67"/>
      <c r="AN202" s="67"/>
      <c r="AO202" s="67"/>
      <c r="AP202" s="67"/>
      <c r="AQ202" s="51" t="str">
        <f t="shared" si="1"/>
        <v/>
      </c>
      <c r="AR202" s="67"/>
      <c r="AS202" s="51" t="str">
        <f t="shared" si="2"/>
        <v/>
      </c>
    </row>
    <row r="203" ht="15.75" customHeight="1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67"/>
      <c r="AQ203" s="51" t="str">
        <f t="shared" si="1"/>
        <v/>
      </c>
      <c r="AR203" s="67"/>
      <c r="AS203" s="51" t="str">
        <f t="shared" si="2"/>
        <v/>
      </c>
    </row>
    <row r="204" ht="15.75" customHeight="1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  <c r="AL204" s="67"/>
      <c r="AM204" s="67"/>
      <c r="AN204" s="67"/>
      <c r="AO204" s="67"/>
      <c r="AP204" s="67"/>
      <c r="AQ204" s="51" t="str">
        <f t="shared" si="1"/>
        <v/>
      </c>
      <c r="AR204" s="67"/>
      <c r="AS204" s="51" t="str">
        <f t="shared" si="2"/>
        <v/>
      </c>
    </row>
    <row r="205" ht="15.75" customHeight="1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67"/>
      <c r="AQ205" s="51" t="str">
        <f t="shared" si="1"/>
        <v/>
      </c>
      <c r="AR205" s="67"/>
      <c r="AS205" s="51" t="str">
        <f t="shared" si="2"/>
        <v/>
      </c>
    </row>
    <row r="206" ht="15.75" customHeight="1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  <c r="AL206" s="67"/>
      <c r="AM206" s="67"/>
      <c r="AN206" s="67"/>
      <c r="AO206" s="67"/>
      <c r="AP206" s="67"/>
      <c r="AQ206" s="51" t="str">
        <f t="shared" si="1"/>
        <v/>
      </c>
      <c r="AR206" s="67"/>
      <c r="AS206" s="51" t="str">
        <f t="shared" si="2"/>
        <v/>
      </c>
    </row>
    <row r="207" ht="15.75" customHeight="1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67"/>
      <c r="AQ207" s="51" t="str">
        <f t="shared" si="1"/>
        <v/>
      </c>
      <c r="AR207" s="67"/>
      <c r="AS207" s="51" t="str">
        <f t="shared" si="2"/>
        <v/>
      </c>
    </row>
    <row r="208" ht="15.75" customHeight="1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  <c r="AL208" s="67"/>
      <c r="AM208" s="67"/>
      <c r="AN208" s="67"/>
      <c r="AO208" s="67"/>
      <c r="AP208" s="67"/>
      <c r="AQ208" s="51" t="str">
        <f t="shared" si="1"/>
        <v/>
      </c>
      <c r="AR208" s="67"/>
      <c r="AS208" s="51" t="str">
        <f t="shared" si="2"/>
        <v/>
      </c>
    </row>
    <row r="209" ht="15.75" customHeight="1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67"/>
      <c r="AQ209" s="51" t="str">
        <f t="shared" si="1"/>
        <v/>
      </c>
      <c r="AR209" s="67"/>
      <c r="AS209" s="51" t="str">
        <f t="shared" si="2"/>
        <v/>
      </c>
    </row>
    <row r="210" ht="15.75" customHeight="1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  <c r="AL210" s="67"/>
      <c r="AM210" s="67"/>
      <c r="AN210" s="67"/>
      <c r="AO210" s="67"/>
      <c r="AP210" s="67"/>
      <c r="AQ210" s="51" t="str">
        <f t="shared" si="1"/>
        <v/>
      </c>
      <c r="AR210" s="67"/>
      <c r="AS210" s="51" t="str">
        <f t="shared" si="2"/>
        <v/>
      </c>
    </row>
    <row r="211" ht="15.75" customHeight="1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67"/>
      <c r="AQ211" s="51" t="str">
        <f t="shared" si="1"/>
        <v/>
      </c>
      <c r="AR211" s="67"/>
      <c r="AS211" s="51" t="str">
        <f t="shared" si="2"/>
        <v/>
      </c>
    </row>
    <row r="212" ht="15.75" customHeight="1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  <c r="AL212" s="67"/>
      <c r="AM212" s="67"/>
      <c r="AN212" s="67"/>
      <c r="AO212" s="67"/>
      <c r="AP212" s="67"/>
      <c r="AQ212" s="51" t="str">
        <f t="shared" si="1"/>
        <v/>
      </c>
      <c r="AR212" s="67"/>
      <c r="AS212" s="51" t="str">
        <f t="shared" si="2"/>
        <v/>
      </c>
    </row>
    <row r="213" ht="15.75" customHeight="1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67"/>
      <c r="AQ213" s="51" t="str">
        <f t="shared" si="1"/>
        <v/>
      </c>
      <c r="AR213" s="67"/>
      <c r="AS213" s="51" t="str">
        <f t="shared" si="2"/>
        <v/>
      </c>
    </row>
    <row r="214" ht="15.75" customHeight="1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  <c r="AL214" s="67"/>
      <c r="AM214" s="67"/>
      <c r="AN214" s="67"/>
      <c r="AO214" s="67"/>
      <c r="AP214" s="67"/>
      <c r="AQ214" s="51" t="str">
        <f t="shared" si="1"/>
        <v/>
      </c>
      <c r="AR214" s="67"/>
      <c r="AS214" s="51" t="str">
        <f t="shared" si="2"/>
        <v/>
      </c>
    </row>
    <row r="215" ht="15.75" customHeight="1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  <c r="AP215" s="67"/>
      <c r="AQ215" s="51" t="str">
        <f t="shared" si="1"/>
        <v/>
      </c>
      <c r="AR215" s="67"/>
      <c r="AS215" s="51" t="str">
        <f t="shared" si="2"/>
        <v/>
      </c>
    </row>
    <row r="216" ht="15.75" customHeight="1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  <c r="AL216" s="67"/>
      <c r="AM216" s="67"/>
      <c r="AN216" s="67"/>
      <c r="AO216" s="67"/>
      <c r="AP216" s="67"/>
      <c r="AQ216" s="51" t="str">
        <f t="shared" si="1"/>
        <v/>
      </c>
      <c r="AR216" s="67"/>
      <c r="AS216" s="51" t="str">
        <f t="shared" si="2"/>
        <v/>
      </c>
    </row>
    <row r="217" ht="15.7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51" t="str">
        <f t="shared" si="1"/>
        <v/>
      </c>
      <c r="AR217" s="67"/>
      <c r="AS217" s="51" t="str">
        <f t="shared" si="2"/>
        <v/>
      </c>
    </row>
    <row r="218" ht="15.75" customHeight="1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  <c r="AL218" s="67"/>
      <c r="AM218" s="67"/>
      <c r="AN218" s="67"/>
      <c r="AO218" s="67"/>
      <c r="AP218" s="67"/>
      <c r="AQ218" s="51" t="str">
        <f t="shared" si="1"/>
        <v/>
      </c>
      <c r="AR218" s="67"/>
      <c r="AS218" s="51" t="str">
        <f t="shared" si="2"/>
        <v/>
      </c>
    </row>
    <row r="219" ht="15.75" customHeight="1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  <c r="AP219" s="67"/>
      <c r="AQ219" s="51" t="str">
        <f t="shared" si="1"/>
        <v/>
      </c>
      <c r="AR219" s="67"/>
      <c r="AS219" s="51" t="str">
        <f t="shared" si="2"/>
        <v/>
      </c>
    </row>
    <row r="220" ht="15.75" customHeight="1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  <c r="AL220" s="67"/>
      <c r="AM220" s="67"/>
      <c r="AN220" s="67"/>
      <c r="AO220" s="67"/>
      <c r="AP220" s="67"/>
      <c r="AQ220" s="51" t="str">
        <f t="shared" si="1"/>
        <v/>
      </c>
      <c r="AR220" s="67"/>
      <c r="AS220" s="51" t="str">
        <f t="shared" si="2"/>
        <v/>
      </c>
    </row>
    <row r="221" ht="15.75" customHeight="1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/>
      <c r="AP221" s="67"/>
      <c r="AQ221" s="51" t="str">
        <f t="shared" si="1"/>
        <v/>
      </c>
      <c r="AR221" s="67"/>
      <c r="AS221" s="51" t="str">
        <f t="shared" si="2"/>
        <v/>
      </c>
    </row>
    <row r="222" ht="15.75" customHeight="1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  <c r="AL222" s="67"/>
      <c r="AM222" s="67"/>
      <c r="AN222" s="67"/>
      <c r="AO222" s="67"/>
      <c r="AP222" s="67"/>
      <c r="AQ222" s="51" t="str">
        <f t="shared" si="1"/>
        <v/>
      </c>
      <c r="AR222" s="67"/>
      <c r="AS222" s="51" t="str">
        <f t="shared" si="2"/>
        <v/>
      </c>
    </row>
    <row r="223" ht="15.75" customHeight="1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67"/>
      <c r="AQ223" s="51" t="str">
        <f t="shared" si="1"/>
        <v/>
      </c>
      <c r="AR223" s="67"/>
      <c r="AS223" s="51" t="str">
        <f t="shared" si="2"/>
        <v/>
      </c>
    </row>
    <row r="224" ht="15.75" customHeight="1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  <c r="AL224" s="67"/>
      <c r="AM224" s="67"/>
      <c r="AN224" s="67"/>
      <c r="AO224" s="67"/>
      <c r="AP224" s="67"/>
      <c r="AQ224" s="51" t="str">
        <f t="shared" si="1"/>
        <v/>
      </c>
      <c r="AR224" s="67"/>
      <c r="AS224" s="51" t="str">
        <f t="shared" si="2"/>
        <v/>
      </c>
    </row>
    <row r="225" ht="15.75" customHeight="1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  <c r="AP225" s="67"/>
      <c r="AQ225" s="51" t="str">
        <f t="shared" si="1"/>
        <v/>
      </c>
      <c r="AR225" s="67"/>
      <c r="AS225" s="51" t="str">
        <f t="shared" si="2"/>
        <v/>
      </c>
    </row>
    <row r="226" ht="15.75" customHeight="1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  <c r="AL226" s="67"/>
      <c r="AM226" s="67"/>
      <c r="AN226" s="67"/>
      <c r="AO226" s="67"/>
      <c r="AP226" s="67"/>
      <c r="AQ226" s="51" t="str">
        <f t="shared" si="1"/>
        <v/>
      </c>
      <c r="AR226" s="67"/>
      <c r="AS226" s="51" t="str">
        <f t="shared" si="2"/>
        <v/>
      </c>
    </row>
    <row r="227" ht="15.75" customHeight="1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  <c r="AP227" s="67"/>
      <c r="AQ227" s="51" t="str">
        <f t="shared" si="1"/>
        <v/>
      </c>
      <c r="AR227" s="67"/>
      <c r="AS227" s="51" t="str">
        <f t="shared" si="2"/>
        <v/>
      </c>
    </row>
    <row r="228" ht="15.75" customHeight="1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  <c r="AL228" s="67"/>
      <c r="AM228" s="67"/>
      <c r="AN228" s="67"/>
      <c r="AO228" s="67"/>
      <c r="AP228" s="67"/>
      <c r="AQ228" s="51" t="str">
        <f t="shared" si="1"/>
        <v/>
      </c>
      <c r="AR228" s="67"/>
      <c r="AS228" s="51" t="str">
        <f t="shared" si="2"/>
        <v/>
      </c>
    </row>
    <row r="229" ht="15.75" customHeight="1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  <c r="AP229" s="67"/>
      <c r="AQ229" s="51" t="str">
        <f t="shared" si="1"/>
        <v/>
      </c>
      <c r="AR229" s="67"/>
      <c r="AS229" s="51" t="str">
        <f t="shared" si="2"/>
        <v/>
      </c>
    </row>
    <row r="230" ht="15.75" customHeight="1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  <c r="AL230" s="67"/>
      <c r="AM230" s="67"/>
      <c r="AN230" s="67"/>
      <c r="AO230" s="67"/>
      <c r="AP230" s="67"/>
      <c r="AQ230" s="51" t="str">
        <f t="shared" si="1"/>
        <v/>
      </c>
      <c r="AR230" s="67"/>
      <c r="AS230" s="51" t="str">
        <f t="shared" si="2"/>
        <v/>
      </c>
    </row>
    <row r="231" ht="15.75" customHeight="1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  <c r="AP231" s="67"/>
      <c r="AQ231" s="51" t="str">
        <f t="shared" si="1"/>
        <v/>
      </c>
      <c r="AR231" s="67"/>
      <c r="AS231" s="51" t="str">
        <f t="shared" si="2"/>
        <v/>
      </c>
    </row>
    <row r="232" ht="15.75" customHeight="1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  <c r="AL232" s="67"/>
      <c r="AM232" s="67"/>
      <c r="AN232" s="67"/>
      <c r="AO232" s="67"/>
      <c r="AP232" s="67"/>
      <c r="AQ232" s="51" t="str">
        <f t="shared" si="1"/>
        <v/>
      </c>
      <c r="AR232" s="67"/>
      <c r="AS232" s="51" t="str">
        <f t="shared" si="2"/>
        <v/>
      </c>
    </row>
    <row r="233" ht="15.75" customHeight="1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  <c r="AP233" s="67"/>
      <c r="AQ233" s="51" t="str">
        <f t="shared" si="1"/>
        <v/>
      </c>
      <c r="AR233" s="67"/>
      <c r="AS233" s="51" t="str">
        <f t="shared" si="2"/>
        <v/>
      </c>
    </row>
    <row r="234" ht="15.75" customHeight="1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  <c r="AL234" s="67"/>
      <c r="AM234" s="67"/>
      <c r="AN234" s="67"/>
      <c r="AO234" s="67"/>
      <c r="AP234" s="67"/>
      <c r="AQ234" s="51" t="str">
        <f t="shared" si="1"/>
        <v/>
      </c>
      <c r="AR234" s="67"/>
      <c r="AS234" s="51" t="str">
        <f t="shared" si="2"/>
        <v/>
      </c>
    </row>
    <row r="235" ht="15.75" customHeight="1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  <c r="AP235" s="67"/>
      <c r="AQ235" s="51" t="str">
        <f t="shared" si="1"/>
        <v/>
      </c>
      <c r="AR235" s="67"/>
      <c r="AS235" s="51" t="str">
        <f t="shared" si="2"/>
        <v/>
      </c>
    </row>
    <row r="236" ht="15.75" customHeight="1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  <c r="AL236" s="67"/>
      <c r="AM236" s="67"/>
      <c r="AN236" s="67"/>
      <c r="AO236" s="67"/>
      <c r="AP236" s="67"/>
      <c r="AQ236" s="51" t="str">
        <f t="shared" si="1"/>
        <v/>
      </c>
      <c r="AR236" s="67"/>
      <c r="AS236" s="51" t="str">
        <f t="shared" si="2"/>
        <v/>
      </c>
    </row>
    <row r="237" ht="15.75" customHeight="1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51" t="str">
        <f t="shared" si="1"/>
        <v/>
      </c>
      <c r="AR237" s="67"/>
      <c r="AS237" s="51" t="str">
        <f t="shared" si="2"/>
        <v/>
      </c>
    </row>
    <row r="238" ht="15.75" customHeight="1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51" t="str">
        <f t="shared" si="1"/>
        <v/>
      </c>
      <c r="AR238" s="67"/>
      <c r="AS238" s="51" t="str">
        <f t="shared" si="2"/>
        <v/>
      </c>
    </row>
    <row r="239" ht="15.75" customHeight="1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51" t="str">
        <f t="shared" si="1"/>
        <v/>
      </c>
      <c r="AR239" s="67"/>
      <c r="AS239" s="51" t="str">
        <f t="shared" si="2"/>
        <v/>
      </c>
    </row>
    <row r="240" ht="15.75" customHeight="1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  <c r="AL240" s="67"/>
      <c r="AM240" s="67"/>
      <c r="AN240" s="67"/>
      <c r="AO240" s="67"/>
      <c r="AP240" s="67"/>
      <c r="AQ240" s="51" t="str">
        <f t="shared" si="1"/>
        <v/>
      </c>
      <c r="AR240" s="67"/>
      <c r="AS240" s="51" t="str">
        <f t="shared" si="2"/>
        <v/>
      </c>
    </row>
    <row r="241" ht="15.75" customHeight="1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  <c r="AO241" s="67"/>
      <c r="AP241" s="67"/>
      <c r="AQ241" s="51" t="str">
        <f t="shared" si="1"/>
        <v/>
      </c>
      <c r="AR241" s="67"/>
      <c r="AS241" s="51" t="str">
        <f t="shared" si="2"/>
        <v/>
      </c>
    </row>
    <row r="242" ht="15.75" customHeight="1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51" t="str">
        <f t="shared" si="1"/>
        <v/>
      </c>
      <c r="AR242" s="67"/>
      <c r="AS242" s="51" t="str">
        <f t="shared" si="2"/>
        <v/>
      </c>
    </row>
    <row r="243" ht="15.75" customHeight="1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  <c r="AP243" s="67"/>
      <c r="AQ243" s="51" t="str">
        <f t="shared" si="1"/>
        <v/>
      </c>
      <c r="AR243" s="67"/>
      <c r="AS243" s="51" t="str">
        <f t="shared" si="2"/>
        <v/>
      </c>
    </row>
    <row r="244" ht="15.75" customHeight="1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51" t="str">
        <f t="shared" si="1"/>
        <v/>
      </c>
      <c r="AR244" s="67"/>
      <c r="AS244" s="51" t="str">
        <f t="shared" si="2"/>
        <v/>
      </c>
    </row>
    <row r="245" ht="15.75" customHeight="1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51" t="str">
        <f t="shared" si="1"/>
        <v/>
      </c>
      <c r="AR245" s="67"/>
      <c r="AS245" s="51" t="str">
        <f t="shared" si="2"/>
        <v/>
      </c>
    </row>
    <row r="246" ht="15.75" customHeight="1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51" t="str">
        <f t="shared" si="1"/>
        <v/>
      </c>
      <c r="AR246" s="67"/>
      <c r="AS246" s="51" t="str">
        <f t="shared" si="2"/>
        <v/>
      </c>
    </row>
    <row r="247" ht="15.75" customHeight="1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  <c r="AP247" s="67"/>
      <c r="AQ247" s="51" t="str">
        <f t="shared" si="1"/>
        <v/>
      </c>
      <c r="AR247" s="67"/>
      <c r="AS247" s="51" t="str">
        <f t="shared" si="2"/>
        <v/>
      </c>
    </row>
    <row r="248" ht="15.75" customHeight="1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  <c r="AL248" s="67"/>
      <c r="AM248" s="67"/>
      <c r="AN248" s="67"/>
      <c r="AO248" s="67"/>
      <c r="AP248" s="67"/>
      <c r="AQ248" s="51" t="str">
        <f t="shared" si="1"/>
        <v/>
      </c>
      <c r="AR248" s="67"/>
      <c r="AS248" s="51" t="str">
        <f t="shared" si="2"/>
        <v/>
      </c>
    </row>
    <row r="249" ht="15.75" customHeight="1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51" t="str">
        <f t="shared" si="1"/>
        <v/>
      </c>
      <c r="AR249" s="67"/>
      <c r="AS249" s="51" t="str">
        <f t="shared" si="2"/>
        <v/>
      </c>
    </row>
    <row r="250" ht="15.75" customHeight="1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  <c r="AL250" s="67"/>
      <c r="AM250" s="67"/>
      <c r="AN250" s="67"/>
      <c r="AO250" s="67"/>
      <c r="AP250" s="67"/>
      <c r="AQ250" s="51" t="str">
        <f t="shared" si="1"/>
        <v/>
      </c>
      <c r="AR250" s="67"/>
      <c r="AS250" s="51" t="str">
        <f t="shared" si="2"/>
        <v/>
      </c>
    </row>
    <row r="251" ht="15.75" customHeight="1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  <c r="AO251" s="67"/>
      <c r="AP251" s="67"/>
      <c r="AQ251" s="51" t="str">
        <f t="shared" si="1"/>
        <v/>
      </c>
      <c r="AR251" s="67"/>
      <c r="AS251" s="51" t="str">
        <f t="shared" si="2"/>
        <v/>
      </c>
    </row>
    <row r="252" ht="15.75" customHeight="1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  <c r="AL252" s="67"/>
      <c r="AM252" s="67"/>
      <c r="AN252" s="67"/>
      <c r="AO252" s="67"/>
      <c r="AP252" s="67"/>
      <c r="AQ252" s="51" t="str">
        <f t="shared" si="1"/>
        <v/>
      </c>
      <c r="AR252" s="67"/>
      <c r="AS252" s="51" t="str">
        <f t="shared" si="2"/>
        <v/>
      </c>
    </row>
    <row r="253" ht="15.75" customHeight="1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  <c r="AO253" s="67"/>
      <c r="AP253" s="67"/>
      <c r="AQ253" s="51" t="str">
        <f t="shared" si="1"/>
        <v/>
      </c>
      <c r="AR253" s="67"/>
      <c r="AS253" s="51" t="str">
        <f t="shared" si="2"/>
        <v/>
      </c>
    </row>
    <row r="254" ht="15.75" customHeight="1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  <c r="AC254" s="67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51" t="str">
        <f t="shared" si="1"/>
        <v/>
      </c>
      <c r="AR254" s="67"/>
      <c r="AS254" s="51" t="str">
        <f t="shared" si="2"/>
        <v/>
      </c>
    </row>
    <row r="255" ht="15.75" customHeight="1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51" t="str">
        <f t="shared" si="1"/>
        <v/>
      </c>
      <c r="AR255" s="67"/>
      <c r="AS255" s="51" t="str">
        <f t="shared" si="2"/>
        <v/>
      </c>
    </row>
    <row r="256" ht="15.75" customHeight="1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51" t="str">
        <f t="shared" si="1"/>
        <v/>
      </c>
      <c r="AR256" s="67"/>
      <c r="AS256" s="51" t="str">
        <f t="shared" si="2"/>
        <v/>
      </c>
    </row>
    <row r="257" ht="15.75" customHeight="1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51" t="str">
        <f t="shared" si="1"/>
        <v/>
      </c>
      <c r="AR257" s="67"/>
      <c r="AS257" s="51" t="str">
        <f t="shared" si="2"/>
        <v/>
      </c>
    </row>
    <row r="258" ht="15.75" customHeight="1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  <c r="AI258" s="67"/>
      <c r="AJ258" s="67"/>
      <c r="AK258" s="67"/>
      <c r="AL258" s="67"/>
      <c r="AM258" s="67"/>
      <c r="AN258" s="67"/>
      <c r="AO258" s="67"/>
      <c r="AP258" s="67"/>
      <c r="AQ258" s="51" t="str">
        <f t="shared" si="1"/>
        <v/>
      </c>
      <c r="AR258" s="67"/>
      <c r="AS258" s="51" t="str">
        <f t="shared" si="2"/>
        <v/>
      </c>
    </row>
    <row r="259" ht="15.75" customHeight="1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51" t="str">
        <f t="shared" si="1"/>
        <v/>
      </c>
      <c r="AR259" s="67"/>
      <c r="AS259" s="51" t="str">
        <f t="shared" si="2"/>
        <v/>
      </c>
    </row>
    <row r="260" ht="15.75" customHeight="1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  <c r="AG260" s="67"/>
      <c r="AH260" s="67"/>
      <c r="AI260" s="67"/>
      <c r="AJ260" s="67"/>
      <c r="AK260" s="67"/>
      <c r="AL260" s="67"/>
      <c r="AM260" s="67"/>
      <c r="AN260" s="67"/>
      <c r="AO260" s="67"/>
      <c r="AP260" s="67"/>
      <c r="AQ260" s="51" t="str">
        <f t="shared" si="1"/>
        <v/>
      </c>
      <c r="AR260" s="67"/>
      <c r="AS260" s="51" t="str">
        <f t="shared" si="2"/>
        <v/>
      </c>
    </row>
    <row r="261" ht="15.75" customHeight="1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51" t="str">
        <f t="shared" si="1"/>
        <v/>
      </c>
      <c r="AR261" s="67"/>
      <c r="AS261" s="51" t="str">
        <f t="shared" si="2"/>
        <v/>
      </c>
    </row>
    <row r="262" ht="15.75" customHeight="1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51" t="str">
        <f t="shared" si="1"/>
        <v/>
      </c>
      <c r="AR262" s="67"/>
      <c r="AS262" s="51" t="str">
        <f t="shared" si="2"/>
        <v/>
      </c>
    </row>
    <row r="263" ht="15.75" customHeight="1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51" t="str">
        <f t="shared" si="1"/>
        <v/>
      </c>
      <c r="AR263" s="67"/>
      <c r="AS263" s="51" t="str">
        <f t="shared" si="2"/>
        <v/>
      </c>
    </row>
    <row r="264" ht="15.75" customHeight="1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  <c r="AI264" s="67"/>
      <c r="AJ264" s="67"/>
      <c r="AK264" s="67"/>
      <c r="AL264" s="67"/>
      <c r="AM264" s="67"/>
      <c r="AN264" s="67"/>
      <c r="AO264" s="67"/>
      <c r="AP264" s="67"/>
      <c r="AQ264" s="51" t="str">
        <f t="shared" si="1"/>
        <v/>
      </c>
      <c r="AR264" s="67"/>
      <c r="AS264" s="51" t="str">
        <f t="shared" si="2"/>
        <v/>
      </c>
    </row>
    <row r="265" ht="15.75" customHeight="1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  <c r="AP265" s="67"/>
      <c r="AQ265" s="51" t="str">
        <f t="shared" si="1"/>
        <v/>
      </c>
      <c r="AR265" s="67"/>
      <c r="AS265" s="51" t="str">
        <f t="shared" si="2"/>
        <v/>
      </c>
    </row>
    <row r="266" ht="15.75" customHeight="1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  <c r="AG266" s="67"/>
      <c r="AH266" s="67"/>
      <c r="AI266" s="67"/>
      <c r="AJ266" s="67"/>
      <c r="AK266" s="67"/>
      <c r="AL266" s="67"/>
      <c r="AM266" s="67"/>
      <c r="AN266" s="67"/>
      <c r="AO266" s="67"/>
      <c r="AP266" s="67"/>
      <c r="AQ266" s="51" t="str">
        <f t="shared" si="1"/>
        <v/>
      </c>
      <c r="AR266" s="67"/>
      <c r="AS266" s="51" t="str">
        <f t="shared" si="2"/>
        <v/>
      </c>
    </row>
    <row r="267" ht="15.75" customHeight="1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  <c r="AO267" s="67"/>
      <c r="AP267" s="67"/>
      <c r="AQ267" s="51" t="str">
        <f t="shared" si="1"/>
        <v/>
      </c>
      <c r="AR267" s="67"/>
      <c r="AS267" s="51" t="str">
        <f t="shared" si="2"/>
        <v/>
      </c>
    </row>
    <row r="268" ht="15.75" customHeight="1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51" t="str">
        <f t="shared" si="1"/>
        <v/>
      </c>
      <c r="AR268" s="67"/>
      <c r="AS268" s="51" t="str">
        <f t="shared" si="2"/>
        <v/>
      </c>
    </row>
    <row r="269" ht="15.75" customHeight="1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51" t="str">
        <f t="shared" si="1"/>
        <v/>
      </c>
      <c r="AR269" s="67"/>
      <c r="AS269" s="51" t="str">
        <f t="shared" si="2"/>
        <v/>
      </c>
    </row>
    <row r="270" ht="15.75" customHeight="1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51" t="str">
        <f t="shared" si="1"/>
        <v/>
      </c>
      <c r="AR270" s="67"/>
      <c r="AS270" s="51" t="str">
        <f t="shared" si="2"/>
        <v/>
      </c>
    </row>
    <row r="271" ht="15.75" customHeight="1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51" t="str">
        <f t="shared" si="1"/>
        <v/>
      </c>
      <c r="AR271" s="67"/>
      <c r="AS271" s="51" t="str">
        <f t="shared" si="2"/>
        <v/>
      </c>
    </row>
    <row r="272" ht="15.75" customHeight="1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67"/>
      <c r="AK272" s="67"/>
      <c r="AL272" s="67"/>
      <c r="AM272" s="67"/>
      <c r="AN272" s="67"/>
      <c r="AO272" s="67"/>
      <c r="AP272" s="67"/>
      <c r="AQ272" s="51" t="str">
        <f t="shared" si="1"/>
        <v/>
      </c>
      <c r="AR272" s="67"/>
      <c r="AS272" s="51" t="str">
        <f t="shared" si="2"/>
        <v/>
      </c>
    </row>
    <row r="273" ht="15.75" customHeight="1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  <c r="AN273" s="67"/>
      <c r="AO273" s="67"/>
      <c r="AP273" s="67"/>
      <c r="AQ273" s="51" t="str">
        <f t="shared" si="1"/>
        <v/>
      </c>
      <c r="AR273" s="67"/>
      <c r="AS273" s="51" t="str">
        <f t="shared" si="2"/>
        <v/>
      </c>
    </row>
    <row r="274" ht="15.75" customHeight="1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  <c r="AD274" s="67"/>
      <c r="AE274" s="67"/>
      <c r="AF274" s="67"/>
      <c r="AG274" s="67"/>
      <c r="AH274" s="67"/>
      <c r="AI274" s="67"/>
      <c r="AJ274" s="67"/>
      <c r="AK274" s="67"/>
      <c r="AL274" s="67"/>
      <c r="AM274" s="67"/>
      <c r="AN274" s="67"/>
      <c r="AO274" s="67"/>
      <c r="AP274" s="67"/>
      <c r="AQ274" s="51" t="str">
        <f t="shared" si="1"/>
        <v/>
      </c>
      <c r="AR274" s="67"/>
      <c r="AS274" s="51" t="str">
        <f t="shared" si="2"/>
        <v/>
      </c>
    </row>
    <row r="275" ht="15.75" customHeight="1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  <c r="AN275" s="67"/>
      <c r="AO275" s="67"/>
      <c r="AP275" s="67"/>
      <c r="AQ275" s="51" t="str">
        <f t="shared" si="1"/>
        <v/>
      </c>
      <c r="AR275" s="67"/>
      <c r="AS275" s="51" t="str">
        <f t="shared" si="2"/>
        <v/>
      </c>
    </row>
    <row r="276" ht="15.75" customHeight="1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  <c r="AI276" s="67"/>
      <c r="AJ276" s="67"/>
      <c r="AK276" s="67"/>
      <c r="AL276" s="67"/>
      <c r="AM276" s="67"/>
      <c r="AN276" s="67"/>
      <c r="AO276" s="67"/>
      <c r="AP276" s="67"/>
      <c r="AQ276" s="51" t="str">
        <f t="shared" si="1"/>
        <v/>
      </c>
      <c r="AR276" s="67"/>
      <c r="AS276" s="51" t="str">
        <f t="shared" si="2"/>
        <v/>
      </c>
    </row>
    <row r="277" ht="15.75" customHeight="1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  <c r="AN277" s="67"/>
      <c r="AO277" s="67"/>
      <c r="AP277" s="67"/>
      <c r="AQ277" s="51" t="str">
        <f t="shared" si="1"/>
        <v/>
      </c>
      <c r="AR277" s="67"/>
      <c r="AS277" s="51" t="str">
        <f t="shared" si="2"/>
        <v/>
      </c>
    </row>
    <row r="278" ht="15.75" customHeight="1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  <c r="AI278" s="67"/>
      <c r="AJ278" s="67"/>
      <c r="AK278" s="67"/>
      <c r="AL278" s="67"/>
      <c r="AM278" s="67"/>
      <c r="AN278" s="67"/>
      <c r="AO278" s="67"/>
      <c r="AP278" s="67"/>
      <c r="AQ278" s="51" t="str">
        <f t="shared" si="1"/>
        <v/>
      </c>
      <c r="AR278" s="67"/>
      <c r="AS278" s="51" t="str">
        <f t="shared" si="2"/>
        <v/>
      </c>
    </row>
    <row r="279" ht="15.75" customHeight="1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  <c r="AN279" s="67"/>
      <c r="AO279" s="67"/>
      <c r="AP279" s="67"/>
      <c r="AQ279" s="51" t="str">
        <f t="shared" si="1"/>
        <v/>
      </c>
      <c r="AR279" s="67"/>
      <c r="AS279" s="51" t="str">
        <f t="shared" si="2"/>
        <v/>
      </c>
    </row>
    <row r="280" ht="15.75" customHeight="1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  <c r="AD280" s="67"/>
      <c r="AE280" s="67"/>
      <c r="AF280" s="67"/>
      <c r="AG280" s="67"/>
      <c r="AH280" s="67"/>
      <c r="AI280" s="67"/>
      <c r="AJ280" s="67"/>
      <c r="AK280" s="67"/>
      <c r="AL280" s="67"/>
      <c r="AM280" s="67"/>
      <c r="AN280" s="67"/>
      <c r="AO280" s="67"/>
      <c r="AP280" s="67"/>
      <c r="AQ280" s="51" t="str">
        <f t="shared" si="1"/>
        <v/>
      </c>
      <c r="AR280" s="67"/>
      <c r="AS280" s="51" t="str">
        <f t="shared" si="2"/>
        <v/>
      </c>
    </row>
    <row r="281" ht="15.75" customHeight="1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  <c r="AN281" s="67"/>
      <c r="AO281" s="67"/>
      <c r="AP281" s="67"/>
      <c r="AQ281" s="51" t="str">
        <f t="shared" si="1"/>
        <v/>
      </c>
      <c r="AR281" s="67"/>
      <c r="AS281" s="51" t="str">
        <f t="shared" si="2"/>
        <v/>
      </c>
    </row>
    <row r="282" ht="15.75" customHeight="1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  <c r="AG282" s="67"/>
      <c r="AH282" s="67"/>
      <c r="AI282" s="67"/>
      <c r="AJ282" s="67"/>
      <c r="AK282" s="67"/>
      <c r="AL282" s="67"/>
      <c r="AM282" s="67"/>
      <c r="AN282" s="67"/>
      <c r="AO282" s="67"/>
      <c r="AP282" s="67"/>
      <c r="AQ282" s="51" t="str">
        <f t="shared" si="1"/>
        <v/>
      </c>
      <c r="AR282" s="67"/>
      <c r="AS282" s="51" t="str">
        <f t="shared" si="2"/>
        <v/>
      </c>
    </row>
    <row r="283" ht="15.75" customHeight="1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  <c r="AN283" s="67"/>
      <c r="AO283" s="67"/>
      <c r="AP283" s="67"/>
      <c r="AQ283" s="51" t="str">
        <f t="shared" si="1"/>
        <v/>
      </c>
      <c r="AR283" s="67"/>
      <c r="AS283" s="51" t="str">
        <f t="shared" si="2"/>
        <v/>
      </c>
    </row>
    <row r="284" ht="15.75" customHeight="1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  <c r="AG284" s="67"/>
      <c r="AH284" s="67"/>
      <c r="AI284" s="67"/>
      <c r="AJ284" s="67"/>
      <c r="AK284" s="67"/>
      <c r="AL284" s="67"/>
      <c r="AM284" s="67"/>
      <c r="AN284" s="67"/>
      <c r="AO284" s="67"/>
      <c r="AP284" s="67"/>
      <c r="AQ284" s="51" t="str">
        <f t="shared" si="1"/>
        <v/>
      </c>
      <c r="AR284" s="67"/>
      <c r="AS284" s="51" t="str">
        <f t="shared" si="2"/>
        <v/>
      </c>
    </row>
    <row r="285" ht="15.75" customHeight="1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  <c r="AN285" s="67"/>
      <c r="AO285" s="67"/>
      <c r="AP285" s="67"/>
      <c r="AQ285" s="51" t="str">
        <f t="shared" si="1"/>
        <v/>
      </c>
      <c r="AR285" s="67"/>
      <c r="AS285" s="51" t="str">
        <f t="shared" si="2"/>
        <v/>
      </c>
    </row>
    <row r="286" ht="15.75" customHeight="1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  <c r="AI286" s="67"/>
      <c r="AJ286" s="67"/>
      <c r="AK286" s="67"/>
      <c r="AL286" s="67"/>
      <c r="AM286" s="67"/>
      <c r="AN286" s="67"/>
      <c r="AO286" s="67"/>
      <c r="AP286" s="67"/>
      <c r="AQ286" s="51" t="str">
        <f t="shared" si="1"/>
        <v/>
      </c>
      <c r="AR286" s="67"/>
      <c r="AS286" s="51" t="str">
        <f t="shared" si="2"/>
        <v/>
      </c>
    </row>
    <row r="287" ht="15.75" customHeight="1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  <c r="AN287" s="67"/>
      <c r="AO287" s="67"/>
      <c r="AP287" s="67"/>
      <c r="AQ287" s="51" t="str">
        <f t="shared" si="1"/>
        <v/>
      </c>
      <c r="AR287" s="67"/>
      <c r="AS287" s="51" t="str">
        <f t="shared" si="2"/>
        <v/>
      </c>
    </row>
    <row r="288" ht="15.75" customHeight="1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  <c r="AD288" s="67"/>
      <c r="AE288" s="67"/>
      <c r="AF288" s="67"/>
      <c r="AG288" s="67"/>
      <c r="AH288" s="67"/>
      <c r="AI288" s="67"/>
      <c r="AJ288" s="67"/>
      <c r="AK288" s="67"/>
      <c r="AL288" s="67"/>
      <c r="AM288" s="67"/>
      <c r="AN288" s="67"/>
      <c r="AO288" s="67"/>
      <c r="AP288" s="67"/>
      <c r="AQ288" s="51" t="str">
        <f t="shared" si="1"/>
        <v/>
      </c>
      <c r="AR288" s="67"/>
      <c r="AS288" s="51" t="str">
        <f t="shared" si="2"/>
        <v/>
      </c>
    </row>
    <row r="289" ht="15.75" customHeight="1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  <c r="AN289" s="67"/>
      <c r="AO289" s="67"/>
      <c r="AP289" s="67"/>
      <c r="AQ289" s="51" t="str">
        <f t="shared" si="1"/>
        <v/>
      </c>
      <c r="AR289" s="67"/>
      <c r="AS289" s="51" t="str">
        <f t="shared" si="2"/>
        <v/>
      </c>
    </row>
    <row r="290" ht="15.75" customHeight="1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  <c r="AG290" s="67"/>
      <c r="AH290" s="67"/>
      <c r="AI290" s="67"/>
      <c r="AJ290" s="67"/>
      <c r="AK290" s="67"/>
      <c r="AL290" s="67"/>
      <c r="AM290" s="67"/>
      <c r="AN290" s="67"/>
      <c r="AO290" s="67"/>
      <c r="AP290" s="67"/>
      <c r="AQ290" s="51" t="str">
        <f t="shared" si="1"/>
        <v/>
      </c>
      <c r="AR290" s="67"/>
      <c r="AS290" s="51" t="str">
        <f t="shared" si="2"/>
        <v/>
      </c>
    </row>
    <row r="291" ht="15.75" customHeight="1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  <c r="AN291" s="67"/>
      <c r="AO291" s="67"/>
      <c r="AP291" s="67"/>
      <c r="AQ291" s="51" t="str">
        <f t="shared" si="1"/>
        <v/>
      </c>
      <c r="AR291" s="67"/>
      <c r="AS291" s="51" t="str">
        <f t="shared" si="2"/>
        <v/>
      </c>
    </row>
    <row r="292" ht="15.75" customHeight="1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  <c r="AG292" s="67"/>
      <c r="AH292" s="67"/>
      <c r="AI292" s="67"/>
      <c r="AJ292" s="67"/>
      <c r="AK292" s="67"/>
      <c r="AL292" s="67"/>
      <c r="AM292" s="67"/>
      <c r="AN292" s="67"/>
      <c r="AO292" s="67"/>
      <c r="AP292" s="67"/>
      <c r="AQ292" s="51" t="str">
        <f t="shared" si="1"/>
        <v/>
      </c>
      <c r="AR292" s="67"/>
      <c r="AS292" s="51" t="str">
        <f t="shared" si="2"/>
        <v/>
      </c>
    </row>
    <row r="293" ht="15.75" customHeight="1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  <c r="AN293" s="67"/>
      <c r="AO293" s="67"/>
      <c r="AP293" s="67"/>
      <c r="AQ293" s="51" t="str">
        <f t="shared" si="1"/>
        <v/>
      </c>
      <c r="AR293" s="67"/>
      <c r="AS293" s="51" t="str">
        <f t="shared" si="2"/>
        <v/>
      </c>
    </row>
    <row r="294" ht="15.75" customHeight="1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  <c r="AG294" s="67"/>
      <c r="AH294" s="67"/>
      <c r="AI294" s="67"/>
      <c r="AJ294" s="67"/>
      <c r="AK294" s="67"/>
      <c r="AL294" s="67"/>
      <c r="AM294" s="67"/>
      <c r="AN294" s="67"/>
      <c r="AO294" s="67"/>
      <c r="AP294" s="67"/>
      <c r="AQ294" s="51" t="str">
        <f t="shared" si="1"/>
        <v/>
      </c>
      <c r="AR294" s="67"/>
      <c r="AS294" s="51" t="str">
        <f t="shared" si="2"/>
        <v/>
      </c>
    </row>
    <row r="295" ht="15.75" customHeight="1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  <c r="AN295" s="67"/>
      <c r="AO295" s="67"/>
      <c r="AP295" s="67"/>
      <c r="AQ295" s="51" t="str">
        <f t="shared" si="1"/>
        <v/>
      </c>
      <c r="AR295" s="67"/>
      <c r="AS295" s="51" t="str">
        <f t="shared" si="2"/>
        <v/>
      </c>
    </row>
    <row r="296" ht="15.75" customHeight="1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  <c r="AG296" s="67"/>
      <c r="AH296" s="67"/>
      <c r="AI296" s="67"/>
      <c r="AJ296" s="67"/>
      <c r="AK296" s="67"/>
      <c r="AL296" s="67"/>
      <c r="AM296" s="67"/>
      <c r="AN296" s="67"/>
      <c r="AO296" s="67"/>
      <c r="AP296" s="67"/>
      <c r="AQ296" s="51" t="str">
        <f t="shared" si="1"/>
        <v/>
      </c>
      <c r="AR296" s="67"/>
      <c r="AS296" s="51" t="str">
        <f t="shared" si="2"/>
        <v/>
      </c>
    </row>
    <row r="297" ht="15.75" customHeight="1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  <c r="AN297" s="67"/>
      <c r="AO297" s="67"/>
      <c r="AP297" s="67"/>
      <c r="AQ297" s="51" t="str">
        <f t="shared" si="1"/>
        <v/>
      </c>
      <c r="AR297" s="67"/>
      <c r="AS297" s="51" t="str">
        <f t="shared" si="2"/>
        <v/>
      </c>
    </row>
    <row r="298" ht="15.75" customHeight="1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  <c r="AG298" s="67"/>
      <c r="AH298" s="67"/>
      <c r="AI298" s="67"/>
      <c r="AJ298" s="67"/>
      <c r="AK298" s="67"/>
      <c r="AL298" s="67"/>
      <c r="AM298" s="67"/>
      <c r="AN298" s="67"/>
      <c r="AO298" s="67"/>
      <c r="AP298" s="67"/>
      <c r="AQ298" s="51" t="str">
        <f t="shared" si="1"/>
        <v/>
      </c>
      <c r="AR298" s="67"/>
      <c r="AS298" s="51" t="str">
        <f t="shared" si="2"/>
        <v/>
      </c>
    </row>
    <row r="299" ht="15.75" customHeight="1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  <c r="AN299" s="67"/>
      <c r="AO299" s="67"/>
      <c r="AP299" s="67"/>
      <c r="AQ299" s="51" t="str">
        <f t="shared" si="1"/>
        <v/>
      </c>
      <c r="AR299" s="67"/>
      <c r="AS299" s="51" t="str">
        <f t="shared" si="2"/>
        <v/>
      </c>
    </row>
    <row r="300" ht="15.75" customHeight="1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  <c r="AD300" s="67"/>
      <c r="AE300" s="67"/>
      <c r="AF300" s="67"/>
      <c r="AG300" s="67"/>
      <c r="AH300" s="67"/>
      <c r="AI300" s="67"/>
      <c r="AJ300" s="67"/>
      <c r="AK300" s="67"/>
      <c r="AL300" s="67"/>
      <c r="AM300" s="67"/>
      <c r="AN300" s="67"/>
      <c r="AO300" s="67"/>
      <c r="AP300" s="67"/>
      <c r="AQ300" s="51" t="str">
        <f t="shared" si="1"/>
        <v/>
      </c>
      <c r="AR300" s="67"/>
      <c r="AS300" s="51" t="str">
        <f t="shared" si="2"/>
        <v/>
      </c>
    </row>
    <row r="301" ht="15.75" customHeight="1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  <c r="AN301" s="67"/>
      <c r="AO301" s="67"/>
      <c r="AP301" s="67"/>
      <c r="AQ301" s="51" t="str">
        <f t="shared" si="1"/>
        <v/>
      </c>
      <c r="AR301" s="67"/>
      <c r="AS301" s="51" t="str">
        <f t="shared" si="2"/>
        <v/>
      </c>
    </row>
    <row r="302" ht="15.75" customHeight="1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  <c r="AG302" s="67"/>
      <c r="AH302" s="67"/>
      <c r="AI302" s="67"/>
      <c r="AJ302" s="67"/>
      <c r="AK302" s="67"/>
      <c r="AL302" s="67"/>
      <c r="AM302" s="67"/>
      <c r="AN302" s="67"/>
      <c r="AO302" s="67"/>
      <c r="AP302" s="67"/>
      <c r="AQ302" s="51" t="str">
        <f t="shared" si="1"/>
        <v/>
      </c>
      <c r="AR302" s="67"/>
      <c r="AS302" s="51" t="str">
        <f t="shared" si="2"/>
        <v/>
      </c>
    </row>
    <row r="303" ht="15.75" customHeight="1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  <c r="AN303" s="67"/>
      <c r="AO303" s="67"/>
      <c r="AP303" s="67"/>
      <c r="AQ303" s="51" t="str">
        <f t="shared" si="1"/>
        <v/>
      </c>
      <c r="AR303" s="67"/>
      <c r="AS303" s="51" t="str">
        <f t="shared" si="2"/>
        <v/>
      </c>
    </row>
    <row r="304" ht="15.75" customHeight="1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  <c r="AG304" s="67"/>
      <c r="AH304" s="67"/>
      <c r="AI304" s="67"/>
      <c r="AJ304" s="67"/>
      <c r="AK304" s="67"/>
      <c r="AL304" s="67"/>
      <c r="AM304" s="67"/>
      <c r="AN304" s="67"/>
      <c r="AO304" s="67"/>
      <c r="AP304" s="67"/>
      <c r="AQ304" s="51" t="str">
        <f t="shared" si="1"/>
        <v/>
      </c>
      <c r="AR304" s="67"/>
      <c r="AS304" s="51" t="str">
        <f t="shared" si="2"/>
        <v/>
      </c>
    </row>
    <row r="305" ht="15.75" customHeight="1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  <c r="AO305" s="67"/>
      <c r="AP305" s="67"/>
      <c r="AQ305" s="51" t="str">
        <f t="shared" si="1"/>
        <v/>
      </c>
      <c r="AR305" s="67"/>
      <c r="AS305" s="51" t="str">
        <f t="shared" si="2"/>
        <v/>
      </c>
    </row>
    <row r="306" ht="15.75" customHeight="1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  <c r="AG306" s="67"/>
      <c r="AH306" s="67"/>
      <c r="AI306" s="67"/>
      <c r="AJ306" s="67"/>
      <c r="AK306" s="67"/>
      <c r="AL306" s="67"/>
      <c r="AM306" s="67"/>
      <c r="AN306" s="67"/>
      <c r="AO306" s="67"/>
      <c r="AP306" s="67"/>
      <c r="AQ306" s="51" t="str">
        <f t="shared" si="1"/>
        <v/>
      </c>
      <c r="AR306" s="67"/>
      <c r="AS306" s="51" t="str">
        <f t="shared" si="2"/>
        <v/>
      </c>
    </row>
    <row r="307" ht="15.75" customHeight="1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  <c r="AN307" s="67"/>
      <c r="AO307" s="67"/>
      <c r="AP307" s="67"/>
      <c r="AQ307" s="51" t="str">
        <f t="shared" si="1"/>
        <v/>
      </c>
      <c r="AR307" s="67"/>
      <c r="AS307" s="51" t="str">
        <f t="shared" si="2"/>
        <v/>
      </c>
    </row>
    <row r="308" ht="15.75" customHeight="1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  <c r="AG308" s="67"/>
      <c r="AH308" s="67"/>
      <c r="AI308" s="67"/>
      <c r="AJ308" s="67"/>
      <c r="AK308" s="67"/>
      <c r="AL308" s="67"/>
      <c r="AM308" s="67"/>
      <c r="AN308" s="67"/>
      <c r="AO308" s="67"/>
      <c r="AP308" s="67"/>
      <c r="AQ308" s="51" t="str">
        <f t="shared" si="1"/>
        <v/>
      </c>
      <c r="AR308" s="67"/>
      <c r="AS308" s="51" t="str">
        <f t="shared" si="2"/>
        <v/>
      </c>
    </row>
    <row r="309" ht="15.75" customHeight="1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  <c r="AN309" s="67"/>
      <c r="AO309" s="67"/>
      <c r="AP309" s="67"/>
      <c r="AQ309" s="51" t="str">
        <f t="shared" si="1"/>
        <v/>
      </c>
      <c r="AR309" s="67"/>
      <c r="AS309" s="51" t="str">
        <f t="shared" si="2"/>
        <v/>
      </c>
    </row>
    <row r="310" ht="15.75" customHeight="1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  <c r="AG310" s="67"/>
      <c r="AH310" s="67"/>
      <c r="AI310" s="67"/>
      <c r="AJ310" s="67"/>
      <c r="AK310" s="67"/>
      <c r="AL310" s="67"/>
      <c r="AM310" s="67"/>
      <c r="AN310" s="67"/>
      <c r="AO310" s="67"/>
      <c r="AP310" s="67"/>
      <c r="AQ310" s="51" t="str">
        <f t="shared" si="1"/>
        <v/>
      </c>
      <c r="AR310" s="67"/>
      <c r="AS310" s="51" t="str">
        <f t="shared" si="2"/>
        <v/>
      </c>
    </row>
    <row r="311" ht="15.75" customHeight="1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  <c r="AN311" s="67"/>
      <c r="AO311" s="67"/>
      <c r="AP311" s="67"/>
      <c r="AQ311" s="51" t="str">
        <f t="shared" si="1"/>
        <v/>
      </c>
      <c r="AR311" s="67"/>
      <c r="AS311" s="51" t="str">
        <f t="shared" si="2"/>
        <v/>
      </c>
    </row>
    <row r="312" ht="15.75" customHeight="1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  <c r="AG312" s="67"/>
      <c r="AH312" s="67"/>
      <c r="AI312" s="67"/>
      <c r="AJ312" s="67"/>
      <c r="AK312" s="67"/>
      <c r="AL312" s="67"/>
      <c r="AM312" s="67"/>
      <c r="AN312" s="67"/>
      <c r="AO312" s="67"/>
      <c r="AP312" s="67"/>
      <c r="AQ312" s="51" t="str">
        <f t="shared" si="1"/>
        <v/>
      </c>
      <c r="AR312" s="67"/>
      <c r="AS312" s="51" t="str">
        <f t="shared" si="2"/>
        <v/>
      </c>
    </row>
    <row r="313" ht="15.75" customHeight="1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  <c r="AN313" s="67"/>
      <c r="AO313" s="67"/>
      <c r="AP313" s="67"/>
      <c r="AQ313" s="51" t="str">
        <f t="shared" si="1"/>
        <v/>
      </c>
      <c r="AR313" s="67"/>
      <c r="AS313" s="51" t="str">
        <f t="shared" si="2"/>
        <v/>
      </c>
    </row>
    <row r="314" ht="15.75" customHeight="1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  <c r="AG314" s="67"/>
      <c r="AH314" s="67"/>
      <c r="AI314" s="67"/>
      <c r="AJ314" s="67"/>
      <c r="AK314" s="67"/>
      <c r="AL314" s="67"/>
      <c r="AM314" s="67"/>
      <c r="AN314" s="67"/>
      <c r="AO314" s="67"/>
      <c r="AP314" s="67"/>
      <c r="AQ314" s="51" t="str">
        <f t="shared" si="1"/>
        <v/>
      </c>
      <c r="AR314" s="67"/>
      <c r="AS314" s="51" t="str">
        <f t="shared" si="2"/>
        <v/>
      </c>
    </row>
    <row r="315" ht="15.75" customHeight="1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  <c r="AN315" s="67"/>
      <c r="AO315" s="67"/>
      <c r="AP315" s="67"/>
      <c r="AQ315" s="51" t="str">
        <f t="shared" si="1"/>
        <v/>
      </c>
      <c r="AR315" s="67"/>
      <c r="AS315" s="51" t="str">
        <f t="shared" si="2"/>
        <v/>
      </c>
    </row>
    <row r="316" ht="15.75" customHeight="1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  <c r="AG316" s="67"/>
      <c r="AH316" s="67"/>
      <c r="AI316" s="67"/>
      <c r="AJ316" s="67"/>
      <c r="AK316" s="67"/>
      <c r="AL316" s="67"/>
      <c r="AM316" s="67"/>
      <c r="AN316" s="67"/>
      <c r="AO316" s="67"/>
      <c r="AP316" s="67"/>
      <c r="AQ316" s="51" t="str">
        <f t="shared" si="1"/>
        <v/>
      </c>
      <c r="AR316" s="67"/>
      <c r="AS316" s="51" t="str">
        <f t="shared" si="2"/>
        <v/>
      </c>
    </row>
    <row r="317" ht="15.75" customHeight="1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  <c r="AN317" s="67"/>
      <c r="AO317" s="67"/>
      <c r="AP317" s="67"/>
      <c r="AQ317" s="51" t="str">
        <f t="shared" si="1"/>
        <v/>
      </c>
      <c r="AR317" s="67"/>
      <c r="AS317" s="51" t="str">
        <f t="shared" si="2"/>
        <v/>
      </c>
    </row>
    <row r="318" ht="15.75" customHeight="1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  <c r="AL318" s="67"/>
      <c r="AM318" s="67"/>
      <c r="AN318" s="67"/>
      <c r="AO318" s="67"/>
      <c r="AP318" s="67"/>
      <c r="AQ318" s="51" t="str">
        <f t="shared" si="1"/>
        <v/>
      </c>
      <c r="AR318" s="67"/>
      <c r="AS318" s="51" t="str">
        <f t="shared" si="2"/>
        <v/>
      </c>
    </row>
    <row r="319" ht="15.75" customHeight="1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  <c r="AN319" s="67"/>
      <c r="AO319" s="67"/>
      <c r="AP319" s="67"/>
      <c r="AQ319" s="51" t="str">
        <f t="shared" si="1"/>
        <v/>
      </c>
      <c r="AR319" s="67"/>
      <c r="AS319" s="51" t="str">
        <f t="shared" si="2"/>
        <v/>
      </c>
    </row>
    <row r="320" ht="15.75" customHeight="1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  <c r="AL320" s="67"/>
      <c r="AM320" s="67"/>
      <c r="AN320" s="67"/>
      <c r="AO320" s="67"/>
      <c r="AP320" s="67"/>
      <c r="AQ320" s="51" t="str">
        <f t="shared" si="1"/>
        <v/>
      </c>
      <c r="AR320" s="67"/>
      <c r="AS320" s="51" t="str">
        <f t="shared" si="2"/>
        <v/>
      </c>
    </row>
    <row r="321" ht="15.75" customHeight="1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  <c r="AN321" s="67"/>
      <c r="AO321" s="67"/>
      <c r="AP321" s="67"/>
      <c r="AQ321" s="51" t="str">
        <f t="shared" si="1"/>
        <v/>
      </c>
      <c r="AR321" s="67"/>
      <c r="AS321" s="51" t="str">
        <f t="shared" si="2"/>
        <v/>
      </c>
    </row>
    <row r="322" ht="15.75" customHeight="1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  <c r="AL322" s="67"/>
      <c r="AM322" s="67"/>
      <c r="AN322" s="67"/>
      <c r="AO322" s="67"/>
      <c r="AP322" s="67"/>
      <c r="AQ322" s="51" t="str">
        <f t="shared" si="1"/>
        <v/>
      </c>
      <c r="AR322" s="67"/>
      <c r="AS322" s="51" t="str">
        <f t="shared" si="2"/>
        <v/>
      </c>
    </row>
    <row r="323" ht="15.75" customHeight="1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  <c r="AN323" s="67"/>
      <c r="AO323" s="67"/>
      <c r="AP323" s="67"/>
      <c r="AQ323" s="51" t="str">
        <f t="shared" si="1"/>
        <v/>
      </c>
      <c r="AR323" s="67"/>
      <c r="AS323" s="51" t="str">
        <f t="shared" si="2"/>
        <v/>
      </c>
    </row>
    <row r="324" ht="15.75" customHeight="1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  <c r="AL324" s="67"/>
      <c r="AM324" s="67"/>
      <c r="AN324" s="67"/>
      <c r="AO324" s="67"/>
      <c r="AP324" s="67"/>
      <c r="AQ324" s="51" t="str">
        <f t="shared" si="1"/>
        <v/>
      </c>
      <c r="AR324" s="67"/>
      <c r="AS324" s="51" t="str">
        <f t="shared" si="2"/>
        <v/>
      </c>
    </row>
    <row r="325" ht="15.75" customHeight="1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  <c r="AN325" s="67"/>
      <c r="AO325" s="67"/>
      <c r="AP325" s="67"/>
      <c r="AQ325" s="51" t="str">
        <f t="shared" si="1"/>
        <v/>
      </c>
      <c r="AR325" s="67"/>
      <c r="AS325" s="51" t="str">
        <f t="shared" si="2"/>
        <v/>
      </c>
    </row>
    <row r="326" ht="15.75" customHeight="1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  <c r="AL326" s="67"/>
      <c r="AM326" s="67"/>
      <c r="AN326" s="67"/>
      <c r="AO326" s="67"/>
      <c r="AP326" s="67"/>
      <c r="AQ326" s="51" t="str">
        <f t="shared" si="1"/>
        <v/>
      </c>
      <c r="AR326" s="67"/>
      <c r="AS326" s="51" t="str">
        <f t="shared" si="2"/>
        <v/>
      </c>
    </row>
    <row r="327" ht="15.75" customHeight="1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  <c r="AN327" s="67"/>
      <c r="AO327" s="67"/>
      <c r="AP327" s="67"/>
      <c r="AQ327" s="51" t="str">
        <f t="shared" si="1"/>
        <v/>
      </c>
      <c r="AR327" s="67"/>
      <c r="AS327" s="51" t="str">
        <f t="shared" si="2"/>
        <v/>
      </c>
    </row>
    <row r="328" ht="15.75" customHeight="1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  <c r="AD328" s="67"/>
      <c r="AE328" s="67"/>
      <c r="AF328" s="67"/>
      <c r="AG328" s="67"/>
      <c r="AH328" s="67"/>
      <c r="AI328" s="67"/>
      <c r="AJ328" s="67"/>
      <c r="AK328" s="67"/>
      <c r="AL328" s="67"/>
      <c r="AM328" s="67"/>
      <c r="AN328" s="67"/>
      <c r="AO328" s="67"/>
      <c r="AP328" s="67"/>
      <c r="AQ328" s="51" t="str">
        <f t="shared" si="1"/>
        <v/>
      </c>
      <c r="AR328" s="67"/>
      <c r="AS328" s="51" t="str">
        <f t="shared" si="2"/>
        <v/>
      </c>
    </row>
    <row r="329" ht="15.75" customHeight="1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  <c r="AN329" s="67"/>
      <c r="AO329" s="67"/>
      <c r="AP329" s="67"/>
      <c r="AQ329" s="51" t="str">
        <f t="shared" si="1"/>
        <v/>
      </c>
      <c r="AR329" s="67"/>
      <c r="AS329" s="51" t="str">
        <f t="shared" si="2"/>
        <v/>
      </c>
    </row>
    <row r="330" ht="15.75" customHeight="1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  <c r="AD330" s="67"/>
      <c r="AE330" s="67"/>
      <c r="AF330" s="67"/>
      <c r="AG330" s="67"/>
      <c r="AH330" s="67"/>
      <c r="AI330" s="67"/>
      <c r="AJ330" s="67"/>
      <c r="AK330" s="67"/>
      <c r="AL330" s="67"/>
      <c r="AM330" s="67"/>
      <c r="AN330" s="67"/>
      <c r="AO330" s="67"/>
      <c r="AP330" s="67"/>
      <c r="AQ330" s="51" t="str">
        <f t="shared" si="1"/>
        <v/>
      </c>
      <c r="AR330" s="67"/>
      <c r="AS330" s="51" t="str">
        <f t="shared" si="2"/>
        <v/>
      </c>
    </row>
    <row r="331" ht="15.75" customHeight="1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  <c r="AN331" s="67"/>
      <c r="AO331" s="67"/>
      <c r="AP331" s="67"/>
      <c r="AQ331" s="51" t="str">
        <f t="shared" si="1"/>
        <v/>
      </c>
      <c r="AR331" s="67"/>
      <c r="AS331" s="51" t="str">
        <f t="shared" si="2"/>
        <v/>
      </c>
    </row>
    <row r="332" ht="15.75" customHeight="1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  <c r="AG332" s="67"/>
      <c r="AH332" s="67"/>
      <c r="AI332" s="67"/>
      <c r="AJ332" s="67"/>
      <c r="AK332" s="67"/>
      <c r="AL332" s="67"/>
      <c r="AM332" s="67"/>
      <c r="AN332" s="67"/>
      <c r="AO332" s="67"/>
      <c r="AP332" s="67"/>
      <c r="AQ332" s="51" t="str">
        <f t="shared" si="1"/>
        <v/>
      </c>
      <c r="AR332" s="67"/>
      <c r="AS332" s="51" t="str">
        <f t="shared" si="2"/>
        <v/>
      </c>
    </row>
    <row r="333" ht="15.75" customHeight="1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  <c r="AN333" s="67"/>
      <c r="AO333" s="67"/>
      <c r="AP333" s="67"/>
      <c r="AQ333" s="51" t="str">
        <f t="shared" si="1"/>
        <v/>
      </c>
      <c r="AR333" s="67"/>
      <c r="AS333" s="51" t="str">
        <f t="shared" si="2"/>
        <v/>
      </c>
    </row>
    <row r="334" ht="15.75" customHeight="1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  <c r="AG334" s="67"/>
      <c r="AH334" s="67"/>
      <c r="AI334" s="67"/>
      <c r="AJ334" s="67"/>
      <c r="AK334" s="67"/>
      <c r="AL334" s="67"/>
      <c r="AM334" s="67"/>
      <c r="AN334" s="67"/>
      <c r="AO334" s="67"/>
      <c r="AP334" s="67"/>
      <c r="AQ334" s="51" t="str">
        <f t="shared" si="1"/>
        <v/>
      </c>
      <c r="AR334" s="67"/>
      <c r="AS334" s="51" t="str">
        <f t="shared" si="2"/>
        <v/>
      </c>
    </row>
    <row r="335" ht="15.75" customHeight="1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  <c r="AN335" s="67"/>
      <c r="AO335" s="67"/>
      <c r="AP335" s="67"/>
      <c r="AQ335" s="51" t="str">
        <f t="shared" si="1"/>
        <v/>
      </c>
      <c r="AR335" s="67"/>
      <c r="AS335" s="51" t="str">
        <f t="shared" si="2"/>
        <v/>
      </c>
    </row>
    <row r="336" ht="15.75" customHeight="1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  <c r="AG336" s="67"/>
      <c r="AH336" s="67"/>
      <c r="AI336" s="67"/>
      <c r="AJ336" s="67"/>
      <c r="AK336" s="67"/>
      <c r="AL336" s="67"/>
      <c r="AM336" s="67"/>
      <c r="AN336" s="67"/>
      <c r="AO336" s="67"/>
      <c r="AP336" s="67"/>
      <c r="AQ336" s="51" t="str">
        <f t="shared" si="1"/>
        <v/>
      </c>
      <c r="AR336" s="67"/>
      <c r="AS336" s="51" t="str">
        <f t="shared" si="2"/>
        <v/>
      </c>
    </row>
    <row r="337" ht="15.75" customHeight="1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  <c r="AN337" s="67"/>
      <c r="AO337" s="67"/>
      <c r="AP337" s="67"/>
      <c r="AQ337" s="51" t="str">
        <f t="shared" si="1"/>
        <v/>
      </c>
      <c r="AR337" s="67"/>
      <c r="AS337" s="51" t="str">
        <f t="shared" si="2"/>
        <v/>
      </c>
    </row>
    <row r="338" ht="15.75" customHeight="1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  <c r="AG338" s="67"/>
      <c r="AH338" s="67"/>
      <c r="AI338" s="67"/>
      <c r="AJ338" s="67"/>
      <c r="AK338" s="67"/>
      <c r="AL338" s="67"/>
      <c r="AM338" s="67"/>
      <c r="AN338" s="67"/>
      <c r="AO338" s="67"/>
      <c r="AP338" s="67"/>
      <c r="AQ338" s="51" t="str">
        <f t="shared" si="1"/>
        <v/>
      </c>
      <c r="AR338" s="67"/>
      <c r="AS338" s="51" t="str">
        <f t="shared" si="2"/>
        <v/>
      </c>
    </row>
    <row r="339" ht="15.75" customHeight="1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  <c r="AN339" s="67"/>
      <c r="AO339" s="67"/>
      <c r="AP339" s="67"/>
      <c r="AQ339" s="51" t="str">
        <f t="shared" si="1"/>
        <v/>
      </c>
      <c r="AR339" s="67"/>
      <c r="AS339" s="51" t="str">
        <f t="shared" si="2"/>
        <v/>
      </c>
    </row>
    <row r="340" ht="15.75" customHeight="1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  <c r="AD340" s="67"/>
      <c r="AE340" s="67"/>
      <c r="AF340" s="67"/>
      <c r="AG340" s="67"/>
      <c r="AH340" s="67"/>
      <c r="AI340" s="67"/>
      <c r="AJ340" s="67"/>
      <c r="AK340" s="67"/>
      <c r="AL340" s="67"/>
      <c r="AM340" s="67"/>
      <c r="AN340" s="67"/>
      <c r="AO340" s="67"/>
      <c r="AP340" s="67"/>
      <c r="AQ340" s="51" t="str">
        <f t="shared" si="1"/>
        <v/>
      </c>
      <c r="AR340" s="67"/>
      <c r="AS340" s="51" t="str">
        <f t="shared" si="2"/>
        <v/>
      </c>
    </row>
    <row r="341" ht="15.75" customHeight="1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  <c r="AK341" s="67"/>
      <c r="AL341" s="67"/>
      <c r="AM341" s="67"/>
      <c r="AN341" s="67"/>
      <c r="AO341" s="67"/>
      <c r="AP341" s="67"/>
      <c r="AQ341" s="51" t="str">
        <f t="shared" si="1"/>
        <v/>
      </c>
      <c r="AR341" s="67"/>
      <c r="AS341" s="51" t="str">
        <f t="shared" si="2"/>
        <v/>
      </c>
    </row>
    <row r="342" ht="15.75" customHeight="1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  <c r="AG342" s="67"/>
      <c r="AH342" s="67"/>
      <c r="AI342" s="67"/>
      <c r="AJ342" s="67"/>
      <c r="AK342" s="67"/>
      <c r="AL342" s="67"/>
      <c r="AM342" s="67"/>
      <c r="AN342" s="67"/>
      <c r="AO342" s="67"/>
      <c r="AP342" s="67"/>
      <c r="AQ342" s="51" t="str">
        <f t="shared" si="1"/>
        <v/>
      </c>
      <c r="AR342" s="67"/>
      <c r="AS342" s="51" t="str">
        <f t="shared" si="2"/>
        <v/>
      </c>
    </row>
    <row r="343" ht="15.75" customHeight="1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  <c r="AK343" s="67"/>
      <c r="AL343" s="67"/>
      <c r="AM343" s="67"/>
      <c r="AN343" s="67"/>
      <c r="AO343" s="67"/>
      <c r="AP343" s="67"/>
      <c r="AQ343" s="51" t="str">
        <f t="shared" si="1"/>
        <v/>
      </c>
      <c r="AR343" s="67"/>
      <c r="AS343" s="51" t="str">
        <f t="shared" si="2"/>
        <v/>
      </c>
    </row>
    <row r="344" ht="15.75" customHeight="1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  <c r="AD344" s="67"/>
      <c r="AE344" s="67"/>
      <c r="AF344" s="67"/>
      <c r="AG344" s="67"/>
      <c r="AH344" s="67"/>
      <c r="AI344" s="67"/>
      <c r="AJ344" s="67"/>
      <c r="AK344" s="67"/>
      <c r="AL344" s="67"/>
      <c r="AM344" s="67"/>
      <c r="AN344" s="67"/>
      <c r="AO344" s="67"/>
      <c r="AP344" s="67"/>
      <c r="AQ344" s="51" t="str">
        <f t="shared" si="1"/>
        <v/>
      </c>
      <c r="AR344" s="67"/>
      <c r="AS344" s="51" t="str">
        <f t="shared" si="2"/>
        <v/>
      </c>
    </row>
    <row r="345" ht="15.75" customHeight="1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  <c r="AK345" s="67"/>
      <c r="AL345" s="67"/>
      <c r="AM345" s="67"/>
      <c r="AN345" s="67"/>
      <c r="AO345" s="67"/>
      <c r="AP345" s="67"/>
      <c r="AQ345" s="51" t="str">
        <f t="shared" si="1"/>
        <v/>
      </c>
      <c r="AR345" s="67"/>
      <c r="AS345" s="51" t="str">
        <f t="shared" si="2"/>
        <v/>
      </c>
    </row>
    <row r="346" ht="15.75" customHeight="1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  <c r="AD346" s="67"/>
      <c r="AE346" s="67"/>
      <c r="AF346" s="67"/>
      <c r="AG346" s="67"/>
      <c r="AH346" s="67"/>
      <c r="AI346" s="67"/>
      <c r="AJ346" s="67"/>
      <c r="AK346" s="67"/>
      <c r="AL346" s="67"/>
      <c r="AM346" s="67"/>
      <c r="AN346" s="67"/>
      <c r="AO346" s="67"/>
      <c r="AP346" s="67"/>
      <c r="AQ346" s="51" t="str">
        <f t="shared" si="1"/>
        <v/>
      </c>
      <c r="AR346" s="67"/>
      <c r="AS346" s="51" t="str">
        <f t="shared" si="2"/>
        <v/>
      </c>
    </row>
    <row r="347" ht="15.75" customHeight="1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  <c r="AI347" s="67"/>
      <c r="AJ347" s="67"/>
      <c r="AK347" s="67"/>
      <c r="AL347" s="67"/>
      <c r="AM347" s="67"/>
      <c r="AN347" s="67"/>
      <c r="AO347" s="67"/>
      <c r="AP347" s="67"/>
      <c r="AQ347" s="51" t="str">
        <f t="shared" si="1"/>
        <v/>
      </c>
      <c r="AR347" s="67"/>
      <c r="AS347" s="51" t="str">
        <f t="shared" si="2"/>
        <v/>
      </c>
    </row>
    <row r="348" ht="15.75" customHeight="1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  <c r="AG348" s="67"/>
      <c r="AH348" s="67"/>
      <c r="AI348" s="67"/>
      <c r="AJ348" s="67"/>
      <c r="AK348" s="67"/>
      <c r="AL348" s="67"/>
      <c r="AM348" s="67"/>
      <c r="AN348" s="67"/>
      <c r="AO348" s="67"/>
      <c r="AP348" s="67"/>
      <c r="AQ348" s="51" t="str">
        <f t="shared" si="1"/>
        <v/>
      </c>
      <c r="AR348" s="67"/>
      <c r="AS348" s="51" t="str">
        <f t="shared" si="2"/>
        <v/>
      </c>
    </row>
    <row r="349" ht="15.75" customHeight="1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67"/>
      <c r="AK349" s="67"/>
      <c r="AL349" s="67"/>
      <c r="AM349" s="67"/>
      <c r="AN349" s="67"/>
      <c r="AO349" s="67"/>
      <c r="AP349" s="67"/>
      <c r="AQ349" s="51" t="str">
        <f t="shared" si="1"/>
        <v/>
      </c>
      <c r="AR349" s="67"/>
      <c r="AS349" s="51" t="str">
        <f t="shared" si="2"/>
        <v/>
      </c>
    </row>
    <row r="350" ht="15.75" customHeight="1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  <c r="AD350" s="67"/>
      <c r="AE350" s="67"/>
      <c r="AF350" s="67"/>
      <c r="AG350" s="67"/>
      <c r="AH350" s="67"/>
      <c r="AI350" s="67"/>
      <c r="AJ350" s="67"/>
      <c r="AK350" s="67"/>
      <c r="AL350" s="67"/>
      <c r="AM350" s="67"/>
      <c r="AN350" s="67"/>
      <c r="AO350" s="67"/>
      <c r="AP350" s="67"/>
      <c r="AQ350" s="51" t="str">
        <f t="shared" si="1"/>
        <v/>
      </c>
      <c r="AR350" s="67"/>
      <c r="AS350" s="51" t="str">
        <f t="shared" si="2"/>
        <v/>
      </c>
    </row>
    <row r="351" ht="15.75" customHeight="1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  <c r="AI351" s="67"/>
      <c r="AJ351" s="67"/>
      <c r="AK351" s="67"/>
      <c r="AL351" s="67"/>
      <c r="AM351" s="67"/>
      <c r="AN351" s="67"/>
      <c r="AO351" s="67"/>
      <c r="AP351" s="67"/>
      <c r="AQ351" s="51" t="str">
        <f t="shared" si="1"/>
        <v/>
      </c>
      <c r="AR351" s="67"/>
      <c r="AS351" s="51" t="str">
        <f t="shared" si="2"/>
        <v/>
      </c>
    </row>
    <row r="352" ht="15.75" customHeight="1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  <c r="AG352" s="67"/>
      <c r="AH352" s="67"/>
      <c r="AI352" s="67"/>
      <c r="AJ352" s="67"/>
      <c r="AK352" s="67"/>
      <c r="AL352" s="67"/>
      <c r="AM352" s="67"/>
      <c r="AN352" s="67"/>
      <c r="AO352" s="67"/>
      <c r="AP352" s="67"/>
      <c r="AQ352" s="51" t="str">
        <f t="shared" si="1"/>
        <v/>
      </c>
      <c r="AR352" s="67"/>
      <c r="AS352" s="51" t="str">
        <f t="shared" si="2"/>
        <v/>
      </c>
    </row>
    <row r="353" ht="15.75" customHeight="1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  <c r="AI353" s="67"/>
      <c r="AJ353" s="67"/>
      <c r="AK353" s="67"/>
      <c r="AL353" s="67"/>
      <c r="AM353" s="67"/>
      <c r="AN353" s="67"/>
      <c r="AO353" s="67"/>
      <c r="AP353" s="67"/>
      <c r="AQ353" s="51" t="str">
        <f t="shared" si="1"/>
        <v/>
      </c>
      <c r="AR353" s="67"/>
      <c r="AS353" s="51" t="str">
        <f t="shared" si="2"/>
        <v/>
      </c>
    </row>
    <row r="354" ht="15.75" customHeight="1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  <c r="AD354" s="67"/>
      <c r="AE354" s="67"/>
      <c r="AF354" s="67"/>
      <c r="AG354" s="67"/>
      <c r="AH354" s="67"/>
      <c r="AI354" s="67"/>
      <c r="AJ354" s="67"/>
      <c r="AK354" s="67"/>
      <c r="AL354" s="67"/>
      <c r="AM354" s="67"/>
      <c r="AN354" s="67"/>
      <c r="AO354" s="67"/>
      <c r="AP354" s="67"/>
      <c r="AQ354" s="51" t="str">
        <f t="shared" si="1"/>
        <v/>
      </c>
      <c r="AR354" s="67"/>
      <c r="AS354" s="51" t="str">
        <f t="shared" si="2"/>
        <v/>
      </c>
    </row>
    <row r="355" ht="15.75" customHeight="1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67"/>
      <c r="AK355" s="67"/>
      <c r="AL355" s="67"/>
      <c r="AM355" s="67"/>
      <c r="AN355" s="67"/>
      <c r="AO355" s="67"/>
      <c r="AP355" s="67"/>
      <c r="AQ355" s="51" t="str">
        <f t="shared" si="1"/>
        <v/>
      </c>
      <c r="AR355" s="67"/>
      <c r="AS355" s="51" t="str">
        <f t="shared" si="2"/>
        <v/>
      </c>
    </row>
    <row r="356" ht="15.75" customHeight="1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  <c r="AD356" s="67"/>
      <c r="AE356" s="67"/>
      <c r="AF356" s="67"/>
      <c r="AG356" s="67"/>
      <c r="AH356" s="67"/>
      <c r="AI356" s="67"/>
      <c r="AJ356" s="67"/>
      <c r="AK356" s="67"/>
      <c r="AL356" s="67"/>
      <c r="AM356" s="67"/>
      <c r="AN356" s="67"/>
      <c r="AO356" s="67"/>
      <c r="AP356" s="67"/>
      <c r="AQ356" s="51" t="str">
        <f t="shared" si="1"/>
        <v/>
      </c>
      <c r="AR356" s="67"/>
      <c r="AS356" s="51" t="str">
        <f t="shared" si="2"/>
        <v/>
      </c>
    </row>
    <row r="357" ht="15.75" customHeight="1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  <c r="AI357" s="67"/>
      <c r="AJ357" s="67"/>
      <c r="AK357" s="67"/>
      <c r="AL357" s="67"/>
      <c r="AM357" s="67"/>
      <c r="AN357" s="67"/>
      <c r="AO357" s="67"/>
      <c r="AP357" s="67"/>
      <c r="AQ357" s="51" t="str">
        <f t="shared" si="1"/>
        <v/>
      </c>
      <c r="AR357" s="67"/>
      <c r="AS357" s="51" t="str">
        <f t="shared" si="2"/>
        <v/>
      </c>
    </row>
    <row r="358" ht="15.75" customHeight="1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  <c r="AD358" s="67"/>
      <c r="AE358" s="67"/>
      <c r="AF358" s="67"/>
      <c r="AG358" s="67"/>
      <c r="AH358" s="67"/>
      <c r="AI358" s="67"/>
      <c r="AJ358" s="67"/>
      <c r="AK358" s="67"/>
      <c r="AL358" s="67"/>
      <c r="AM358" s="67"/>
      <c r="AN358" s="67"/>
      <c r="AO358" s="67"/>
      <c r="AP358" s="67"/>
      <c r="AQ358" s="51" t="str">
        <f t="shared" si="1"/>
        <v/>
      </c>
      <c r="AR358" s="67"/>
      <c r="AS358" s="51" t="str">
        <f t="shared" si="2"/>
        <v/>
      </c>
    </row>
    <row r="359" ht="15.75" customHeight="1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  <c r="AI359" s="67"/>
      <c r="AJ359" s="67"/>
      <c r="AK359" s="67"/>
      <c r="AL359" s="67"/>
      <c r="AM359" s="67"/>
      <c r="AN359" s="67"/>
      <c r="AO359" s="67"/>
      <c r="AP359" s="67"/>
      <c r="AQ359" s="51" t="str">
        <f t="shared" si="1"/>
        <v/>
      </c>
      <c r="AR359" s="67"/>
      <c r="AS359" s="51" t="str">
        <f t="shared" si="2"/>
        <v/>
      </c>
    </row>
    <row r="360" ht="15.75" customHeight="1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  <c r="AD360" s="67"/>
      <c r="AE360" s="67"/>
      <c r="AF360" s="67"/>
      <c r="AG360" s="67"/>
      <c r="AH360" s="67"/>
      <c r="AI360" s="67"/>
      <c r="AJ360" s="67"/>
      <c r="AK360" s="67"/>
      <c r="AL360" s="67"/>
      <c r="AM360" s="67"/>
      <c r="AN360" s="67"/>
      <c r="AO360" s="67"/>
      <c r="AP360" s="67"/>
      <c r="AQ360" s="51" t="str">
        <f t="shared" si="1"/>
        <v/>
      </c>
      <c r="AR360" s="67"/>
      <c r="AS360" s="51" t="str">
        <f t="shared" si="2"/>
        <v/>
      </c>
    </row>
    <row r="361" ht="15.75" customHeight="1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  <c r="AI361" s="67"/>
      <c r="AJ361" s="67"/>
      <c r="AK361" s="67"/>
      <c r="AL361" s="67"/>
      <c r="AM361" s="67"/>
      <c r="AN361" s="67"/>
      <c r="AO361" s="67"/>
      <c r="AP361" s="67"/>
      <c r="AQ361" s="51" t="str">
        <f t="shared" si="1"/>
        <v/>
      </c>
      <c r="AR361" s="67"/>
      <c r="AS361" s="51" t="str">
        <f t="shared" si="2"/>
        <v/>
      </c>
    </row>
    <row r="362" ht="15.75" customHeight="1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  <c r="AG362" s="67"/>
      <c r="AH362" s="67"/>
      <c r="AI362" s="67"/>
      <c r="AJ362" s="67"/>
      <c r="AK362" s="67"/>
      <c r="AL362" s="67"/>
      <c r="AM362" s="67"/>
      <c r="AN362" s="67"/>
      <c r="AO362" s="67"/>
      <c r="AP362" s="67"/>
      <c r="AQ362" s="51" t="str">
        <f t="shared" si="1"/>
        <v/>
      </c>
      <c r="AR362" s="67"/>
      <c r="AS362" s="51" t="str">
        <f t="shared" si="2"/>
        <v/>
      </c>
    </row>
    <row r="363" ht="15.75" customHeight="1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67"/>
      <c r="AK363" s="67"/>
      <c r="AL363" s="67"/>
      <c r="AM363" s="67"/>
      <c r="AN363" s="67"/>
      <c r="AO363" s="67"/>
      <c r="AP363" s="67"/>
      <c r="AQ363" s="51" t="str">
        <f t="shared" si="1"/>
        <v/>
      </c>
      <c r="AR363" s="67"/>
      <c r="AS363" s="51" t="str">
        <f t="shared" si="2"/>
        <v/>
      </c>
    </row>
    <row r="364" ht="15.75" customHeight="1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  <c r="AG364" s="67"/>
      <c r="AH364" s="67"/>
      <c r="AI364" s="67"/>
      <c r="AJ364" s="67"/>
      <c r="AK364" s="67"/>
      <c r="AL364" s="67"/>
      <c r="AM364" s="67"/>
      <c r="AN364" s="67"/>
      <c r="AO364" s="67"/>
      <c r="AP364" s="67"/>
      <c r="AQ364" s="51" t="str">
        <f t="shared" si="1"/>
        <v/>
      </c>
      <c r="AR364" s="67"/>
      <c r="AS364" s="51" t="str">
        <f t="shared" si="2"/>
        <v/>
      </c>
    </row>
    <row r="365" ht="15.75" customHeight="1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  <c r="AI365" s="67"/>
      <c r="AJ365" s="67"/>
      <c r="AK365" s="67"/>
      <c r="AL365" s="67"/>
      <c r="AM365" s="67"/>
      <c r="AN365" s="67"/>
      <c r="AO365" s="67"/>
      <c r="AP365" s="67"/>
      <c r="AQ365" s="51" t="str">
        <f t="shared" si="1"/>
        <v/>
      </c>
      <c r="AR365" s="67"/>
      <c r="AS365" s="51" t="str">
        <f t="shared" si="2"/>
        <v/>
      </c>
    </row>
    <row r="366" ht="15.75" customHeight="1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  <c r="AD366" s="67"/>
      <c r="AE366" s="67"/>
      <c r="AF366" s="67"/>
      <c r="AG366" s="67"/>
      <c r="AH366" s="67"/>
      <c r="AI366" s="67"/>
      <c r="AJ366" s="67"/>
      <c r="AK366" s="67"/>
      <c r="AL366" s="67"/>
      <c r="AM366" s="67"/>
      <c r="AN366" s="67"/>
      <c r="AO366" s="67"/>
      <c r="AP366" s="67"/>
      <c r="AQ366" s="51" t="str">
        <f t="shared" si="1"/>
        <v/>
      </c>
      <c r="AR366" s="67"/>
      <c r="AS366" s="51" t="str">
        <f t="shared" si="2"/>
        <v/>
      </c>
    </row>
    <row r="367" ht="15.75" customHeight="1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67"/>
      <c r="AK367" s="67"/>
      <c r="AL367" s="67"/>
      <c r="AM367" s="67"/>
      <c r="AN367" s="67"/>
      <c r="AO367" s="67"/>
      <c r="AP367" s="67"/>
      <c r="AQ367" s="51" t="str">
        <f t="shared" si="1"/>
        <v/>
      </c>
      <c r="AR367" s="67"/>
      <c r="AS367" s="51" t="str">
        <f t="shared" si="2"/>
        <v/>
      </c>
    </row>
    <row r="368" ht="15.75" customHeight="1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  <c r="AD368" s="67"/>
      <c r="AE368" s="67"/>
      <c r="AF368" s="67"/>
      <c r="AG368" s="67"/>
      <c r="AH368" s="67"/>
      <c r="AI368" s="67"/>
      <c r="AJ368" s="67"/>
      <c r="AK368" s="67"/>
      <c r="AL368" s="67"/>
      <c r="AM368" s="67"/>
      <c r="AN368" s="67"/>
      <c r="AO368" s="67"/>
      <c r="AP368" s="67"/>
      <c r="AQ368" s="51" t="str">
        <f t="shared" si="1"/>
        <v/>
      </c>
      <c r="AR368" s="67"/>
      <c r="AS368" s="51" t="str">
        <f t="shared" si="2"/>
        <v/>
      </c>
    </row>
    <row r="369" ht="15.75" customHeight="1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  <c r="AI369" s="67"/>
      <c r="AJ369" s="67"/>
      <c r="AK369" s="67"/>
      <c r="AL369" s="67"/>
      <c r="AM369" s="67"/>
      <c r="AN369" s="67"/>
      <c r="AO369" s="67"/>
      <c r="AP369" s="67"/>
      <c r="AQ369" s="51" t="str">
        <f t="shared" si="1"/>
        <v/>
      </c>
      <c r="AR369" s="67"/>
      <c r="AS369" s="51" t="str">
        <f t="shared" si="2"/>
        <v/>
      </c>
    </row>
    <row r="370" ht="15.75" customHeight="1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  <c r="AG370" s="67"/>
      <c r="AH370" s="67"/>
      <c r="AI370" s="67"/>
      <c r="AJ370" s="67"/>
      <c r="AK370" s="67"/>
      <c r="AL370" s="67"/>
      <c r="AM370" s="67"/>
      <c r="AN370" s="67"/>
      <c r="AO370" s="67"/>
      <c r="AP370" s="67"/>
      <c r="AQ370" s="51" t="str">
        <f t="shared" si="1"/>
        <v/>
      </c>
      <c r="AR370" s="67"/>
      <c r="AS370" s="51" t="str">
        <f t="shared" si="2"/>
        <v/>
      </c>
    </row>
    <row r="371" ht="15.75" customHeight="1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67"/>
      <c r="AK371" s="67"/>
      <c r="AL371" s="67"/>
      <c r="AM371" s="67"/>
      <c r="AN371" s="67"/>
      <c r="AO371" s="67"/>
      <c r="AP371" s="67"/>
      <c r="AQ371" s="51" t="str">
        <f t="shared" si="1"/>
        <v/>
      </c>
      <c r="AR371" s="67"/>
      <c r="AS371" s="51" t="str">
        <f t="shared" si="2"/>
        <v/>
      </c>
    </row>
    <row r="372" ht="15.75" customHeight="1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  <c r="AD372" s="67"/>
      <c r="AE372" s="67"/>
      <c r="AF372" s="67"/>
      <c r="AG372" s="67"/>
      <c r="AH372" s="67"/>
      <c r="AI372" s="67"/>
      <c r="AJ372" s="67"/>
      <c r="AK372" s="67"/>
      <c r="AL372" s="67"/>
      <c r="AM372" s="67"/>
      <c r="AN372" s="67"/>
      <c r="AO372" s="67"/>
      <c r="AP372" s="67"/>
      <c r="AQ372" s="51" t="str">
        <f t="shared" si="1"/>
        <v/>
      </c>
      <c r="AR372" s="67"/>
      <c r="AS372" s="51" t="str">
        <f t="shared" si="2"/>
        <v/>
      </c>
    </row>
    <row r="373" ht="15.75" customHeight="1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  <c r="AI373" s="67"/>
      <c r="AJ373" s="67"/>
      <c r="AK373" s="67"/>
      <c r="AL373" s="67"/>
      <c r="AM373" s="67"/>
      <c r="AN373" s="67"/>
      <c r="AO373" s="67"/>
      <c r="AP373" s="67"/>
      <c r="AQ373" s="51" t="str">
        <f t="shared" si="1"/>
        <v/>
      </c>
      <c r="AR373" s="67"/>
      <c r="AS373" s="51" t="str">
        <f t="shared" si="2"/>
        <v/>
      </c>
    </row>
    <row r="374" ht="15.75" customHeight="1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  <c r="AD374" s="67"/>
      <c r="AE374" s="67"/>
      <c r="AF374" s="67"/>
      <c r="AG374" s="67"/>
      <c r="AH374" s="67"/>
      <c r="AI374" s="67"/>
      <c r="AJ374" s="67"/>
      <c r="AK374" s="67"/>
      <c r="AL374" s="67"/>
      <c r="AM374" s="67"/>
      <c r="AN374" s="67"/>
      <c r="AO374" s="67"/>
      <c r="AP374" s="67"/>
      <c r="AQ374" s="51" t="str">
        <f t="shared" si="1"/>
        <v/>
      </c>
      <c r="AR374" s="67"/>
      <c r="AS374" s="51" t="str">
        <f t="shared" si="2"/>
        <v/>
      </c>
    </row>
    <row r="375" ht="15.75" customHeight="1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  <c r="AI375" s="67"/>
      <c r="AJ375" s="67"/>
      <c r="AK375" s="67"/>
      <c r="AL375" s="67"/>
      <c r="AM375" s="67"/>
      <c r="AN375" s="67"/>
      <c r="AO375" s="67"/>
      <c r="AP375" s="67"/>
      <c r="AQ375" s="51" t="str">
        <f t="shared" si="1"/>
        <v/>
      </c>
      <c r="AR375" s="67"/>
      <c r="AS375" s="51" t="str">
        <f t="shared" si="2"/>
        <v/>
      </c>
    </row>
    <row r="376" ht="15.75" customHeight="1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  <c r="AD376" s="67"/>
      <c r="AE376" s="67"/>
      <c r="AF376" s="67"/>
      <c r="AG376" s="67"/>
      <c r="AH376" s="67"/>
      <c r="AI376" s="67"/>
      <c r="AJ376" s="67"/>
      <c r="AK376" s="67"/>
      <c r="AL376" s="67"/>
      <c r="AM376" s="67"/>
      <c r="AN376" s="67"/>
      <c r="AO376" s="67"/>
      <c r="AP376" s="67"/>
      <c r="AQ376" s="51" t="str">
        <f t="shared" si="1"/>
        <v/>
      </c>
      <c r="AR376" s="67"/>
      <c r="AS376" s="51" t="str">
        <f t="shared" si="2"/>
        <v/>
      </c>
    </row>
    <row r="377" ht="15.75" customHeight="1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  <c r="AI377" s="67"/>
      <c r="AJ377" s="67"/>
      <c r="AK377" s="67"/>
      <c r="AL377" s="67"/>
      <c r="AM377" s="67"/>
      <c r="AN377" s="67"/>
      <c r="AO377" s="67"/>
      <c r="AP377" s="67"/>
      <c r="AQ377" s="51" t="str">
        <f t="shared" si="1"/>
        <v/>
      </c>
      <c r="AR377" s="67"/>
      <c r="AS377" s="51" t="str">
        <f t="shared" si="2"/>
        <v/>
      </c>
    </row>
    <row r="378" ht="15.75" customHeight="1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  <c r="AD378" s="67"/>
      <c r="AE378" s="67"/>
      <c r="AF378" s="67"/>
      <c r="AG378" s="67"/>
      <c r="AH378" s="67"/>
      <c r="AI378" s="67"/>
      <c r="AJ378" s="67"/>
      <c r="AK378" s="67"/>
      <c r="AL378" s="67"/>
      <c r="AM378" s="67"/>
      <c r="AN378" s="67"/>
      <c r="AO378" s="67"/>
      <c r="AP378" s="67"/>
      <c r="AQ378" s="51" t="str">
        <f t="shared" si="1"/>
        <v/>
      </c>
      <c r="AR378" s="67"/>
      <c r="AS378" s="51" t="str">
        <f t="shared" si="2"/>
        <v/>
      </c>
    </row>
    <row r="379" ht="15.75" customHeight="1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  <c r="AI379" s="67"/>
      <c r="AJ379" s="67"/>
      <c r="AK379" s="67"/>
      <c r="AL379" s="67"/>
      <c r="AM379" s="67"/>
      <c r="AN379" s="67"/>
      <c r="AO379" s="67"/>
      <c r="AP379" s="67"/>
      <c r="AQ379" s="51" t="str">
        <f t="shared" si="1"/>
        <v/>
      </c>
      <c r="AR379" s="67"/>
      <c r="AS379" s="51" t="str">
        <f t="shared" si="2"/>
        <v/>
      </c>
    </row>
    <row r="380" ht="15.75" customHeight="1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  <c r="AD380" s="67"/>
      <c r="AE380" s="67"/>
      <c r="AF380" s="67"/>
      <c r="AG380" s="67"/>
      <c r="AH380" s="67"/>
      <c r="AI380" s="67"/>
      <c r="AJ380" s="67"/>
      <c r="AK380" s="67"/>
      <c r="AL380" s="67"/>
      <c r="AM380" s="67"/>
      <c r="AN380" s="67"/>
      <c r="AO380" s="67"/>
      <c r="AP380" s="67"/>
      <c r="AQ380" s="51" t="str">
        <f t="shared" si="1"/>
        <v/>
      </c>
      <c r="AR380" s="67"/>
      <c r="AS380" s="51" t="str">
        <f t="shared" si="2"/>
        <v/>
      </c>
    </row>
    <row r="381" ht="15.75" customHeight="1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  <c r="AI381" s="67"/>
      <c r="AJ381" s="67"/>
      <c r="AK381" s="67"/>
      <c r="AL381" s="67"/>
      <c r="AM381" s="67"/>
      <c r="AN381" s="67"/>
      <c r="AO381" s="67"/>
      <c r="AP381" s="67"/>
      <c r="AQ381" s="51" t="str">
        <f t="shared" si="1"/>
        <v/>
      </c>
      <c r="AR381" s="67"/>
      <c r="AS381" s="51" t="str">
        <f t="shared" si="2"/>
        <v/>
      </c>
    </row>
    <row r="382" ht="15.75" customHeight="1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  <c r="AG382" s="67"/>
      <c r="AH382" s="67"/>
      <c r="AI382" s="67"/>
      <c r="AJ382" s="67"/>
      <c r="AK382" s="67"/>
      <c r="AL382" s="67"/>
      <c r="AM382" s="67"/>
      <c r="AN382" s="67"/>
      <c r="AO382" s="67"/>
      <c r="AP382" s="67"/>
      <c r="AQ382" s="51" t="str">
        <f t="shared" si="1"/>
        <v/>
      </c>
      <c r="AR382" s="67"/>
      <c r="AS382" s="51" t="str">
        <f t="shared" si="2"/>
        <v/>
      </c>
    </row>
    <row r="383" ht="15.75" customHeight="1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  <c r="AI383" s="67"/>
      <c r="AJ383" s="67"/>
      <c r="AK383" s="67"/>
      <c r="AL383" s="67"/>
      <c r="AM383" s="67"/>
      <c r="AN383" s="67"/>
      <c r="AO383" s="67"/>
      <c r="AP383" s="67"/>
      <c r="AQ383" s="51" t="str">
        <f t="shared" si="1"/>
        <v/>
      </c>
      <c r="AR383" s="67"/>
      <c r="AS383" s="51" t="str">
        <f t="shared" si="2"/>
        <v/>
      </c>
    </row>
    <row r="384" ht="15.75" customHeight="1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  <c r="AD384" s="67"/>
      <c r="AE384" s="67"/>
      <c r="AF384" s="67"/>
      <c r="AG384" s="67"/>
      <c r="AH384" s="67"/>
      <c r="AI384" s="67"/>
      <c r="AJ384" s="67"/>
      <c r="AK384" s="67"/>
      <c r="AL384" s="67"/>
      <c r="AM384" s="67"/>
      <c r="AN384" s="67"/>
      <c r="AO384" s="67"/>
      <c r="AP384" s="67"/>
      <c r="AQ384" s="51" t="str">
        <f t="shared" si="1"/>
        <v/>
      </c>
      <c r="AR384" s="67"/>
      <c r="AS384" s="51" t="str">
        <f t="shared" si="2"/>
        <v/>
      </c>
    </row>
    <row r="385" ht="15.75" customHeight="1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  <c r="AI385" s="67"/>
      <c r="AJ385" s="67"/>
      <c r="AK385" s="67"/>
      <c r="AL385" s="67"/>
      <c r="AM385" s="67"/>
      <c r="AN385" s="67"/>
      <c r="AO385" s="67"/>
      <c r="AP385" s="67"/>
      <c r="AQ385" s="51" t="str">
        <f t="shared" si="1"/>
        <v/>
      </c>
      <c r="AR385" s="67"/>
      <c r="AS385" s="51" t="str">
        <f t="shared" si="2"/>
        <v/>
      </c>
    </row>
    <row r="386" ht="15.75" customHeight="1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  <c r="AD386" s="67"/>
      <c r="AE386" s="67"/>
      <c r="AF386" s="67"/>
      <c r="AG386" s="67"/>
      <c r="AH386" s="67"/>
      <c r="AI386" s="67"/>
      <c r="AJ386" s="67"/>
      <c r="AK386" s="67"/>
      <c r="AL386" s="67"/>
      <c r="AM386" s="67"/>
      <c r="AN386" s="67"/>
      <c r="AO386" s="67"/>
      <c r="AP386" s="67"/>
      <c r="AQ386" s="51" t="str">
        <f t="shared" si="1"/>
        <v/>
      </c>
      <c r="AR386" s="67"/>
      <c r="AS386" s="51" t="str">
        <f t="shared" si="2"/>
        <v/>
      </c>
    </row>
    <row r="387" ht="15.75" customHeight="1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  <c r="AI387" s="67"/>
      <c r="AJ387" s="67"/>
      <c r="AK387" s="67"/>
      <c r="AL387" s="67"/>
      <c r="AM387" s="67"/>
      <c r="AN387" s="67"/>
      <c r="AO387" s="67"/>
      <c r="AP387" s="67"/>
      <c r="AQ387" s="51" t="str">
        <f t="shared" si="1"/>
        <v/>
      </c>
      <c r="AR387" s="67"/>
      <c r="AS387" s="51" t="str">
        <f t="shared" si="2"/>
        <v/>
      </c>
    </row>
    <row r="388" ht="15.75" customHeight="1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  <c r="AG388" s="67"/>
      <c r="AH388" s="67"/>
      <c r="AI388" s="67"/>
      <c r="AJ388" s="67"/>
      <c r="AK388" s="67"/>
      <c r="AL388" s="67"/>
      <c r="AM388" s="67"/>
      <c r="AN388" s="67"/>
      <c r="AO388" s="67"/>
      <c r="AP388" s="67"/>
      <c r="AQ388" s="51" t="str">
        <f t="shared" si="1"/>
        <v/>
      </c>
      <c r="AR388" s="67"/>
      <c r="AS388" s="51" t="str">
        <f t="shared" si="2"/>
        <v/>
      </c>
    </row>
    <row r="389" ht="15.75" customHeight="1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  <c r="AI389" s="67"/>
      <c r="AJ389" s="67"/>
      <c r="AK389" s="67"/>
      <c r="AL389" s="67"/>
      <c r="AM389" s="67"/>
      <c r="AN389" s="67"/>
      <c r="AO389" s="67"/>
      <c r="AP389" s="67"/>
      <c r="AQ389" s="51" t="str">
        <f t="shared" si="1"/>
        <v/>
      </c>
      <c r="AR389" s="67"/>
      <c r="AS389" s="51" t="str">
        <f t="shared" si="2"/>
        <v/>
      </c>
    </row>
    <row r="390" ht="15.75" customHeight="1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  <c r="AD390" s="67"/>
      <c r="AE390" s="67"/>
      <c r="AF390" s="67"/>
      <c r="AG390" s="67"/>
      <c r="AH390" s="67"/>
      <c r="AI390" s="67"/>
      <c r="AJ390" s="67"/>
      <c r="AK390" s="67"/>
      <c r="AL390" s="67"/>
      <c r="AM390" s="67"/>
      <c r="AN390" s="67"/>
      <c r="AO390" s="67"/>
      <c r="AP390" s="67"/>
      <c r="AQ390" s="51" t="str">
        <f t="shared" si="1"/>
        <v/>
      </c>
      <c r="AR390" s="67"/>
      <c r="AS390" s="51" t="str">
        <f t="shared" si="2"/>
        <v/>
      </c>
    </row>
    <row r="391" ht="15.75" customHeight="1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  <c r="AI391" s="67"/>
      <c r="AJ391" s="67"/>
      <c r="AK391" s="67"/>
      <c r="AL391" s="67"/>
      <c r="AM391" s="67"/>
      <c r="AN391" s="67"/>
      <c r="AO391" s="67"/>
      <c r="AP391" s="67"/>
      <c r="AQ391" s="51" t="str">
        <f t="shared" si="1"/>
        <v/>
      </c>
      <c r="AR391" s="67"/>
      <c r="AS391" s="51" t="str">
        <f t="shared" si="2"/>
        <v/>
      </c>
    </row>
    <row r="392" ht="15.75" customHeight="1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  <c r="AD392" s="67"/>
      <c r="AE392" s="67"/>
      <c r="AF392" s="67"/>
      <c r="AG392" s="67"/>
      <c r="AH392" s="67"/>
      <c r="AI392" s="67"/>
      <c r="AJ392" s="67"/>
      <c r="AK392" s="67"/>
      <c r="AL392" s="67"/>
      <c r="AM392" s="67"/>
      <c r="AN392" s="67"/>
      <c r="AO392" s="67"/>
      <c r="AP392" s="67"/>
      <c r="AQ392" s="51" t="str">
        <f t="shared" si="1"/>
        <v/>
      </c>
      <c r="AR392" s="67"/>
      <c r="AS392" s="51" t="str">
        <f t="shared" si="2"/>
        <v/>
      </c>
    </row>
    <row r="393" ht="15.75" customHeight="1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  <c r="AI393" s="67"/>
      <c r="AJ393" s="67"/>
      <c r="AK393" s="67"/>
      <c r="AL393" s="67"/>
      <c r="AM393" s="67"/>
      <c r="AN393" s="67"/>
      <c r="AO393" s="67"/>
      <c r="AP393" s="67"/>
      <c r="AQ393" s="51" t="str">
        <f t="shared" si="1"/>
        <v/>
      </c>
      <c r="AR393" s="67"/>
      <c r="AS393" s="51" t="str">
        <f t="shared" si="2"/>
        <v/>
      </c>
    </row>
    <row r="394" ht="15.75" customHeight="1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  <c r="AG394" s="67"/>
      <c r="AH394" s="67"/>
      <c r="AI394" s="67"/>
      <c r="AJ394" s="67"/>
      <c r="AK394" s="67"/>
      <c r="AL394" s="67"/>
      <c r="AM394" s="67"/>
      <c r="AN394" s="67"/>
      <c r="AO394" s="67"/>
      <c r="AP394" s="67"/>
      <c r="AQ394" s="51" t="str">
        <f t="shared" si="1"/>
        <v/>
      </c>
      <c r="AR394" s="67"/>
      <c r="AS394" s="51" t="str">
        <f t="shared" si="2"/>
        <v/>
      </c>
    </row>
    <row r="395" ht="15.75" customHeight="1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  <c r="AI395" s="67"/>
      <c r="AJ395" s="67"/>
      <c r="AK395" s="67"/>
      <c r="AL395" s="67"/>
      <c r="AM395" s="67"/>
      <c r="AN395" s="67"/>
      <c r="AO395" s="67"/>
      <c r="AP395" s="67"/>
      <c r="AQ395" s="51" t="str">
        <f t="shared" si="1"/>
        <v/>
      </c>
      <c r="AR395" s="67"/>
      <c r="AS395" s="51" t="str">
        <f t="shared" si="2"/>
        <v/>
      </c>
    </row>
    <row r="396" ht="15.75" customHeight="1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  <c r="AD396" s="67"/>
      <c r="AE396" s="67"/>
      <c r="AF396" s="67"/>
      <c r="AG396" s="67"/>
      <c r="AH396" s="67"/>
      <c r="AI396" s="67"/>
      <c r="AJ396" s="67"/>
      <c r="AK396" s="67"/>
      <c r="AL396" s="67"/>
      <c r="AM396" s="67"/>
      <c r="AN396" s="67"/>
      <c r="AO396" s="67"/>
      <c r="AP396" s="67"/>
      <c r="AQ396" s="51" t="str">
        <f t="shared" si="1"/>
        <v/>
      </c>
      <c r="AR396" s="67"/>
      <c r="AS396" s="51" t="str">
        <f t="shared" si="2"/>
        <v/>
      </c>
    </row>
    <row r="397" ht="15.75" customHeight="1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  <c r="AI397" s="67"/>
      <c r="AJ397" s="67"/>
      <c r="AK397" s="67"/>
      <c r="AL397" s="67"/>
      <c r="AM397" s="67"/>
      <c r="AN397" s="67"/>
      <c r="AO397" s="67"/>
      <c r="AP397" s="67"/>
      <c r="AQ397" s="51" t="str">
        <f t="shared" si="1"/>
        <v/>
      </c>
      <c r="AR397" s="67"/>
      <c r="AS397" s="51" t="str">
        <f t="shared" si="2"/>
        <v/>
      </c>
    </row>
    <row r="398" ht="15.75" customHeight="1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  <c r="AG398" s="67"/>
      <c r="AH398" s="67"/>
      <c r="AI398" s="67"/>
      <c r="AJ398" s="67"/>
      <c r="AK398" s="67"/>
      <c r="AL398" s="67"/>
      <c r="AM398" s="67"/>
      <c r="AN398" s="67"/>
      <c r="AO398" s="67"/>
      <c r="AP398" s="67"/>
      <c r="AQ398" s="51" t="str">
        <f t="shared" si="1"/>
        <v/>
      </c>
      <c r="AR398" s="67"/>
      <c r="AS398" s="51" t="str">
        <f t="shared" si="2"/>
        <v/>
      </c>
    </row>
    <row r="399" ht="15.75" customHeight="1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  <c r="AI399" s="67"/>
      <c r="AJ399" s="67"/>
      <c r="AK399" s="67"/>
      <c r="AL399" s="67"/>
      <c r="AM399" s="67"/>
      <c r="AN399" s="67"/>
      <c r="AO399" s="67"/>
      <c r="AP399" s="67"/>
      <c r="AQ399" s="51" t="str">
        <f t="shared" si="1"/>
        <v/>
      </c>
      <c r="AR399" s="67"/>
      <c r="AS399" s="51" t="str">
        <f t="shared" si="2"/>
        <v/>
      </c>
    </row>
    <row r="400" ht="15.75" customHeight="1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  <c r="AL400" s="67"/>
      <c r="AM400" s="67"/>
      <c r="AN400" s="67"/>
      <c r="AO400" s="67"/>
      <c r="AP400" s="67"/>
      <c r="AQ400" s="51" t="str">
        <f t="shared" si="1"/>
        <v/>
      </c>
      <c r="AR400" s="67"/>
      <c r="AS400" s="51" t="str">
        <f t="shared" si="2"/>
        <v/>
      </c>
    </row>
    <row r="401" ht="15.75" customHeight="1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  <c r="AL401" s="67"/>
      <c r="AM401" s="67"/>
      <c r="AN401" s="67"/>
      <c r="AO401" s="67"/>
      <c r="AP401" s="67"/>
      <c r="AQ401" s="51" t="str">
        <f t="shared" si="1"/>
        <v/>
      </c>
      <c r="AR401" s="67"/>
      <c r="AS401" s="51" t="str">
        <f t="shared" si="2"/>
        <v/>
      </c>
    </row>
    <row r="402" ht="15.75" customHeight="1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  <c r="AL402" s="67"/>
      <c r="AM402" s="67"/>
      <c r="AN402" s="67"/>
      <c r="AO402" s="67"/>
      <c r="AP402" s="67"/>
      <c r="AQ402" s="51" t="str">
        <f t="shared" si="1"/>
        <v/>
      </c>
      <c r="AR402" s="67"/>
      <c r="AS402" s="51" t="str">
        <f t="shared" si="2"/>
        <v/>
      </c>
    </row>
    <row r="403" ht="15.75" customHeight="1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  <c r="AL403" s="67"/>
      <c r="AM403" s="67"/>
      <c r="AN403" s="67"/>
      <c r="AO403" s="67"/>
      <c r="AP403" s="67"/>
      <c r="AQ403" s="51" t="str">
        <f t="shared" si="1"/>
        <v/>
      </c>
      <c r="AR403" s="67"/>
      <c r="AS403" s="51" t="str">
        <f t="shared" si="2"/>
        <v/>
      </c>
    </row>
    <row r="404" ht="15.75" customHeight="1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  <c r="AL404" s="67"/>
      <c r="AM404" s="67"/>
      <c r="AN404" s="67"/>
      <c r="AO404" s="67"/>
      <c r="AP404" s="67"/>
      <c r="AQ404" s="51" t="str">
        <f t="shared" si="1"/>
        <v/>
      </c>
      <c r="AR404" s="67"/>
      <c r="AS404" s="51" t="str">
        <f t="shared" si="2"/>
        <v/>
      </c>
    </row>
    <row r="405" ht="15.75" customHeight="1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  <c r="AL405" s="67"/>
      <c r="AM405" s="67"/>
      <c r="AN405" s="67"/>
      <c r="AO405" s="67"/>
      <c r="AP405" s="67"/>
      <c r="AQ405" s="51" t="str">
        <f t="shared" si="1"/>
        <v/>
      </c>
      <c r="AR405" s="67"/>
      <c r="AS405" s="51" t="str">
        <f t="shared" si="2"/>
        <v/>
      </c>
    </row>
    <row r="406" ht="15.75" customHeight="1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  <c r="AL406" s="67"/>
      <c r="AM406" s="67"/>
      <c r="AN406" s="67"/>
      <c r="AO406" s="67"/>
      <c r="AP406" s="67"/>
      <c r="AQ406" s="51" t="str">
        <f t="shared" si="1"/>
        <v/>
      </c>
      <c r="AR406" s="67"/>
      <c r="AS406" s="51" t="str">
        <f t="shared" si="2"/>
        <v/>
      </c>
    </row>
    <row r="407" ht="15.75" customHeight="1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  <c r="AL407" s="67"/>
      <c r="AM407" s="67"/>
      <c r="AN407" s="67"/>
      <c r="AO407" s="67"/>
      <c r="AP407" s="67"/>
      <c r="AQ407" s="51" t="str">
        <f t="shared" si="1"/>
        <v/>
      </c>
      <c r="AR407" s="67"/>
      <c r="AS407" s="51" t="str">
        <f t="shared" si="2"/>
        <v/>
      </c>
    </row>
    <row r="408" ht="15.75" customHeight="1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  <c r="AL408" s="67"/>
      <c r="AM408" s="67"/>
      <c r="AN408" s="67"/>
      <c r="AO408" s="67"/>
      <c r="AP408" s="67"/>
      <c r="AQ408" s="51" t="str">
        <f t="shared" si="1"/>
        <v/>
      </c>
      <c r="AR408" s="67"/>
      <c r="AS408" s="51" t="str">
        <f t="shared" si="2"/>
        <v/>
      </c>
    </row>
    <row r="409" ht="15.75" customHeight="1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  <c r="AL409" s="67"/>
      <c r="AM409" s="67"/>
      <c r="AN409" s="67"/>
      <c r="AO409" s="67"/>
      <c r="AP409" s="67"/>
      <c r="AQ409" s="51" t="str">
        <f t="shared" si="1"/>
        <v/>
      </c>
      <c r="AR409" s="67"/>
      <c r="AS409" s="51" t="str">
        <f t="shared" si="2"/>
        <v/>
      </c>
    </row>
    <row r="410" ht="15.75" customHeight="1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  <c r="AL410" s="67"/>
      <c r="AM410" s="67"/>
      <c r="AN410" s="67"/>
      <c r="AO410" s="67"/>
      <c r="AP410" s="67"/>
      <c r="AQ410" s="51" t="str">
        <f t="shared" si="1"/>
        <v/>
      </c>
      <c r="AR410" s="67"/>
      <c r="AS410" s="51" t="str">
        <f t="shared" si="2"/>
        <v/>
      </c>
    </row>
    <row r="411" ht="15.75" customHeight="1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  <c r="AL411" s="67"/>
      <c r="AM411" s="67"/>
      <c r="AN411" s="67"/>
      <c r="AO411" s="67"/>
      <c r="AP411" s="67"/>
      <c r="AQ411" s="51" t="str">
        <f t="shared" si="1"/>
        <v/>
      </c>
      <c r="AR411" s="67"/>
      <c r="AS411" s="51" t="str">
        <f t="shared" si="2"/>
        <v/>
      </c>
    </row>
    <row r="412" ht="15.75" customHeight="1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  <c r="AL412" s="67"/>
      <c r="AM412" s="67"/>
      <c r="AN412" s="67"/>
      <c r="AO412" s="67"/>
      <c r="AP412" s="67"/>
      <c r="AQ412" s="51" t="str">
        <f t="shared" si="1"/>
        <v/>
      </c>
      <c r="AR412" s="67"/>
      <c r="AS412" s="51" t="str">
        <f t="shared" si="2"/>
        <v/>
      </c>
    </row>
    <row r="413" ht="15.75" customHeight="1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  <c r="AL413" s="67"/>
      <c r="AM413" s="67"/>
      <c r="AN413" s="67"/>
      <c r="AO413" s="67"/>
      <c r="AP413" s="67"/>
      <c r="AQ413" s="51" t="str">
        <f t="shared" si="1"/>
        <v/>
      </c>
      <c r="AR413" s="67"/>
      <c r="AS413" s="51" t="str">
        <f t="shared" si="2"/>
        <v/>
      </c>
    </row>
    <row r="414" ht="15.75" customHeight="1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  <c r="AL414" s="67"/>
      <c r="AM414" s="67"/>
      <c r="AN414" s="67"/>
      <c r="AO414" s="67"/>
      <c r="AP414" s="67"/>
      <c r="AQ414" s="51" t="str">
        <f t="shared" si="1"/>
        <v/>
      </c>
      <c r="AR414" s="67"/>
      <c r="AS414" s="51" t="str">
        <f t="shared" si="2"/>
        <v/>
      </c>
    </row>
    <row r="415" ht="15.75" customHeight="1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  <c r="AL415" s="67"/>
      <c r="AM415" s="67"/>
      <c r="AN415" s="67"/>
      <c r="AO415" s="67"/>
      <c r="AP415" s="67"/>
      <c r="AQ415" s="51" t="str">
        <f t="shared" si="1"/>
        <v/>
      </c>
      <c r="AR415" s="67"/>
      <c r="AS415" s="51" t="str">
        <f t="shared" si="2"/>
        <v/>
      </c>
    </row>
    <row r="416" ht="15.75" customHeight="1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  <c r="AL416" s="67"/>
      <c r="AM416" s="67"/>
      <c r="AN416" s="67"/>
      <c r="AO416" s="67"/>
      <c r="AP416" s="67"/>
      <c r="AQ416" s="51" t="str">
        <f t="shared" si="1"/>
        <v/>
      </c>
      <c r="AR416" s="67"/>
      <c r="AS416" s="51" t="str">
        <f t="shared" si="2"/>
        <v/>
      </c>
    </row>
    <row r="417" ht="15.75" customHeight="1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  <c r="AL417" s="67"/>
      <c r="AM417" s="67"/>
      <c r="AN417" s="67"/>
      <c r="AO417" s="67"/>
      <c r="AP417" s="67"/>
      <c r="AQ417" s="51" t="str">
        <f t="shared" si="1"/>
        <v/>
      </c>
      <c r="AR417" s="67"/>
      <c r="AS417" s="51" t="str">
        <f t="shared" si="2"/>
        <v/>
      </c>
    </row>
    <row r="418" ht="15.75" customHeight="1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  <c r="AL418" s="67"/>
      <c r="AM418" s="67"/>
      <c r="AN418" s="67"/>
      <c r="AO418" s="67"/>
      <c r="AP418" s="67"/>
      <c r="AQ418" s="51" t="str">
        <f t="shared" si="1"/>
        <v/>
      </c>
      <c r="AR418" s="67"/>
      <c r="AS418" s="51" t="str">
        <f t="shared" si="2"/>
        <v/>
      </c>
    </row>
    <row r="419" ht="15.75" customHeight="1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  <c r="AL419" s="67"/>
      <c r="AM419" s="67"/>
      <c r="AN419" s="67"/>
      <c r="AO419" s="67"/>
      <c r="AP419" s="67"/>
      <c r="AQ419" s="51" t="str">
        <f t="shared" si="1"/>
        <v/>
      </c>
      <c r="AR419" s="67"/>
      <c r="AS419" s="51" t="str">
        <f t="shared" si="2"/>
        <v/>
      </c>
    </row>
    <row r="420" ht="15.75" customHeight="1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  <c r="AL420" s="67"/>
      <c r="AM420" s="67"/>
      <c r="AN420" s="67"/>
      <c r="AO420" s="67"/>
      <c r="AP420" s="67"/>
      <c r="AQ420" s="51" t="str">
        <f t="shared" si="1"/>
        <v/>
      </c>
      <c r="AR420" s="67"/>
      <c r="AS420" s="51" t="str">
        <f t="shared" si="2"/>
        <v/>
      </c>
    </row>
    <row r="421" ht="15.75" customHeight="1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  <c r="AL421" s="67"/>
      <c r="AM421" s="67"/>
      <c r="AN421" s="67"/>
      <c r="AO421" s="67"/>
      <c r="AP421" s="67"/>
      <c r="AQ421" s="51" t="str">
        <f t="shared" si="1"/>
        <v/>
      </c>
      <c r="AR421" s="67"/>
      <c r="AS421" s="51" t="str">
        <f t="shared" si="2"/>
        <v/>
      </c>
    </row>
    <row r="422" ht="15.75" customHeight="1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  <c r="AL422" s="67"/>
      <c r="AM422" s="67"/>
      <c r="AN422" s="67"/>
      <c r="AO422" s="67"/>
      <c r="AP422" s="67"/>
      <c r="AQ422" s="51" t="str">
        <f t="shared" si="1"/>
        <v/>
      </c>
      <c r="AR422" s="67"/>
      <c r="AS422" s="51" t="str">
        <f t="shared" si="2"/>
        <v/>
      </c>
    </row>
    <row r="423" ht="15.75" customHeight="1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  <c r="AL423" s="67"/>
      <c r="AM423" s="67"/>
      <c r="AN423" s="67"/>
      <c r="AO423" s="67"/>
      <c r="AP423" s="67"/>
      <c r="AQ423" s="51" t="str">
        <f t="shared" si="1"/>
        <v/>
      </c>
      <c r="AR423" s="67"/>
      <c r="AS423" s="51" t="str">
        <f t="shared" si="2"/>
        <v/>
      </c>
    </row>
    <row r="424" ht="15.75" customHeight="1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  <c r="AL424" s="67"/>
      <c r="AM424" s="67"/>
      <c r="AN424" s="67"/>
      <c r="AO424" s="67"/>
      <c r="AP424" s="67"/>
      <c r="AQ424" s="51" t="str">
        <f t="shared" si="1"/>
        <v/>
      </c>
      <c r="AR424" s="67"/>
      <c r="AS424" s="51" t="str">
        <f t="shared" si="2"/>
        <v/>
      </c>
    </row>
    <row r="425" ht="15.75" customHeight="1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  <c r="AL425" s="67"/>
      <c r="AM425" s="67"/>
      <c r="AN425" s="67"/>
      <c r="AO425" s="67"/>
      <c r="AP425" s="67"/>
      <c r="AQ425" s="51" t="str">
        <f t="shared" si="1"/>
        <v/>
      </c>
      <c r="AR425" s="67"/>
      <c r="AS425" s="51" t="str">
        <f t="shared" si="2"/>
        <v/>
      </c>
    </row>
    <row r="426" ht="15.75" customHeight="1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  <c r="AL426" s="67"/>
      <c r="AM426" s="67"/>
      <c r="AN426" s="67"/>
      <c r="AO426" s="67"/>
      <c r="AP426" s="67"/>
      <c r="AQ426" s="51" t="str">
        <f t="shared" si="1"/>
        <v/>
      </c>
      <c r="AR426" s="67"/>
      <c r="AS426" s="51" t="str">
        <f t="shared" si="2"/>
        <v/>
      </c>
    </row>
    <row r="427" ht="15.75" customHeight="1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  <c r="AL427" s="67"/>
      <c r="AM427" s="67"/>
      <c r="AN427" s="67"/>
      <c r="AO427" s="67"/>
      <c r="AP427" s="67"/>
      <c r="AQ427" s="51" t="str">
        <f t="shared" si="1"/>
        <v/>
      </c>
      <c r="AR427" s="67"/>
      <c r="AS427" s="51" t="str">
        <f t="shared" si="2"/>
        <v/>
      </c>
    </row>
    <row r="428" ht="15.75" customHeight="1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  <c r="AL428" s="67"/>
      <c r="AM428" s="67"/>
      <c r="AN428" s="67"/>
      <c r="AO428" s="67"/>
      <c r="AP428" s="67"/>
      <c r="AQ428" s="51" t="str">
        <f t="shared" si="1"/>
        <v/>
      </c>
      <c r="AR428" s="67"/>
      <c r="AS428" s="51" t="str">
        <f t="shared" si="2"/>
        <v/>
      </c>
    </row>
    <row r="429" ht="15.75" customHeight="1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  <c r="AL429" s="67"/>
      <c r="AM429" s="67"/>
      <c r="AN429" s="67"/>
      <c r="AO429" s="67"/>
      <c r="AP429" s="67"/>
      <c r="AQ429" s="51" t="str">
        <f t="shared" si="1"/>
        <v/>
      </c>
      <c r="AR429" s="67"/>
      <c r="AS429" s="51" t="str">
        <f t="shared" si="2"/>
        <v/>
      </c>
    </row>
    <row r="430" ht="15.75" customHeight="1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  <c r="AL430" s="67"/>
      <c r="AM430" s="67"/>
      <c r="AN430" s="67"/>
      <c r="AO430" s="67"/>
      <c r="AP430" s="67"/>
      <c r="AQ430" s="51" t="str">
        <f t="shared" si="1"/>
        <v/>
      </c>
      <c r="AR430" s="67"/>
      <c r="AS430" s="51" t="str">
        <f t="shared" si="2"/>
        <v/>
      </c>
    </row>
    <row r="431" ht="15.75" customHeight="1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  <c r="AL431" s="67"/>
      <c r="AM431" s="67"/>
      <c r="AN431" s="67"/>
      <c r="AO431" s="67"/>
      <c r="AP431" s="67"/>
      <c r="AQ431" s="51" t="str">
        <f t="shared" si="1"/>
        <v/>
      </c>
      <c r="AR431" s="67"/>
      <c r="AS431" s="51" t="str">
        <f t="shared" si="2"/>
        <v/>
      </c>
    </row>
    <row r="432" ht="15.75" customHeight="1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  <c r="AL432" s="67"/>
      <c r="AM432" s="67"/>
      <c r="AN432" s="67"/>
      <c r="AO432" s="67"/>
      <c r="AP432" s="67"/>
      <c r="AQ432" s="51" t="str">
        <f t="shared" si="1"/>
        <v/>
      </c>
      <c r="AR432" s="67"/>
      <c r="AS432" s="51" t="str">
        <f t="shared" si="2"/>
        <v/>
      </c>
    </row>
    <row r="433" ht="15.75" customHeight="1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  <c r="AL433" s="67"/>
      <c r="AM433" s="67"/>
      <c r="AN433" s="67"/>
      <c r="AO433" s="67"/>
      <c r="AP433" s="67"/>
      <c r="AQ433" s="51" t="str">
        <f t="shared" si="1"/>
        <v/>
      </c>
      <c r="AR433" s="67"/>
      <c r="AS433" s="51" t="str">
        <f t="shared" si="2"/>
        <v/>
      </c>
    </row>
    <row r="434" ht="15.75" customHeight="1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  <c r="AL434" s="67"/>
      <c r="AM434" s="67"/>
      <c r="AN434" s="67"/>
      <c r="AO434" s="67"/>
      <c r="AP434" s="67"/>
      <c r="AQ434" s="51" t="str">
        <f t="shared" si="1"/>
        <v/>
      </c>
      <c r="AR434" s="67"/>
      <c r="AS434" s="51" t="str">
        <f t="shared" si="2"/>
        <v/>
      </c>
    </row>
    <row r="435" ht="15.75" customHeight="1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  <c r="AL435" s="67"/>
      <c r="AM435" s="67"/>
      <c r="AN435" s="67"/>
      <c r="AO435" s="67"/>
      <c r="AP435" s="67"/>
      <c r="AQ435" s="51" t="str">
        <f t="shared" si="1"/>
        <v/>
      </c>
      <c r="AR435" s="67"/>
      <c r="AS435" s="51" t="str">
        <f t="shared" si="2"/>
        <v/>
      </c>
    </row>
    <row r="436" ht="15.75" customHeight="1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  <c r="AL436" s="67"/>
      <c r="AM436" s="67"/>
      <c r="AN436" s="67"/>
      <c r="AO436" s="67"/>
      <c r="AP436" s="67"/>
      <c r="AQ436" s="51" t="str">
        <f t="shared" si="1"/>
        <v/>
      </c>
      <c r="AR436" s="67"/>
      <c r="AS436" s="51" t="str">
        <f t="shared" si="2"/>
        <v/>
      </c>
    </row>
    <row r="437" ht="15.75" customHeight="1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  <c r="AL437" s="67"/>
      <c r="AM437" s="67"/>
      <c r="AN437" s="67"/>
      <c r="AO437" s="67"/>
      <c r="AP437" s="67"/>
      <c r="AQ437" s="51" t="str">
        <f t="shared" si="1"/>
        <v/>
      </c>
      <c r="AR437" s="67"/>
      <c r="AS437" s="51" t="str">
        <f t="shared" si="2"/>
        <v/>
      </c>
    </row>
    <row r="438" ht="15.75" customHeight="1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  <c r="AL438" s="67"/>
      <c r="AM438" s="67"/>
      <c r="AN438" s="67"/>
      <c r="AO438" s="67"/>
      <c r="AP438" s="67"/>
      <c r="AQ438" s="51" t="str">
        <f t="shared" si="1"/>
        <v/>
      </c>
      <c r="AR438" s="67"/>
      <c r="AS438" s="51" t="str">
        <f t="shared" si="2"/>
        <v/>
      </c>
    </row>
    <row r="439" ht="15.75" customHeight="1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  <c r="AL439" s="67"/>
      <c r="AM439" s="67"/>
      <c r="AN439" s="67"/>
      <c r="AO439" s="67"/>
      <c r="AP439" s="67"/>
      <c r="AQ439" s="51" t="str">
        <f t="shared" si="1"/>
        <v/>
      </c>
      <c r="AR439" s="67"/>
      <c r="AS439" s="51" t="str">
        <f t="shared" si="2"/>
        <v/>
      </c>
    </row>
    <row r="440" ht="15.75" customHeight="1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  <c r="AL440" s="67"/>
      <c r="AM440" s="67"/>
      <c r="AN440" s="67"/>
      <c r="AO440" s="67"/>
      <c r="AP440" s="67"/>
      <c r="AQ440" s="51" t="str">
        <f t="shared" si="1"/>
        <v/>
      </c>
      <c r="AR440" s="67"/>
      <c r="AS440" s="51" t="str">
        <f t="shared" si="2"/>
        <v/>
      </c>
    </row>
    <row r="441" ht="15.75" customHeight="1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  <c r="AL441" s="67"/>
      <c r="AM441" s="67"/>
      <c r="AN441" s="67"/>
      <c r="AO441" s="67"/>
      <c r="AP441" s="67"/>
      <c r="AQ441" s="51" t="str">
        <f t="shared" si="1"/>
        <v/>
      </c>
      <c r="AR441" s="67"/>
      <c r="AS441" s="51" t="str">
        <f t="shared" si="2"/>
        <v/>
      </c>
    </row>
    <row r="442" ht="15.75" customHeight="1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  <c r="AL442" s="67"/>
      <c r="AM442" s="67"/>
      <c r="AN442" s="67"/>
      <c r="AO442" s="67"/>
      <c r="AP442" s="67"/>
      <c r="AQ442" s="51" t="str">
        <f t="shared" si="1"/>
        <v/>
      </c>
      <c r="AR442" s="67"/>
      <c r="AS442" s="51" t="str">
        <f t="shared" si="2"/>
        <v/>
      </c>
    </row>
    <row r="443" ht="15.75" customHeight="1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  <c r="AL443" s="67"/>
      <c r="AM443" s="67"/>
      <c r="AN443" s="67"/>
      <c r="AO443" s="67"/>
      <c r="AP443" s="67"/>
      <c r="AQ443" s="51" t="str">
        <f t="shared" si="1"/>
        <v/>
      </c>
      <c r="AR443" s="67"/>
      <c r="AS443" s="51" t="str">
        <f t="shared" si="2"/>
        <v/>
      </c>
    </row>
    <row r="444" ht="15.75" customHeight="1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  <c r="AL444" s="67"/>
      <c r="AM444" s="67"/>
      <c r="AN444" s="67"/>
      <c r="AO444" s="67"/>
      <c r="AP444" s="67"/>
      <c r="AQ444" s="51" t="str">
        <f t="shared" si="1"/>
        <v/>
      </c>
      <c r="AR444" s="67"/>
      <c r="AS444" s="51" t="str">
        <f t="shared" si="2"/>
        <v/>
      </c>
    </row>
    <row r="445" ht="15.75" customHeight="1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  <c r="AL445" s="67"/>
      <c r="AM445" s="67"/>
      <c r="AN445" s="67"/>
      <c r="AO445" s="67"/>
      <c r="AP445" s="67"/>
      <c r="AQ445" s="51" t="str">
        <f t="shared" si="1"/>
        <v/>
      </c>
      <c r="AR445" s="67"/>
      <c r="AS445" s="51" t="str">
        <f t="shared" si="2"/>
        <v/>
      </c>
    </row>
    <row r="446" ht="15.75" customHeight="1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  <c r="AL446" s="67"/>
      <c r="AM446" s="67"/>
      <c r="AN446" s="67"/>
      <c r="AO446" s="67"/>
      <c r="AP446" s="67"/>
      <c r="AQ446" s="51" t="str">
        <f t="shared" si="1"/>
        <v/>
      </c>
      <c r="AR446" s="67"/>
      <c r="AS446" s="51" t="str">
        <f t="shared" si="2"/>
        <v/>
      </c>
    </row>
    <row r="447" ht="15.75" customHeight="1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  <c r="AL447" s="67"/>
      <c r="AM447" s="67"/>
      <c r="AN447" s="67"/>
      <c r="AO447" s="67"/>
      <c r="AP447" s="67"/>
      <c r="AQ447" s="51" t="str">
        <f t="shared" si="1"/>
        <v/>
      </c>
      <c r="AR447" s="67"/>
      <c r="AS447" s="51" t="str">
        <f t="shared" si="2"/>
        <v/>
      </c>
    </row>
    <row r="448" ht="15.75" customHeight="1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  <c r="AL448" s="67"/>
      <c r="AM448" s="67"/>
      <c r="AN448" s="67"/>
      <c r="AO448" s="67"/>
      <c r="AP448" s="67"/>
      <c r="AQ448" s="51" t="str">
        <f t="shared" si="1"/>
        <v/>
      </c>
      <c r="AR448" s="67"/>
      <c r="AS448" s="51" t="str">
        <f t="shared" si="2"/>
        <v/>
      </c>
    </row>
    <row r="449" ht="15.75" customHeight="1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  <c r="AO449" s="67"/>
      <c r="AP449" s="67"/>
      <c r="AQ449" s="51" t="str">
        <f t="shared" si="1"/>
        <v/>
      </c>
      <c r="AR449" s="67"/>
      <c r="AS449" s="51" t="str">
        <f t="shared" si="2"/>
        <v/>
      </c>
    </row>
    <row r="450" ht="15.75" customHeight="1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  <c r="AL450" s="67"/>
      <c r="AM450" s="67"/>
      <c r="AN450" s="67"/>
      <c r="AO450" s="67"/>
      <c r="AP450" s="67"/>
      <c r="AQ450" s="51" t="str">
        <f t="shared" si="1"/>
        <v/>
      </c>
      <c r="AR450" s="67"/>
      <c r="AS450" s="51" t="str">
        <f t="shared" si="2"/>
        <v/>
      </c>
    </row>
    <row r="451" ht="15.75" customHeight="1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  <c r="AO451" s="67"/>
      <c r="AP451" s="67"/>
      <c r="AQ451" s="51" t="str">
        <f t="shared" si="1"/>
        <v/>
      </c>
      <c r="AR451" s="67"/>
      <c r="AS451" s="51" t="str">
        <f t="shared" si="2"/>
        <v/>
      </c>
    </row>
    <row r="452" ht="15.75" customHeight="1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  <c r="AL452" s="67"/>
      <c r="AM452" s="67"/>
      <c r="AN452" s="67"/>
      <c r="AO452" s="67"/>
      <c r="AP452" s="67"/>
      <c r="AQ452" s="51" t="str">
        <f t="shared" si="1"/>
        <v/>
      </c>
      <c r="AR452" s="67"/>
      <c r="AS452" s="51" t="str">
        <f t="shared" si="2"/>
        <v/>
      </c>
    </row>
    <row r="453" ht="15.75" customHeight="1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  <c r="AO453" s="67"/>
      <c r="AP453" s="67"/>
      <c r="AQ453" s="51" t="str">
        <f t="shared" si="1"/>
        <v/>
      </c>
      <c r="AR453" s="67"/>
      <c r="AS453" s="51" t="str">
        <f t="shared" si="2"/>
        <v/>
      </c>
    </row>
    <row r="454" ht="15.75" customHeight="1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  <c r="AL454" s="67"/>
      <c r="AM454" s="67"/>
      <c r="AN454" s="67"/>
      <c r="AO454" s="67"/>
      <c r="AP454" s="67"/>
      <c r="AQ454" s="51" t="str">
        <f t="shared" si="1"/>
        <v/>
      </c>
      <c r="AR454" s="67"/>
      <c r="AS454" s="51" t="str">
        <f t="shared" si="2"/>
        <v/>
      </c>
    </row>
    <row r="455" ht="15.75" customHeight="1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  <c r="AL455" s="67"/>
      <c r="AM455" s="67"/>
      <c r="AN455" s="67"/>
      <c r="AO455" s="67"/>
      <c r="AP455" s="67"/>
      <c r="AQ455" s="51" t="str">
        <f t="shared" si="1"/>
        <v/>
      </c>
      <c r="AR455" s="67"/>
      <c r="AS455" s="51" t="str">
        <f t="shared" si="2"/>
        <v/>
      </c>
    </row>
    <row r="456" ht="15.75" customHeight="1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  <c r="AL456" s="67"/>
      <c r="AM456" s="67"/>
      <c r="AN456" s="67"/>
      <c r="AO456" s="67"/>
      <c r="AP456" s="67"/>
      <c r="AQ456" s="51" t="str">
        <f t="shared" si="1"/>
        <v/>
      </c>
      <c r="AR456" s="67"/>
      <c r="AS456" s="51" t="str">
        <f t="shared" si="2"/>
        <v/>
      </c>
    </row>
    <row r="457" ht="15.75" customHeight="1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  <c r="AL457" s="67"/>
      <c r="AM457" s="67"/>
      <c r="AN457" s="67"/>
      <c r="AO457" s="67"/>
      <c r="AP457" s="67"/>
      <c r="AQ457" s="51" t="str">
        <f t="shared" si="1"/>
        <v/>
      </c>
      <c r="AR457" s="67"/>
      <c r="AS457" s="51" t="str">
        <f t="shared" si="2"/>
        <v/>
      </c>
    </row>
    <row r="458" ht="15.75" customHeight="1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  <c r="AL458" s="67"/>
      <c r="AM458" s="67"/>
      <c r="AN458" s="67"/>
      <c r="AO458" s="67"/>
      <c r="AP458" s="67"/>
      <c r="AQ458" s="51" t="str">
        <f t="shared" si="1"/>
        <v/>
      </c>
      <c r="AR458" s="67"/>
      <c r="AS458" s="51" t="str">
        <f t="shared" si="2"/>
        <v/>
      </c>
    </row>
    <row r="459" ht="15.75" customHeight="1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  <c r="AL459" s="67"/>
      <c r="AM459" s="67"/>
      <c r="AN459" s="67"/>
      <c r="AO459" s="67"/>
      <c r="AP459" s="67"/>
      <c r="AQ459" s="51" t="str">
        <f t="shared" si="1"/>
        <v/>
      </c>
      <c r="AR459" s="67"/>
      <c r="AS459" s="51" t="str">
        <f t="shared" si="2"/>
        <v/>
      </c>
    </row>
    <row r="460" ht="15.75" customHeight="1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  <c r="AL460" s="67"/>
      <c r="AM460" s="67"/>
      <c r="AN460" s="67"/>
      <c r="AO460" s="67"/>
      <c r="AP460" s="67"/>
      <c r="AQ460" s="51" t="str">
        <f t="shared" si="1"/>
        <v/>
      </c>
      <c r="AR460" s="67"/>
      <c r="AS460" s="51" t="str">
        <f t="shared" si="2"/>
        <v/>
      </c>
    </row>
    <row r="461" ht="15.75" customHeight="1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  <c r="AL461" s="67"/>
      <c r="AM461" s="67"/>
      <c r="AN461" s="67"/>
      <c r="AO461" s="67"/>
      <c r="AP461" s="67"/>
      <c r="AQ461" s="51" t="str">
        <f t="shared" si="1"/>
        <v/>
      </c>
      <c r="AR461" s="67"/>
      <c r="AS461" s="51" t="str">
        <f t="shared" si="2"/>
        <v/>
      </c>
    </row>
    <row r="462" ht="15.75" customHeight="1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  <c r="AL462" s="67"/>
      <c r="AM462" s="67"/>
      <c r="AN462" s="67"/>
      <c r="AO462" s="67"/>
      <c r="AP462" s="67"/>
      <c r="AQ462" s="51" t="str">
        <f t="shared" si="1"/>
        <v/>
      </c>
      <c r="AR462" s="67"/>
      <c r="AS462" s="51" t="str">
        <f t="shared" si="2"/>
        <v/>
      </c>
    </row>
    <row r="463" ht="15.75" customHeight="1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  <c r="AL463" s="67"/>
      <c r="AM463" s="67"/>
      <c r="AN463" s="67"/>
      <c r="AO463" s="67"/>
      <c r="AP463" s="67"/>
      <c r="AQ463" s="51" t="str">
        <f t="shared" si="1"/>
        <v/>
      </c>
      <c r="AR463" s="67"/>
      <c r="AS463" s="51" t="str">
        <f t="shared" si="2"/>
        <v/>
      </c>
    </row>
    <row r="464" ht="15.75" customHeight="1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  <c r="AL464" s="67"/>
      <c r="AM464" s="67"/>
      <c r="AN464" s="67"/>
      <c r="AO464" s="67"/>
      <c r="AP464" s="67"/>
      <c r="AQ464" s="51" t="str">
        <f t="shared" si="1"/>
        <v/>
      </c>
      <c r="AR464" s="67"/>
      <c r="AS464" s="51" t="str">
        <f t="shared" si="2"/>
        <v/>
      </c>
    </row>
    <row r="465" ht="15.75" customHeight="1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  <c r="AL465" s="67"/>
      <c r="AM465" s="67"/>
      <c r="AN465" s="67"/>
      <c r="AO465" s="67"/>
      <c r="AP465" s="67"/>
      <c r="AQ465" s="51" t="str">
        <f t="shared" si="1"/>
        <v/>
      </c>
      <c r="AR465" s="67"/>
      <c r="AS465" s="51" t="str">
        <f t="shared" si="2"/>
        <v/>
      </c>
    </row>
    <row r="466" ht="15.75" customHeight="1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  <c r="AL466" s="67"/>
      <c r="AM466" s="67"/>
      <c r="AN466" s="67"/>
      <c r="AO466" s="67"/>
      <c r="AP466" s="67"/>
      <c r="AQ466" s="51" t="str">
        <f t="shared" si="1"/>
        <v/>
      </c>
      <c r="AR466" s="67"/>
      <c r="AS466" s="51" t="str">
        <f t="shared" si="2"/>
        <v/>
      </c>
    </row>
    <row r="467" ht="15.75" customHeight="1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  <c r="AL467" s="67"/>
      <c r="AM467" s="67"/>
      <c r="AN467" s="67"/>
      <c r="AO467" s="67"/>
      <c r="AP467" s="67"/>
      <c r="AQ467" s="51" t="str">
        <f t="shared" si="1"/>
        <v/>
      </c>
      <c r="AR467" s="67"/>
      <c r="AS467" s="51" t="str">
        <f t="shared" si="2"/>
        <v/>
      </c>
    </row>
    <row r="468" ht="15.75" customHeight="1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  <c r="AL468" s="67"/>
      <c r="AM468" s="67"/>
      <c r="AN468" s="67"/>
      <c r="AO468" s="67"/>
      <c r="AP468" s="67"/>
      <c r="AQ468" s="51" t="str">
        <f t="shared" si="1"/>
        <v/>
      </c>
      <c r="AR468" s="67"/>
      <c r="AS468" s="51" t="str">
        <f t="shared" si="2"/>
        <v/>
      </c>
    </row>
    <row r="469" ht="15.75" customHeight="1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  <c r="AL469" s="67"/>
      <c r="AM469" s="67"/>
      <c r="AN469" s="67"/>
      <c r="AO469" s="67"/>
      <c r="AP469" s="67"/>
      <c r="AQ469" s="51" t="str">
        <f t="shared" si="1"/>
        <v/>
      </c>
      <c r="AR469" s="67"/>
      <c r="AS469" s="51" t="str">
        <f t="shared" si="2"/>
        <v/>
      </c>
    </row>
    <row r="470" ht="15.75" customHeight="1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  <c r="AL470" s="67"/>
      <c r="AM470" s="67"/>
      <c r="AN470" s="67"/>
      <c r="AO470" s="67"/>
      <c r="AP470" s="67"/>
      <c r="AQ470" s="51" t="str">
        <f t="shared" si="1"/>
        <v/>
      </c>
      <c r="AR470" s="67"/>
      <c r="AS470" s="51" t="str">
        <f t="shared" si="2"/>
        <v/>
      </c>
    </row>
    <row r="471" ht="15.75" customHeight="1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  <c r="AL471" s="67"/>
      <c r="AM471" s="67"/>
      <c r="AN471" s="67"/>
      <c r="AO471" s="67"/>
      <c r="AP471" s="67"/>
      <c r="AQ471" s="51" t="str">
        <f t="shared" si="1"/>
        <v/>
      </c>
      <c r="AR471" s="67"/>
      <c r="AS471" s="51" t="str">
        <f t="shared" si="2"/>
        <v/>
      </c>
    </row>
    <row r="472" ht="15.75" customHeight="1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  <c r="AL472" s="67"/>
      <c r="AM472" s="67"/>
      <c r="AN472" s="67"/>
      <c r="AO472" s="67"/>
      <c r="AP472" s="67"/>
      <c r="AQ472" s="51" t="str">
        <f t="shared" si="1"/>
        <v/>
      </c>
      <c r="AR472" s="67"/>
      <c r="AS472" s="51" t="str">
        <f t="shared" si="2"/>
        <v/>
      </c>
    </row>
    <row r="473" ht="15.75" customHeight="1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  <c r="AL473" s="67"/>
      <c r="AM473" s="67"/>
      <c r="AN473" s="67"/>
      <c r="AO473" s="67"/>
      <c r="AP473" s="67"/>
      <c r="AQ473" s="51" t="str">
        <f t="shared" si="1"/>
        <v/>
      </c>
      <c r="AR473" s="67"/>
      <c r="AS473" s="51" t="str">
        <f t="shared" si="2"/>
        <v/>
      </c>
    </row>
    <row r="474" ht="15.75" customHeight="1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  <c r="AL474" s="67"/>
      <c r="AM474" s="67"/>
      <c r="AN474" s="67"/>
      <c r="AO474" s="67"/>
      <c r="AP474" s="67"/>
      <c r="AQ474" s="51" t="str">
        <f t="shared" si="1"/>
        <v/>
      </c>
      <c r="AR474" s="67"/>
      <c r="AS474" s="51" t="str">
        <f t="shared" si="2"/>
        <v/>
      </c>
    </row>
    <row r="475" ht="15.75" customHeight="1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  <c r="AL475" s="67"/>
      <c r="AM475" s="67"/>
      <c r="AN475" s="67"/>
      <c r="AO475" s="67"/>
      <c r="AP475" s="67"/>
      <c r="AQ475" s="51" t="str">
        <f t="shared" si="1"/>
        <v/>
      </c>
      <c r="AR475" s="67"/>
      <c r="AS475" s="51" t="str">
        <f t="shared" si="2"/>
        <v/>
      </c>
    </row>
    <row r="476" ht="15.75" customHeight="1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  <c r="AL476" s="67"/>
      <c r="AM476" s="67"/>
      <c r="AN476" s="67"/>
      <c r="AO476" s="67"/>
      <c r="AP476" s="67"/>
      <c r="AQ476" s="51" t="str">
        <f t="shared" si="1"/>
        <v/>
      </c>
      <c r="AR476" s="67"/>
      <c r="AS476" s="51" t="str">
        <f t="shared" si="2"/>
        <v/>
      </c>
    </row>
    <row r="477" ht="15.75" customHeight="1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  <c r="AL477" s="67"/>
      <c r="AM477" s="67"/>
      <c r="AN477" s="67"/>
      <c r="AO477" s="67"/>
      <c r="AP477" s="67"/>
      <c r="AQ477" s="51" t="str">
        <f t="shared" si="1"/>
        <v/>
      </c>
      <c r="AR477" s="67"/>
      <c r="AS477" s="51" t="str">
        <f t="shared" si="2"/>
        <v/>
      </c>
    </row>
    <row r="478" ht="15.75" customHeight="1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  <c r="AL478" s="67"/>
      <c r="AM478" s="67"/>
      <c r="AN478" s="67"/>
      <c r="AO478" s="67"/>
      <c r="AP478" s="67"/>
      <c r="AQ478" s="51" t="str">
        <f t="shared" si="1"/>
        <v/>
      </c>
      <c r="AR478" s="67"/>
      <c r="AS478" s="51" t="str">
        <f t="shared" si="2"/>
        <v/>
      </c>
    </row>
    <row r="479" ht="15.75" customHeight="1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  <c r="AL479" s="67"/>
      <c r="AM479" s="67"/>
      <c r="AN479" s="67"/>
      <c r="AO479" s="67"/>
      <c r="AP479" s="67"/>
      <c r="AQ479" s="51" t="str">
        <f t="shared" si="1"/>
        <v/>
      </c>
      <c r="AR479" s="67"/>
      <c r="AS479" s="51" t="str">
        <f t="shared" si="2"/>
        <v/>
      </c>
    </row>
    <row r="480" ht="15.75" customHeight="1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  <c r="AL480" s="67"/>
      <c r="AM480" s="67"/>
      <c r="AN480" s="67"/>
      <c r="AO480" s="67"/>
      <c r="AP480" s="67"/>
      <c r="AQ480" s="51" t="str">
        <f t="shared" si="1"/>
        <v/>
      </c>
      <c r="AR480" s="67"/>
      <c r="AS480" s="51" t="str">
        <f t="shared" si="2"/>
        <v/>
      </c>
    </row>
    <row r="481" ht="15.75" customHeight="1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  <c r="AL481" s="67"/>
      <c r="AM481" s="67"/>
      <c r="AN481" s="67"/>
      <c r="AO481" s="67"/>
      <c r="AP481" s="67"/>
      <c r="AQ481" s="51" t="str">
        <f t="shared" si="1"/>
        <v/>
      </c>
      <c r="AR481" s="67"/>
      <c r="AS481" s="51" t="str">
        <f t="shared" si="2"/>
        <v/>
      </c>
    </row>
    <row r="482" ht="15.75" customHeight="1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  <c r="AL482" s="67"/>
      <c r="AM482" s="67"/>
      <c r="AN482" s="67"/>
      <c r="AO482" s="67"/>
      <c r="AP482" s="67"/>
      <c r="AQ482" s="51" t="str">
        <f t="shared" si="1"/>
        <v/>
      </c>
      <c r="AR482" s="67"/>
      <c r="AS482" s="51" t="str">
        <f t="shared" si="2"/>
        <v/>
      </c>
    </row>
    <row r="483" ht="15.75" customHeight="1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  <c r="AL483" s="67"/>
      <c r="AM483" s="67"/>
      <c r="AN483" s="67"/>
      <c r="AO483" s="67"/>
      <c r="AP483" s="67"/>
      <c r="AQ483" s="51" t="str">
        <f t="shared" si="1"/>
        <v/>
      </c>
      <c r="AR483" s="67"/>
      <c r="AS483" s="51" t="str">
        <f t="shared" si="2"/>
        <v/>
      </c>
    </row>
    <row r="484" ht="15.75" customHeight="1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  <c r="AL484" s="67"/>
      <c r="AM484" s="67"/>
      <c r="AN484" s="67"/>
      <c r="AO484" s="67"/>
      <c r="AP484" s="67"/>
      <c r="AQ484" s="51" t="str">
        <f t="shared" si="1"/>
        <v/>
      </c>
      <c r="AR484" s="67"/>
      <c r="AS484" s="51" t="str">
        <f t="shared" si="2"/>
        <v/>
      </c>
    </row>
    <row r="485" ht="15.75" customHeight="1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  <c r="AL485" s="67"/>
      <c r="AM485" s="67"/>
      <c r="AN485" s="67"/>
      <c r="AO485" s="67"/>
      <c r="AP485" s="67"/>
      <c r="AQ485" s="51" t="str">
        <f t="shared" si="1"/>
        <v/>
      </c>
      <c r="AR485" s="67"/>
      <c r="AS485" s="51" t="str">
        <f t="shared" si="2"/>
        <v/>
      </c>
    </row>
    <row r="486" ht="15.75" customHeight="1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  <c r="AL486" s="67"/>
      <c r="AM486" s="67"/>
      <c r="AN486" s="67"/>
      <c r="AO486" s="67"/>
      <c r="AP486" s="67"/>
      <c r="AQ486" s="51" t="str">
        <f t="shared" si="1"/>
        <v/>
      </c>
      <c r="AR486" s="67"/>
      <c r="AS486" s="51" t="str">
        <f t="shared" si="2"/>
        <v/>
      </c>
    </row>
    <row r="487" ht="15.75" customHeight="1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  <c r="AL487" s="67"/>
      <c r="AM487" s="67"/>
      <c r="AN487" s="67"/>
      <c r="AO487" s="67"/>
      <c r="AP487" s="67"/>
      <c r="AQ487" s="51" t="str">
        <f t="shared" si="1"/>
        <v/>
      </c>
      <c r="AR487" s="67"/>
      <c r="AS487" s="51" t="str">
        <f t="shared" si="2"/>
        <v/>
      </c>
    </row>
    <row r="488" ht="15.75" customHeight="1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  <c r="AL488" s="67"/>
      <c r="AM488" s="67"/>
      <c r="AN488" s="67"/>
      <c r="AO488" s="67"/>
      <c r="AP488" s="67"/>
      <c r="AQ488" s="51" t="str">
        <f t="shared" si="1"/>
        <v/>
      </c>
      <c r="AR488" s="67"/>
      <c r="AS488" s="51" t="str">
        <f t="shared" si="2"/>
        <v/>
      </c>
    </row>
    <row r="489" ht="15.75" customHeight="1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  <c r="AL489" s="67"/>
      <c r="AM489" s="67"/>
      <c r="AN489" s="67"/>
      <c r="AO489" s="67"/>
      <c r="AP489" s="67"/>
      <c r="AQ489" s="51" t="str">
        <f t="shared" si="1"/>
        <v/>
      </c>
      <c r="AR489" s="67"/>
      <c r="AS489" s="51" t="str">
        <f t="shared" si="2"/>
        <v/>
      </c>
    </row>
    <row r="490" ht="15.75" customHeight="1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  <c r="AL490" s="67"/>
      <c r="AM490" s="67"/>
      <c r="AN490" s="67"/>
      <c r="AO490" s="67"/>
      <c r="AP490" s="67"/>
      <c r="AQ490" s="51" t="str">
        <f t="shared" si="1"/>
        <v/>
      </c>
      <c r="AR490" s="67"/>
      <c r="AS490" s="51" t="str">
        <f t="shared" si="2"/>
        <v/>
      </c>
    </row>
    <row r="491" ht="15.75" customHeight="1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  <c r="AL491" s="67"/>
      <c r="AM491" s="67"/>
      <c r="AN491" s="67"/>
      <c r="AO491" s="67"/>
      <c r="AP491" s="67"/>
      <c r="AQ491" s="51" t="str">
        <f t="shared" si="1"/>
        <v/>
      </c>
      <c r="AR491" s="67"/>
      <c r="AS491" s="51" t="str">
        <f t="shared" si="2"/>
        <v/>
      </c>
    </row>
    <row r="492" ht="15.75" customHeight="1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  <c r="AL492" s="67"/>
      <c r="AM492" s="67"/>
      <c r="AN492" s="67"/>
      <c r="AO492" s="67"/>
      <c r="AP492" s="67"/>
      <c r="AQ492" s="51" t="str">
        <f t="shared" si="1"/>
        <v/>
      </c>
      <c r="AR492" s="67"/>
      <c r="AS492" s="51" t="str">
        <f t="shared" si="2"/>
        <v/>
      </c>
    </row>
    <row r="493" ht="15.75" customHeight="1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  <c r="AL493" s="67"/>
      <c r="AM493" s="67"/>
      <c r="AN493" s="67"/>
      <c r="AO493" s="67"/>
      <c r="AP493" s="67"/>
      <c r="AQ493" s="51" t="str">
        <f t="shared" si="1"/>
        <v/>
      </c>
      <c r="AR493" s="67"/>
      <c r="AS493" s="51" t="str">
        <f t="shared" si="2"/>
        <v/>
      </c>
    </row>
    <row r="494" ht="15.75" customHeight="1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  <c r="AL494" s="67"/>
      <c r="AM494" s="67"/>
      <c r="AN494" s="67"/>
      <c r="AO494" s="67"/>
      <c r="AP494" s="67"/>
      <c r="AQ494" s="51" t="str">
        <f t="shared" si="1"/>
        <v/>
      </c>
      <c r="AR494" s="67"/>
      <c r="AS494" s="51" t="str">
        <f t="shared" si="2"/>
        <v/>
      </c>
    </row>
    <row r="495" ht="15.75" customHeight="1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  <c r="AL495" s="67"/>
      <c r="AM495" s="67"/>
      <c r="AN495" s="67"/>
      <c r="AO495" s="67"/>
      <c r="AP495" s="67"/>
      <c r="AQ495" s="51" t="str">
        <f t="shared" si="1"/>
        <v/>
      </c>
      <c r="AR495" s="67"/>
      <c r="AS495" s="51" t="str">
        <f t="shared" si="2"/>
        <v/>
      </c>
    </row>
    <row r="496" ht="15.75" customHeight="1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  <c r="AL496" s="67"/>
      <c r="AM496" s="67"/>
      <c r="AN496" s="67"/>
      <c r="AO496" s="67"/>
      <c r="AP496" s="67"/>
      <c r="AQ496" s="51" t="str">
        <f t="shared" si="1"/>
        <v/>
      </c>
      <c r="AR496" s="67"/>
      <c r="AS496" s="51" t="str">
        <f t="shared" si="2"/>
        <v/>
      </c>
    </row>
    <row r="497" ht="15.75" customHeight="1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  <c r="AL497" s="67"/>
      <c r="AM497" s="67"/>
      <c r="AN497" s="67"/>
      <c r="AO497" s="67"/>
      <c r="AP497" s="67"/>
      <c r="AQ497" s="51" t="str">
        <f t="shared" si="1"/>
        <v/>
      </c>
      <c r="AR497" s="67"/>
      <c r="AS497" s="51" t="str">
        <f t="shared" si="2"/>
        <v/>
      </c>
    </row>
    <row r="498" ht="15.75" customHeight="1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  <c r="AL498" s="67"/>
      <c r="AM498" s="67"/>
      <c r="AN498" s="67"/>
      <c r="AO498" s="67"/>
      <c r="AP498" s="67"/>
      <c r="AQ498" s="51" t="str">
        <f t="shared" si="1"/>
        <v/>
      </c>
      <c r="AR498" s="67"/>
      <c r="AS498" s="51" t="str">
        <f t="shared" si="2"/>
        <v/>
      </c>
    </row>
    <row r="499" ht="15.75" customHeight="1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  <c r="AL499" s="67"/>
      <c r="AM499" s="67"/>
      <c r="AN499" s="67"/>
      <c r="AO499" s="67"/>
      <c r="AP499" s="67"/>
      <c r="AQ499" s="51" t="str">
        <f t="shared" si="1"/>
        <v/>
      </c>
      <c r="AR499" s="67"/>
      <c r="AS499" s="51" t="str">
        <f t="shared" si="2"/>
        <v/>
      </c>
    </row>
    <row r="500" ht="15.75" customHeight="1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  <c r="AL500" s="67"/>
      <c r="AM500" s="67"/>
      <c r="AN500" s="67"/>
      <c r="AO500" s="67"/>
      <c r="AP500" s="67"/>
      <c r="AQ500" s="51" t="str">
        <f t="shared" si="1"/>
        <v/>
      </c>
      <c r="AR500" s="67"/>
      <c r="AS500" s="51" t="str">
        <f t="shared" si="2"/>
        <v/>
      </c>
    </row>
    <row r="501" ht="15.75" customHeight="1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  <c r="AL501" s="67"/>
      <c r="AM501" s="67"/>
      <c r="AN501" s="67"/>
      <c r="AO501" s="67"/>
      <c r="AP501" s="67"/>
      <c r="AQ501" s="51" t="str">
        <f t="shared" si="1"/>
        <v/>
      </c>
      <c r="AR501" s="67"/>
      <c r="AS501" s="51" t="str">
        <f t="shared" si="2"/>
        <v/>
      </c>
    </row>
    <row r="502" ht="15.75" customHeight="1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  <c r="AL502" s="67"/>
      <c r="AM502" s="67"/>
      <c r="AN502" s="67"/>
      <c r="AO502" s="67"/>
      <c r="AP502" s="67"/>
      <c r="AQ502" s="51" t="str">
        <f t="shared" si="1"/>
        <v/>
      </c>
      <c r="AR502" s="67"/>
      <c r="AS502" s="51" t="str">
        <f t="shared" si="2"/>
        <v/>
      </c>
    </row>
    <row r="503" ht="15.75" customHeight="1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  <c r="AL503" s="67"/>
      <c r="AM503" s="67"/>
      <c r="AN503" s="67"/>
      <c r="AO503" s="67"/>
      <c r="AP503" s="67"/>
      <c r="AQ503" s="51" t="str">
        <f t="shared" si="1"/>
        <v/>
      </c>
      <c r="AR503" s="67"/>
      <c r="AS503" s="51" t="str">
        <f t="shared" si="2"/>
        <v/>
      </c>
    </row>
    <row r="504" ht="15.75" customHeight="1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  <c r="AL504" s="67"/>
      <c r="AM504" s="67"/>
      <c r="AN504" s="67"/>
      <c r="AO504" s="67"/>
      <c r="AP504" s="67"/>
      <c r="AQ504" s="51" t="str">
        <f t="shared" si="1"/>
        <v/>
      </c>
      <c r="AR504" s="67"/>
      <c r="AS504" s="51" t="str">
        <f t="shared" si="2"/>
        <v/>
      </c>
    </row>
    <row r="505" ht="15.75" customHeight="1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  <c r="AL505" s="67"/>
      <c r="AM505" s="67"/>
      <c r="AN505" s="67"/>
      <c r="AO505" s="67"/>
      <c r="AP505" s="67"/>
      <c r="AQ505" s="51" t="str">
        <f t="shared" si="1"/>
        <v/>
      </c>
      <c r="AR505" s="67"/>
      <c r="AS505" s="51" t="str">
        <f t="shared" si="2"/>
        <v/>
      </c>
    </row>
    <row r="506" ht="15.75" customHeight="1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  <c r="AL506" s="67"/>
      <c r="AM506" s="67"/>
      <c r="AN506" s="67"/>
      <c r="AO506" s="67"/>
      <c r="AP506" s="67"/>
      <c r="AQ506" s="51" t="str">
        <f t="shared" si="1"/>
        <v/>
      </c>
      <c r="AR506" s="67"/>
      <c r="AS506" s="51" t="str">
        <f t="shared" si="2"/>
        <v/>
      </c>
    </row>
    <row r="507" ht="15.75" customHeight="1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  <c r="AL507" s="67"/>
      <c r="AM507" s="67"/>
      <c r="AN507" s="67"/>
      <c r="AO507" s="67"/>
      <c r="AP507" s="67"/>
      <c r="AQ507" s="51" t="str">
        <f t="shared" si="1"/>
        <v/>
      </c>
      <c r="AR507" s="67"/>
      <c r="AS507" s="51" t="str">
        <f t="shared" si="2"/>
        <v/>
      </c>
    </row>
    <row r="508" ht="15.75" customHeight="1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  <c r="AL508" s="67"/>
      <c r="AM508" s="67"/>
      <c r="AN508" s="67"/>
      <c r="AO508" s="67"/>
      <c r="AP508" s="67"/>
      <c r="AQ508" s="51" t="str">
        <f t="shared" si="1"/>
        <v/>
      </c>
      <c r="AR508" s="67"/>
      <c r="AS508" s="51" t="str">
        <f t="shared" si="2"/>
        <v/>
      </c>
    </row>
    <row r="509" ht="15.75" customHeight="1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  <c r="AL509" s="67"/>
      <c r="AM509" s="67"/>
      <c r="AN509" s="67"/>
      <c r="AO509" s="67"/>
      <c r="AP509" s="67"/>
      <c r="AQ509" s="51" t="str">
        <f t="shared" si="1"/>
        <v/>
      </c>
      <c r="AR509" s="67"/>
      <c r="AS509" s="51" t="str">
        <f t="shared" si="2"/>
        <v/>
      </c>
    </row>
    <row r="510" ht="15.75" customHeight="1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  <c r="AL510" s="67"/>
      <c r="AM510" s="67"/>
      <c r="AN510" s="67"/>
      <c r="AO510" s="67"/>
      <c r="AP510" s="67"/>
      <c r="AQ510" s="51" t="str">
        <f t="shared" si="1"/>
        <v/>
      </c>
      <c r="AR510" s="67"/>
      <c r="AS510" s="51" t="str">
        <f t="shared" si="2"/>
        <v/>
      </c>
    </row>
    <row r="511" ht="15.75" customHeight="1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  <c r="AL511" s="67"/>
      <c r="AM511" s="67"/>
      <c r="AN511" s="67"/>
      <c r="AO511" s="67"/>
      <c r="AP511" s="67"/>
      <c r="AQ511" s="51" t="str">
        <f t="shared" si="1"/>
        <v/>
      </c>
      <c r="AR511" s="67"/>
      <c r="AS511" s="51" t="str">
        <f t="shared" si="2"/>
        <v/>
      </c>
    </row>
    <row r="512" ht="15.75" customHeight="1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  <c r="AL512" s="67"/>
      <c r="AM512" s="67"/>
      <c r="AN512" s="67"/>
      <c r="AO512" s="67"/>
      <c r="AP512" s="67"/>
      <c r="AQ512" s="51" t="str">
        <f t="shared" si="1"/>
        <v/>
      </c>
      <c r="AR512" s="67"/>
      <c r="AS512" s="51" t="str">
        <f t="shared" si="2"/>
        <v/>
      </c>
    </row>
    <row r="513" ht="15.75" customHeight="1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  <c r="AL513" s="67"/>
      <c r="AM513" s="67"/>
      <c r="AN513" s="67"/>
      <c r="AO513" s="67"/>
      <c r="AP513" s="67"/>
      <c r="AQ513" s="51" t="str">
        <f t="shared" si="1"/>
        <v/>
      </c>
      <c r="AR513" s="67"/>
      <c r="AS513" s="51" t="str">
        <f t="shared" si="2"/>
        <v/>
      </c>
    </row>
    <row r="514" ht="15.75" customHeight="1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  <c r="AL514" s="67"/>
      <c r="AM514" s="67"/>
      <c r="AN514" s="67"/>
      <c r="AO514" s="67"/>
      <c r="AP514" s="67"/>
      <c r="AQ514" s="51" t="str">
        <f t="shared" si="1"/>
        <v/>
      </c>
      <c r="AR514" s="67"/>
      <c r="AS514" s="51" t="str">
        <f t="shared" si="2"/>
        <v/>
      </c>
    </row>
    <row r="515" ht="15.75" customHeight="1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  <c r="AL515" s="67"/>
      <c r="AM515" s="67"/>
      <c r="AN515" s="67"/>
      <c r="AO515" s="67"/>
      <c r="AP515" s="67"/>
      <c r="AQ515" s="51" t="str">
        <f t="shared" si="1"/>
        <v/>
      </c>
      <c r="AR515" s="67"/>
      <c r="AS515" s="51" t="str">
        <f t="shared" si="2"/>
        <v/>
      </c>
    </row>
    <row r="516" ht="15.75" customHeight="1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  <c r="AL516" s="67"/>
      <c r="AM516" s="67"/>
      <c r="AN516" s="67"/>
      <c r="AO516" s="67"/>
      <c r="AP516" s="67"/>
      <c r="AQ516" s="51" t="str">
        <f t="shared" si="1"/>
        <v/>
      </c>
      <c r="AR516" s="67"/>
      <c r="AS516" s="51" t="str">
        <f t="shared" si="2"/>
        <v/>
      </c>
    </row>
    <row r="517" ht="15.75" customHeight="1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  <c r="AL517" s="67"/>
      <c r="AM517" s="67"/>
      <c r="AN517" s="67"/>
      <c r="AO517" s="67"/>
      <c r="AP517" s="67"/>
      <c r="AQ517" s="51" t="str">
        <f t="shared" si="1"/>
        <v/>
      </c>
      <c r="AR517" s="67"/>
      <c r="AS517" s="51" t="str">
        <f t="shared" si="2"/>
        <v/>
      </c>
    </row>
    <row r="518" ht="15.75" customHeight="1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  <c r="AL518" s="67"/>
      <c r="AM518" s="67"/>
      <c r="AN518" s="67"/>
      <c r="AO518" s="67"/>
      <c r="AP518" s="67"/>
      <c r="AQ518" s="51" t="str">
        <f t="shared" si="1"/>
        <v/>
      </c>
      <c r="AR518" s="67"/>
      <c r="AS518" s="51" t="str">
        <f t="shared" si="2"/>
        <v/>
      </c>
    </row>
    <row r="519" ht="15.75" customHeight="1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  <c r="AL519" s="67"/>
      <c r="AM519" s="67"/>
      <c r="AN519" s="67"/>
      <c r="AO519" s="67"/>
      <c r="AP519" s="67"/>
      <c r="AQ519" s="51" t="str">
        <f t="shared" si="1"/>
        <v/>
      </c>
      <c r="AR519" s="67"/>
      <c r="AS519" s="51" t="str">
        <f t="shared" si="2"/>
        <v/>
      </c>
    </row>
    <row r="520" ht="15.75" customHeight="1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  <c r="AL520" s="67"/>
      <c r="AM520" s="67"/>
      <c r="AN520" s="67"/>
      <c r="AO520" s="67"/>
      <c r="AP520" s="67"/>
      <c r="AQ520" s="51" t="str">
        <f t="shared" si="1"/>
        <v/>
      </c>
      <c r="AR520" s="67"/>
      <c r="AS520" s="51" t="str">
        <f t="shared" si="2"/>
        <v/>
      </c>
    </row>
    <row r="521" ht="15.75" customHeight="1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  <c r="AL521" s="67"/>
      <c r="AM521" s="67"/>
      <c r="AN521" s="67"/>
      <c r="AO521" s="67"/>
      <c r="AP521" s="67"/>
      <c r="AQ521" s="51" t="str">
        <f t="shared" si="1"/>
        <v/>
      </c>
      <c r="AR521" s="67"/>
      <c r="AS521" s="51" t="str">
        <f t="shared" si="2"/>
        <v/>
      </c>
    </row>
    <row r="522" ht="15.75" customHeight="1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  <c r="AL522" s="67"/>
      <c r="AM522" s="67"/>
      <c r="AN522" s="67"/>
      <c r="AO522" s="67"/>
      <c r="AP522" s="67"/>
      <c r="AQ522" s="51" t="str">
        <f t="shared" si="1"/>
        <v/>
      </c>
      <c r="AR522" s="67"/>
      <c r="AS522" s="51" t="str">
        <f t="shared" si="2"/>
        <v/>
      </c>
    </row>
    <row r="523" ht="15.75" customHeight="1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  <c r="AL523" s="67"/>
      <c r="AM523" s="67"/>
      <c r="AN523" s="67"/>
      <c r="AO523" s="67"/>
      <c r="AP523" s="67"/>
      <c r="AQ523" s="51" t="str">
        <f t="shared" si="1"/>
        <v/>
      </c>
      <c r="AR523" s="67"/>
      <c r="AS523" s="51" t="str">
        <f t="shared" si="2"/>
        <v/>
      </c>
    </row>
    <row r="524" ht="15.75" customHeight="1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  <c r="AL524" s="67"/>
      <c r="AM524" s="67"/>
      <c r="AN524" s="67"/>
      <c r="AO524" s="67"/>
      <c r="AP524" s="67"/>
      <c r="AQ524" s="51" t="str">
        <f t="shared" si="1"/>
        <v/>
      </c>
      <c r="AR524" s="67"/>
      <c r="AS524" s="51" t="str">
        <f t="shared" si="2"/>
        <v/>
      </c>
    </row>
    <row r="525" ht="15.75" customHeight="1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  <c r="AL525" s="67"/>
      <c r="AM525" s="67"/>
      <c r="AN525" s="67"/>
      <c r="AO525" s="67"/>
      <c r="AP525" s="67"/>
      <c r="AQ525" s="51" t="str">
        <f t="shared" si="1"/>
        <v/>
      </c>
      <c r="AR525" s="67"/>
      <c r="AS525" s="51" t="str">
        <f t="shared" si="2"/>
        <v/>
      </c>
    </row>
    <row r="526" ht="15.75" customHeight="1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  <c r="AL526" s="67"/>
      <c r="AM526" s="67"/>
      <c r="AN526" s="67"/>
      <c r="AO526" s="67"/>
      <c r="AP526" s="67"/>
      <c r="AQ526" s="51" t="str">
        <f t="shared" si="1"/>
        <v/>
      </c>
      <c r="AR526" s="67"/>
      <c r="AS526" s="51" t="str">
        <f t="shared" si="2"/>
        <v/>
      </c>
    </row>
    <row r="527" ht="15.75" customHeight="1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  <c r="AL527" s="67"/>
      <c r="AM527" s="67"/>
      <c r="AN527" s="67"/>
      <c r="AO527" s="67"/>
      <c r="AP527" s="67"/>
      <c r="AQ527" s="51" t="str">
        <f t="shared" si="1"/>
        <v/>
      </c>
      <c r="AR527" s="67"/>
      <c r="AS527" s="51" t="str">
        <f t="shared" si="2"/>
        <v/>
      </c>
    </row>
    <row r="528" ht="15.75" customHeight="1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  <c r="AL528" s="67"/>
      <c r="AM528" s="67"/>
      <c r="AN528" s="67"/>
      <c r="AO528" s="67"/>
      <c r="AP528" s="67"/>
      <c r="AQ528" s="51" t="str">
        <f t="shared" si="1"/>
        <v/>
      </c>
      <c r="AR528" s="67"/>
      <c r="AS528" s="51" t="str">
        <f t="shared" si="2"/>
        <v/>
      </c>
    </row>
    <row r="529" ht="15.75" customHeight="1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  <c r="AL529" s="67"/>
      <c r="AM529" s="67"/>
      <c r="AN529" s="67"/>
      <c r="AO529" s="67"/>
      <c r="AP529" s="67"/>
      <c r="AQ529" s="51" t="str">
        <f t="shared" si="1"/>
        <v/>
      </c>
      <c r="AR529" s="67"/>
      <c r="AS529" s="51" t="str">
        <f t="shared" si="2"/>
        <v/>
      </c>
    </row>
    <row r="530" ht="15.75" customHeight="1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  <c r="AL530" s="67"/>
      <c r="AM530" s="67"/>
      <c r="AN530" s="67"/>
      <c r="AO530" s="67"/>
      <c r="AP530" s="67"/>
      <c r="AQ530" s="51" t="str">
        <f t="shared" si="1"/>
        <v/>
      </c>
      <c r="AR530" s="67"/>
      <c r="AS530" s="51" t="str">
        <f t="shared" si="2"/>
        <v/>
      </c>
    </row>
    <row r="531" ht="15.75" customHeight="1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  <c r="AL531" s="67"/>
      <c r="AM531" s="67"/>
      <c r="AN531" s="67"/>
      <c r="AO531" s="67"/>
      <c r="AP531" s="67"/>
      <c r="AQ531" s="51" t="str">
        <f t="shared" si="1"/>
        <v/>
      </c>
      <c r="AR531" s="67"/>
      <c r="AS531" s="51" t="str">
        <f t="shared" si="2"/>
        <v/>
      </c>
    </row>
    <row r="532" ht="15.75" customHeight="1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  <c r="AL532" s="67"/>
      <c r="AM532" s="67"/>
      <c r="AN532" s="67"/>
      <c r="AO532" s="67"/>
      <c r="AP532" s="67"/>
      <c r="AQ532" s="51" t="str">
        <f t="shared" si="1"/>
        <v/>
      </c>
      <c r="AR532" s="67"/>
      <c r="AS532" s="51" t="str">
        <f t="shared" si="2"/>
        <v/>
      </c>
    </row>
    <row r="533" ht="15.75" customHeight="1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  <c r="AL533" s="67"/>
      <c r="AM533" s="67"/>
      <c r="AN533" s="67"/>
      <c r="AO533" s="67"/>
      <c r="AP533" s="67"/>
      <c r="AQ533" s="51" t="str">
        <f t="shared" si="1"/>
        <v/>
      </c>
      <c r="AR533" s="67"/>
      <c r="AS533" s="51" t="str">
        <f t="shared" si="2"/>
        <v/>
      </c>
    </row>
    <row r="534" ht="15.75" customHeight="1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  <c r="AL534" s="67"/>
      <c r="AM534" s="67"/>
      <c r="AN534" s="67"/>
      <c r="AO534" s="67"/>
      <c r="AP534" s="67"/>
      <c r="AQ534" s="51" t="str">
        <f t="shared" si="1"/>
        <v/>
      </c>
      <c r="AR534" s="67"/>
      <c r="AS534" s="51" t="str">
        <f t="shared" si="2"/>
        <v/>
      </c>
    </row>
    <row r="535" ht="15.75" customHeight="1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  <c r="AL535" s="67"/>
      <c r="AM535" s="67"/>
      <c r="AN535" s="67"/>
      <c r="AO535" s="67"/>
      <c r="AP535" s="67"/>
      <c r="AQ535" s="51" t="str">
        <f t="shared" si="1"/>
        <v/>
      </c>
      <c r="AR535" s="67"/>
      <c r="AS535" s="51" t="str">
        <f t="shared" si="2"/>
        <v/>
      </c>
    </row>
    <row r="536" ht="15.75" customHeight="1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  <c r="AL536" s="67"/>
      <c r="AM536" s="67"/>
      <c r="AN536" s="67"/>
      <c r="AO536" s="67"/>
      <c r="AP536" s="67"/>
      <c r="AQ536" s="51" t="str">
        <f t="shared" si="1"/>
        <v/>
      </c>
      <c r="AR536" s="67"/>
      <c r="AS536" s="51" t="str">
        <f t="shared" si="2"/>
        <v/>
      </c>
    </row>
    <row r="537" ht="15.75" customHeight="1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  <c r="AL537" s="67"/>
      <c r="AM537" s="67"/>
      <c r="AN537" s="67"/>
      <c r="AO537" s="67"/>
      <c r="AP537" s="67"/>
      <c r="AQ537" s="51" t="str">
        <f t="shared" si="1"/>
        <v/>
      </c>
      <c r="AR537" s="67"/>
      <c r="AS537" s="51" t="str">
        <f t="shared" si="2"/>
        <v/>
      </c>
    </row>
    <row r="538" ht="15.75" customHeight="1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  <c r="AA538" s="67"/>
      <c r="AB538" s="67"/>
      <c r="AC538" s="67"/>
      <c r="AD538" s="67"/>
      <c r="AE538" s="67"/>
      <c r="AF538" s="67"/>
      <c r="AG538" s="67"/>
      <c r="AH538" s="67"/>
      <c r="AI538" s="67"/>
      <c r="AJ538" s="67"/>
      <c r="AK538" s="67"/>
      <c r="AL538" s="67"/>
      <c r="AM538" s="67"/>
      <c r="AN538" s="67"/>
      <c r="AO538" s="67"/>
      <c r="AP538" s="67"/>
      <c r="AQ538" s="51" t="str">
        <f t="shared" si="1"/>
        <v/>
      </c>
      <c r="AR538" s="67"/>
      <c r="AS538" s="51" t="str">
        <f t="shared" si="2"/>
        <v/>
      </c>
    </row>
    <row r="539" ht="15.75" customHeight="1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  <c r="AA539" s="67"/>
      <c r="AB539" s="67"/>
      <c r="AC539" s="67"/>
      <c r="AD539" s="67"/>
      <c r="AE539" s="67"/>
      <c r="AF539" s="67"/>
      <c r="AG539" s="67"/>
      <c r="AH539" s="67"/>
      <c r="AI539" s="67"/>
      <c r="AJ539" s="67"/>
      <c r="AK539" s="67"/>
      <c r="AL539" s="67"/>
      <c r="AM539" s="67"/>
      <c r="AN539" s="67"/>
      <c r="AO539" s="67"/>
      <c r="AP539" s="67"/>
      <c r="AQ539" s="51" t="str">
        <f t="shared" si="1"/>
        <v/>
      </c>
      <c r="AR539" s="67"/>
      <c r="AS539" s="51" t="str">
        <f t="shared" si="2"/>
        <v/>
      </c>
    </row>
    <row r="540" ht="15.75" customHeight="1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  <c r="AA540" s="67"/>
      <c r="AB540" s="67"/>
      <c r="AC540" s="67"/>
      <c r="AD540" s="67"/>
      <c r="AE540" s="67"/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51" t="str">
        <f t="shared" si="1"/>
        <v/>
      </c>
      <c r="AR540" s="67"/>
      <c r="AS540" s="51" t="str">
        <f t="shared" si="2"/>
        <v/>
      </c>
    </row>
    <row r="541" ht="15.75" customHeight="1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  <c r="AA541" s="67"/>
      <c r="AB541" s="67"/>
      <c r="AC541" s="67"/>
      <c r="AD541" s="67"/>
      <c r="AE541" s="67"/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51" t="str">
        <f t="shared" si="1"/>
        <v/>
      </c>
      <c r="AR541" s="67"/>
      <c r="AS541" s="51" t="str">
        <f t="shared" si="2"/>
        <v/>
      </c>
    </row>
    <row r="542" ht="15.75" customHeight="1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  <c r="AA542" s="67"/>
      <c r="AB542" s="67"/>
      <c r="AC542" s="67"/>
      <c r="AD542" s="67"/>
      <c r="AE542" s="67"/>
      <c r="AF542" s="67"/>
      <c r="AG542" s="67"/>
      <c r="AH542" s="67"/>
      <c r="AI542" s="67"/>
      <c r="AJ542" s="67"/>
      <c r="AK542" s="67"/>
      <c r="AL542" s="67"/>
      <c r="AM542" s="67"/>
      <c r="AN542" s="67"/>
      <c r="AO542" s="67"/>
      <c r="AP542" s="67"/>
      <c r="AQ542" s="51" t="str">
        <f t="shared" si="1"/>
        <v/>
      </c>
      <c r="AR542" s="67"/>
      <c r="AS542" s="51" t="str">
        <f t="shared" si="2"/>
        <v/>
      </c>
    </row>
    <row r="543" ht="15.75" customHeight="1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  <c r="AA543" s="67"/>
      <c r="AB543" s="67"/>
      <c r="AC543" s="67"/>
      <c r="AD543" s="67"/>
      <c r="AE543" s="67"/>
      <c r="AF543" s="67"/>
      <c r="AG543" s="67"/>
      <c r="AH543" s="67"/>
      <c r="AI543" s="67"/>
      <c r="AJ543" s="67"/>
      <c r="AK543" s="67"/>
      <c r="AL543" s="67"/>
      <c r="AM543" s="67"/>
      <c r="AN543" s="67"/>
      <c r="AO543" s="67"/>
      <c r="AP543" s="67"/>
      <c r="AQ543" s="51" t="str">
        <f t="shared" si="1"/>
        <v/>
      </c>
      <c r="AR543" s="67"/>
      <c r="AS543" s="51" t="str">
        <f t="shared" si="2"/>
        <v/>
      </c>
    </row>
    <row r="544" ht="15.75" customHeight="1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  <c r="AA544" s="67"/>
      <c r="AB544" s="67"/>
      <c r="AC544" s="67"/>
      <c r="AD544" s="67"/>
      <c r="AE544" s="67"/>
      <c r="AF544" s="67"/>
      <c r="AG544" s="67"/>
      <c r="AH544" s="67"/>
      <c r="AI544" s="67"/>
      <c r="AJ544" s="67"/>
      <c r="AK544" s="67"/>
      <c r="AL544" s="67"/>
      <c r="AM544" s="67"/>
      <c r="AN544" s="67"/>
      <c r="AO544" s="67"/>
      <c r="AP544" s="67"/>
      <c r="AQ544" s="51" t="str">
        <f t="shared" si="1"/>
        <v/>
      </c>
      <c r="AR544" s="67"/>
      <c r="AS544" s="51" t="str">
        <f t="shared" si="2"/>
        <v/>
      </c>
    </row>
    <row r="545" ht="15.75" customHeight="1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  <c r="AA545" s="67"/>
      <c r="AB545" s="67"/>
      <c r="AC545" s="67"/>
      <c r="AD545" s="67"/>
      <c r="AE545" s="67"/>
      <c r="AF545" s="67"/>
      <c r="AG545" s="67"/>
      <c r="AH545" s="67"/>
      <c r="AI545" s="67"/>
      <c r="AJ545" s="67"/>
      <c r="AK545" s="67"/>
      <c r="AL545" s="67"/>
      <c r="AM545" s="67"/>
      <c r="AN545" s="67"/>
      <c r="AO545" s="67"/>
      <c r="AP545" s="67"/>
      <c r="AQ545" s="51" t="str">
        <f t="shared" si="1"/>
        <v/>
      </c>
      <c r="AR545" s="67"/>
      <c r="AS545" s="51" t="str">
        <f t="shared" si="2"/>
        <v/>
      </c>
    </row>
    <row r="546" ht="15.75" customHeight="1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  <c r="AA546" s="67"/>
      <c r="AB546" s="67"/>
      <c r="AC546" s="67"/>
      <c r="AD546" s="67"/>
      <c r="AE546" s="67"/>
      <c r="AF546" s="67"/>
      <c r="AG546" s="67"/>
      <c r="AH546" s="67"/>
      <c r="AI546" s="67"/>
      <c r="AJ546" s="67"/>
      <c r="AK546" s="67"/>
      <c r="AL546" s="67"/>
      <c r="AM546" s="67"/>
      <c r="AN546" s="67"/>
      <c r="AO546" s="67"/>
      <c r="AP546" s="67"/>
      <c r="AQ546" s="51" t="str">
        <f t="shared" si="1"/>
        <v/>
      </c>
      <c r="AR546" s="67"/>
      <c r="AS546" s="51" t="str">
        <f t="shared" si="2"/>
        <v/>
      </c>
    </row>
    <row r="547" ht="15.75" customHeight="1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  <c r="AA547" s="67"/>
      <c r="AB547" s="67"/>
      <c r="AC547" s="67"/>
      <c r="AD547" s="67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51" t="str">
        <f t="shared" si="1"/>
        <v/>
      </c>
      <c r="AR547" s="67"/>
      <c r="AS547" s="51" t="str">
        <f t="shared" si="2"/>
        <v/>
      </c>
    </row>
    <row r="548" ht="15.75" customHeight="1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  <c r="AA548" s="67"/>
      <c r="AB548" s="67"/>
      <c r="AC548" s="67"/>
      <c r="AD548" s="67"/>
      <c r="AE548" s="67"/>
      <c r="AF548" s="67"/>
      <c r="AG548" s="67"/>
      <c r="AH548" s="67"/>
      <c r="AI548" s="67"/>
      <c r="AJ548" s="67"/>
      <c r="AK548" s="67"/>
      <c r="AL548" s="67"/>
      <c r="AM548" s="67"/>
      <c r="AN548" s="67"/>
      <c r="AO548" s="67"/>
      <c r="AP548" s="67"/>
      <c r="AQ548" s="51" t="str">
        <f t="shared" si="1"/>
        <v/>
      </c>
      <c r="AR548" s="67"/>
      <c r="AS548" s="51" t="str">
        <f t="shared" si="2"/>
        <v/>
      </c>
    </row>
    <row r="549" ht="15.75" customHeight="1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  <c r="AA549" s="67"/>
      <c r="AB549" s="67"/>
      <c r="AC549" s="67"/>
      <c r="AD549" s="67"/>
      <c r="AE549" s="67"/>
      <c r="AF549" s="67"/>
      <c r="AG549" s="67"/>
      <c r="AH549" s="67"/>
      <c r="AI549" s="67"/>
      <c r="AJ549" s="67"/>
      <c r="AK549" s="67"/>
      <c r="AL549" s="67"/>
      <c r="AM549" s="67"/>
      <c r="AN549" s="67"/>
      <c r="AO549" s="67"/>
      <c r="AP549" s="67"/>
      <c r="AQ549" s="51" t="str">
        <f t="shared" si="1"/>
        <v/>
      </c>
      <c r="AR549" s="67"/>
      <c r="AS549" s="51" t="str">
        <f t="shared" si="2"/>
        <v/>
      </c>
    </row>
    <row r="550" ht="15.75" customHeight="1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  <c r="AA550" s="67"/>
      <c r="AB550" s="67"/>
      <c r="AC550" s="67"/>
      <c r="AD550" s="67"/>
      <c r="AE550" s="67"/>
      <c r="AF550" s="67"/>
      <c r="AG550" s="67"/>
      <c r="AH550" s="67"/>
      <c r="AI550" s="67"/>
      <c r="AJ550" s="67"/>
      <c r="AK550" s="67"/>
      <c r="AL550" s="67"/>
      <c r="AM550" s="67"/>
      <c r="AN550" s="67"/>
      <c r="AO550" s="67"/>
      <c r="AP550" s="67"/>
      <c r="AQ550" s="51" t="str">
        <f t="shared" si="1"/>
        <v/>
      </c>
      <c r="AR550" s="67"/>
      <c r="AS550" s="51" t="str">
        <f t="shared" si="2"/>
        <v/>
      </c>
    </row>
    <row r="551" ht="15.75" customHeight="1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  <c r="AA551" s="67"/>
      <c r="AB551" s="67"/>
      <c r="AC551" s="67"/>
      <c r="AD551" s="67"/>
      <c r="AE551" s="67"/>
      <c r="AF551" s="67"/>
      <c r="AG551" s="67"/>
      <c r="AH551" s="67"/>
      <c r="AI551" s="67"/>
      <c r="AJ551" s="67"/>
      <c r="AK551" s="67"/>
      <c r="AL551" s="67"/>
      <c r="AM551" s="67"/>
      <c r="AN551" s="67"/>
      <c r="AO551" s="67"/>
      <c r="AP551" s="67"/>
      <c r="AQ551" s="51" t="str">
        <f t="shared" si="1"/>
        <v/>
      </c>
      <c r="AR551" s="67"/>
      <c r="AS551" s="51" t="str">
        <f t="shared" si="2"/>
        <v/>
      </c>
    </row>
    <row r="552" ht="15.75" customHeight="1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  <c r="AA552" s="67"/>
      <c r="AB552" s="67"/>
      <c r="AC552" s="67"/>
      <c r="AD552" s="67"/>
      <c r="AE552" s="67"/>
      <c r="AF552" s="67"/>
      <c r="AG552" s="67"/>
      <c r="AH552" s="67"/>
      <c r="AI552" s="67"/>
      <c r="AJ552" s="67"/>
      <c r="AK552" s="67"/>
      <c r="AL552" s="67"/>
      <c r="AM552" s="67"/>
      <c r="AN552" s="67"/>
      <c r="AO552" s="67"/>
      <c r="AP552" s="67"/>
      <c r="AQ552" s="51" t="str">
        <f t="shared" si="1"/>
        <v/>
      </c>
      <c r="AR552" s="67"/>
      <c r="AS552" s="51" t="str">
        <f t="shared" si="2"/>
        <v/>
      </c>
    </row>
    <row r="553" ht="15.75" customHeight="1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  <c r="AA553" s="67"/>
      <c r="AB553" s="67"/>
      <c r="AC553" s="67"/>
      <c r="AD553" s="67"/>
      <c r="AE553" s="67"/>
      <c r="AF553" s="67"/>
      <c r="AG553" s="67"/>
      <c r="AH553" s="67"/>
      <c r="AI553" s="67"/>
      <c r="AJ553" s="67"/>
      <c r="AK553" s="67"/>
      <c r="AL553" s="67"/>
      <c r="AM553" s="67"/>
      <c r="AN553" s="67"/>
      <c r="AO553" s="67"/>
      <c r="AP553" s="67"/>
      <c r="AQ553" s="51" t="str">
        <f t="shared" si="1"/>
        <v/>
      </c>
      <c r="AR553" s="67"/>
      <c r="AS553" s="51" t="str">
        <f t="shared" si="2"/>
        <v/>
      </c>
    </row>
    <row r="554" ht="15.75" customHeight="1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  <c r="AA554" s="67"/>
      <c r="AB554" s="67"/>
      <c r="AC554" s="67"/>
      <c r="AD554" s="67"/>
      <c r="AE554" s="67"/>
      <c r="AF554" s="67"/>
      <c r="AG554" s="67"/>
      <c r="AH554" s="67"/>
      <c r="AI554" s="67"/>
      <c r="AJ554" s="67"/>
      <c r="AK554" s="67"/>
      <c r="AL554" s="67"/>
      <c r="AM554" s="67"/>
      <c r="AN554" s="67"/>
      <c r="AO554" s="67"/>
      <c r="AP554" s="67"/>
      <c r="AQ554" s="51" t="str">
        <f t="shared" si="1"/>
        <v/>
      </c>
      <c r="AR554" s="67"/>
      <c r="AS554" s="51" t="str">
        <f t="shared" si="2"/>
        <v/>
      </c>
    </row>
    <row r="555" ht="15.75" customHeight="1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  <c r="AA555" s="67"/>
      <c r="AB555" s="67"/>
      <c r="AC555" s="67"/>
      <c r="AD555" s="67"/>
      <c r="AE555" s="67"/>
      <c r="AF555" s="67"/>
      <c r="AG555" s="67"/>
      <c r="AH555" s="67"/>
      <c r="AI555" s="67"/>
      <c r="AJ555" s="67"/>
      <c r="AK555" s="67"/>
      <c r="AL555" s="67"/>
      <c r="AM555" s="67"/>
      <c r="AN555" s="67"/>
      <c r="AO555" s="67"/>
      <c r="AP555" s="67"/>
      <c r="AQ555" s="51" t="str">
        <f t="shared" si="1"/>
        <v/>
      </c>
      <c r="AR555" s="67"/>
      <c r="AS555" s="51" t="str">
        <f t="shared" si="2"/>
        <v/>
      </c>
    </row>
    <row r="556" ht="15.75" customHeight="1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  <c r="AA556" s="67"/>
      <c r="AB556" s="67"/>
      <c r="AC556" s="67"/>
      <c r="AD556" s="67"/>
      <c r="AE556" s="67"/>
      <c r="AF556" s="67"/>
      <c r="AG556" s="67"/>
      <c r="AH556" s="67"/>
      <c r="AI556" s="67"/>
      <c r="AJ556" s="67"/>
      <c r="AK556" s="67"/>
      <c r="AL556" s="67"/>
      <c r="AM556" s="67"/>
      <c r="AN556" s="67"/>
      <c r="AO556" s="67"/>
      <c r="AP556" s="67"/>
      <c r="AQ556" s="51" t="str">
        <f t="shared" si="1"/>
        <v/>
      </c>
      <c r="AR556" s="67"/>
      <c r="AS556" s="51" t="str">
        <f t="shared" si="2"/>
        <v/>
      </c>
    </row>
    <row r="557" ht="15.75" customHeight="1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  <c r="AA557" s="67"/>
      <c r="AB557" s="67"/>
      <c r="AC557" s="67"/>
      <c r="AD557" s="67"/>
      <c r="AE557" s="67"/>
      <c r="AF557" s="67"/>
      <c r="AG557" s="67"/>
      <c r="AH557" s="67"/>
      <c r="AI557" s="67"/>
      <c r="AJ557" s="67"/>
      <c r="AK557" s="67"/>
      <c r="AL557" s="67"/>
      <c r="AM557" s="67"/>
      <c r="AN557" s="67"/>
      <c r="AO557" s="67"/>
      <c r="AP557" s="67"/>
      <c r="AQ557" s="51" t="str">
        <f t="shared" si="1"/>
        <v/>
      </c>
      <c r="AR557" s="67"/>
      <c r="AS557" s="51" t="str">
        <f t="shared" si="2"/>
        <v/>
      </c>
    </row>
    <row r="558" ht="15.75" customHeight="1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  <c r="AA558" s="67"/>
      <c r="AB558" s="67"/>
      <c r="AC558" s="67"/>
      <c r="AD558" s="67"/>
      <c r="AE558" s="67"/>
      <c r="AF558" s="67"/>
      <c r="AG558" s="67"/>
      <c r="AH558" s="67"/>
      <c r="AI558" s="67"/>
      <c r="AJ558" s="67"/>
      <c r="AK558" s="67"/>
      <c r="AL558" s="67"/>
      <c r="AM558" s="67"/>
      <c r="AN558" s="67"/>
      <c r="AO558" s="67"/>
      <c r="AP558" s="67"/>
      <c r="AQ558" s="51" t="str">
        <f t="shared" si="1"/>
        <v/>
      </c>
      <c r="AR558" s="67"/>
      <c r="AS558" s="51" t="str">
        <f t="shared" si="2"/>
        <v/>
      </c>
    </row>
    <row r="559" ht="15.75" customHeight="1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  <c r="AA559" s="67"/>
      <c r="AB559" s="67"/>
      <c r="AC559" s="67"/>
      <c r="AD559" s="67"/>
      <c r="AE559" s="67"/>
      <c r="AF559" s="67"/>
      <c r="AG559" s="67"/>
      <c r="AH559" s="67"/>
      <c r="AI559" s="67"/>
      <c r="AJ559" s="67"/>
      <c r="AK559" s="67"/>
      <c r="AL559" s="67"/>
      <c r="AM559" s="67"/>
      <c r="AN559" s="67"/>
      <c r="AO559" s="67"/>
      <c r="AP559" s="67"/>
      <c r="AQ559" s="51" t="str">
        <f t="shared" si="1"/>
        <v/>
      </c>
      <c r="AR559" s="67"/>
      <c r="AS559" s="51" t="str">
        <f t="shared" si="2"/>
        <v/>
      </c>
    </row>
    <row r="560" ht="15.75" customHeight="1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  <c r="AA560" s="67"/>
      <c r="AB560" s="67"/>
      <c r="AC560" s="67"/>
      <c r="AD560" s="67"/>
      <c r="AE560" s="67"/>
      <c r="AF560" s="67"/>
      <c r="AG560" s="67"/>
      <c r="AH560" s="67"/>
      <c r="AI560" s="67"/>
      <c r="AJ560" s="67"/>
      <c r="AK560" s="67"/>
      <c r="AL560" s="67"/>
      <c r="AM560" s="67"/>
      <c r="AN560" s="67"/>
      <c r="AO560" s="67"/>
      <c r="AP560" s="67"/>
      <c r="AQ560" s="51" t="str">
        <f t="shared" si="1"/>
        <v/>
      </c>
      <c r="AR560" s="67"/>
      <c r="AS560" s="51" t="str">
        <f t="shared" si="2"/>
        <v/>
      </c>
    </row>
    <row r="561" ht="15.75" customHeight="1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  <c r="AA561" s="67"/>
      <c r="AB561" s="67"/>
      <c r="AC561" s="67"/>
      <c r="AD561" s="67"/>
      <c r="AE561" s="67"/>
      <c r="AF561" s="67"/>
      <c r="AG561" s="67"/>
      <c r="AH561" s="67"/>
      <c r="AI561" s="67"/>
      <c r="AJ561" s="67"/>
      <c r="AK561" s="67"/>
      <c r="AL561" s="67"/>
      <c r="AM561" s="67"/>
      <c r="AN561" s="67"/>
      <c r="AO561" s="67"/>
      <c r="AP561" s="67"/>
      <c r="AQ561" s="51" t="str">
        <f t="shared" si="1"/>
        <v/>
      </c>
      <c r="AR561" s="67"/>
      <c r="AS561" s="51" t="str">
        <f t="shared" si="2"/>
        <v/>
      </c>
    </row>
    <row r="562" ht="15.75" customHeight="1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  <c r="AA562" s="67"/>
      <c r="AB562" s="67"/>
      <c r="AC562" s="67"/>
      <c r="AD562" s="67"/>
      <c r="AE562" s="67"/>
      <c r="AF562" s="67"/>
      <c r="AG562" s="67"/>
      <c r="AH562" s="67"/>
      <c r="AI562" s="67"/>
      <c r="AJ562" s="67"/>
      <c r="AK562" s="67"/>
      <c r="AL562" s="67"/>
      <c r="AM562" s="67"/>
      <c r="AN562" s="67"/>
      <c r="AO562" s="67"/>
      <c r="AP562" s="67"/>
      <c r="AQ562" s="51" t="str">
        <f t="shared" si="1"/>
        <v/>
      </c>
      <c r="AR562" s="67"/>
      <c r="AS562" s="51" t="str">
        <f t="shared" si="2"/>
        <v/>
      </c>
    </row>
    <row r="563" ht="15.75" customHeight="1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  <c r="AA563" s="67"/>
      <c r="AB563" s="67"/>
      <c r="AC563" s="67"/>
      <c r="AD563" s="67"/>
      <c r="AE563" s="67"/>
      <c r="AF563" s="67"/>
      <c r="AG563" s="67"/>
      <c r="AH563" s="67"/>
      <c r="AI563" s="67"/>
      <c r="AJ563" s="67"/>
      <c r="AK563" s="67"/>
      <c r="AL563" s="67"/>
      <c r="AM563" s="67"/>
      <c r="AN563" s="67"/>
      <c r="AO563" s="67"/>
      <c r="AP563" s="67"/>
      <c r="AQ563" s="51" t="str">
        <f t="shared" si="1"/>
        <v/>
      </c>
      <c r="AR563" s="67"/>
      <c r="AS563" s="51" t="str">
        <f t="shared" si="2"/>
        <v/>
      </c>
    </row>
    <row r="564" ht="15.75" customHeight="1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  <c r="AA564" s="67"/>
      <c r="AB564" s="67"/>
      <c r="AC564" s="67"/>
      <c r="AD564" s="67"/>
      <c r="AE564" s="67"/>
      <c r="AF564" s="67"/>
      <c r="AG564" s="67"/>
      <c r="AH564" s="67"/>
      <c r="AI564" s="67"/>
      <c r="AJ564" s="67"/>
      <c r="AK564" s="67"/>
      <c r="AL564" s="67"/>
      <c r="AM564" s="67"/>
      <c r="AN564" s="67"/>
      <c r="AO564" s="67"/>
      <c r="AP564" s="67"/>
      <c r="AQ564" s="51" t="str">
        <f t="shared" si="1"/>
        <v/>
      </c>
      <c r="AR564" s="67"/>
      <c r="AS564" s="51" t="str">
        <f t="shared" si="2"/>
        <v/>
      </c>
    </row>
    <row r="565" ht="15.75" customHeight="1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  <c r="AA565" s="67"/>
      <c r="AB565" s="67"/>
      <c r="AC565" s="67"/>
      <c r="AD565" s="67"/>
      <c r="AE565" s="67"/>
      <c r="AF565" s="67"/>
      <c r="AG565" s="67"/>
      <c r="AH565" s="67"/>
      <c r="AI565" s="67"/>
      <c r="AJ565" s="67"/>
      <c r="AK565" s="67"/>
      <c r="AL565" s="67"/>
      <c r="AM565" s="67"/>
      <c r="AN565" s="67"/>
      <c r="AO565" s="67"/>
      <c r="AP565" s="67"/>
      <c r="AQ565" s="51" t="str">
        <f t="shared" si="1"/>
        <v/>
      </c>
      <c r="AR565" s="67"/>
      <c r="AS565" s="51" t="str">
        <f t="shared" si="2"/>
        <v/>
      </c>
    </row>
    <row r="566" ht="15.75" customHeight="1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  <c r="AA566" s="67"/>
      <c r="AB566" s="67"/>
      <c r="AC566" s="67"/>
      <c r="AD566" s="67"/>
      <c r="AE566" s="67"/>
      <c r="AF566" s="67"/>
      <c r="AG566" s="67"/>
      <c r="AH566" s="67"/>
      <c r="AI566" s="67"/>
      <c r="AJ566" s="67"/>
      <c r="AK566" s="67"/>
      <c r="AL566" s="67"/>
      <c r="AM566" s="67"/>
      <c r="AN566" s="67"/>
      <c r="AO566" s="67"/>
      <c r="AP566" s="67"/>
      <c r="AQ566" s="51" t="str">
        <f t="shared" si="1"/>
        <v/>
      </c>
      <c r="AR566" s="67"/>
      <c r="AS566" s="51" t="str">
        <f t="shared" si="2"/>
        <v/>
      </c>
    </row>
    <row r="567" ht="15.75" customHeight="1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  <c r="AA567" s="67"/>
      <c r="AB567" s="67"/>
      <c r="AC567" s="67"/>
      <c r="AD567" s="67"/>
      <c r="AE567" s="67"/>
      <c r="AF567" s="67"/>
      <c r="AG567" s="67"/>
      <c r="AH567" s="67"/>
      <c r="AI567" s="67"/>
      <c r="AJ567" s="67"/>
      <c r="AK567" s="67"/>
      <c r="AL567" s="67"/>
      <c r="AM567" s="67"/>
      <c r="AN567" s="67"/>
      <c r="AO567" s="67"/>
      <c r="AP567" s="67"/>
      <c r="AQ567" s="51" t="str">
        <f t="shared" si="1"/>
        <v/>
      </c>
      <c r="AR567" s="67"/>
      <c r="AS567" s="51" t="str">
        <f t="shared" si="2"/>
        <v/>
      </c>
    </row>
    <row r="568" ht="15.75" customHeight="1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  <c r="AA568" s="67"/>
      <c r="AB568" s="67"/>
      <c r="AC568" s="67"/>
      <c r="AD568" s="67"/>
      <c r="AE568" s="67"/>
      <c r="AF568" s="67"/>
      <c r="AG568" s="67"/>
      <c r="AH568" s="67"/>
      <c r="AI568" s="67"/>
      <c r="AJ568" s="67"/>
      <c r="AK568" s="67"/>
      <c r="AL568" s="67"/>
      <c r="AM568" s="67"/>
      <c r="AN568" s="67"/>
      <c r="AO568" s="67"/>
      <c r="AP568" s="67"/>
      <c r="AQ568" s="51" t="str">
        <f t="shared" si="1"/>
        <v/>
      </c>
      <c r="AR568" s="67"/>
      <c r="AS568" s="51" t="str">
        <f t="shared" si="2"/>
        <v/>
      </c>
    </row>
    <row r="569" ht="15.75" customHeight="1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  <c r="AA569" s="67"/>
      <c r="AB569" s="67"/>
      <c r="AC569" s="67"/>
      <c r="AD569" s="67"/>
      <c r="AE569" s="67"/>
      <c r="AF569" s="67"/>
      <c r="AG569" s="67"/>
      <c r="AH569" s="67"/>
      <c r="AI569" s="67"/>
      <c r="AJ569" s="67"/>
      <c r="AK569" s="67"/>
      <c r="AL569" s="67"/>
      <c r="AM569" s="67"/>
      <c r="AN569" s="67"/>
      <c r="AO569" s="67"/>
      <c r="AP569" s="67"/>
      <c r="AQ569" s="51" t="str">
        <f t="shared" si="1"/>
        <v/>
      </c>
      <c r="AR569" s="67"/>
      <c r="AS569" s="51" t="str">
        <f t="shared" si="2"/>
        <v/>
      </c>
    </row>
    <row r="570" ht="15.75" customHeight="1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  <c r="AA570" s="67"/>
      <c r="AB570" s="67"/>
      <c r="AC570" s="67"/>
      <c r="AD570" s="67"/>
      <c r="AE570" s="67"/>
      <c r="AF570" s="67"/>
      <c r="AG570" s="67"/>
      <c r="AH570" s="67"/>
      <c r="AI570" s="67"/>
      <c r="AJ570" s="67"/>
      <c r="AK570" s="67"/>
      <c r="AL570" s="67"/>
      <c r="AM570" s="67"/>
      <c r="AN570" s="67"/>
      <c r="AO570" s="67"/>
      <c r="AP570" s="67"/>
      <c r="AQ570" s="51" t="str">
        <f t="shared" si="1"/>
        <v/>
      </c>
      <c r="AR570" s="67"/>
      <c r="AS570" s="51" t="str">
        <f t="shared" si="2"/>
        <v/>
      </c>
    </row>
    <row r="571" ht="15.75" customHeight="1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  <c r="AA571" s="67"/>
      <c r="AB571" s="67"/>
      <c r="AC571" s="67"/>
      <c r="AD571" s="67"/>
      <c r="AE571" s="67"/>
      <c r="AF571" s="67"/>
      <c r="AG571" s="67"/>
      <c r="AH571" s="67"/>
      <c r="AI571" s="67"/>
      <c r="AJ571" s="67"/>
      <c r="AK571" s="67"/>
      <c r="AL571" s="67"/>
      <c r="AM571" s="67"/>
      <c r="AN571" s="67"/>
      <c r="AO571" s="67"/>
      <c r="AP571" s="67"/>
      <c r="AQ571" s="51" t="str">
        <f t="shared" si="1"/>
        <v/>
      </c>
      <c r="AR571" s="67"/>
      <c r="AS571" s="51" t="str">
        <f t="shared" si="2"/>
        <v/>
      </c>
    </row>
    <row r="572" ht="15.75" customHeight="1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  <c r="AA572" s="67"/>
      <c r="AB572" s="67"/>
      <c r="AC572" s="67"/>
      <c r="AD572" s="67"/>
      <c r="AE572" s="67"/>
      <c r="AF572" s="67"/>
      <c r="AG572" s="67"/>
      <c r="AH572" s="67"/>
      <c r="AI572" s="67"/>
      <c r="AJ572" s="67"/>
      <c r="AK572" s="67"/>
      <c r="AL572" s="67"/>
      <c r="AM572" s="67"/>
      <c r="AN572" s="67"/>
      <c r="AO572" s="67"/>
      <c r="AP572" s="67"/>
      <c r="AQ572" s="51" t="str">
        <f t="shared" si="1"/>
        <v/>
      </c>
      <c r="AR572" s="67"/>
      <c r="AS572" s="51" t="str">
        <f t="shared" si="2"/>
        <v/>
      </c>
    </row>
    <row r="573" ht="15.75" customHeight="1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  <c r="AA573" s="67"/>
      <c r="AB573" s="67"/>
      <c r="AC573" s="67"/>
      <c r="AD573" s="67"/>
      <c r="AE573" s="67"/>
      <c r="AF573" s="67"/>
      <c r="AG573" s="67"/>
      <c r="AH573" s="67"/>
      <c r="AI573" s="67"/>
      <c r="AJ573" s="67"/>
      <c r="AK573" s="67"/>
      <c r="AL573" s="67"/>
      <c r="AM573" s="67"/>
      <c r="AN573" s="67"/>
      <c r="AO573" s="67"/>
      <c r="AP573" s="67"/>
      <c r="AQ573" s="51" t="str">
        <f t="shared" si="1"/>
        <v/>
      </c>
      <c r="AR573" s="67"/>
      <c r="AS573" s="51" t="str">
        <f t="shared" si="2"/>
        <v/>
      </c>
    </row>
    <row r="574" ht="15.75" customHeight="1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  <c r="AA574" s="67"/>
      <c r="AB574" s="67"/>
      <c r="AC574" s="67"/>
      <c r="AD574" s="67"/>
      <c r="AE574" s="67"/>
      <c r="AF574" s="67"/>
      <c r="AG574" s="67"/>
      <c r="AH574" s="67"/>
      <c r="AI574" s="67"/>
      <c r="AJ574" s="67"/>
      <c r="AK574" s="67"/>
      <c r="AL574" s="67"/>
      <c r="AM574" s="67"/>
      <c r="AN574" s="67"/>
      <c r="AO574" s="67"/>
      <c r="AP574" s="67"/>
      <c r="AQ574" s="51" t="str">
        <f t="shared" si="1"/>
        <v/>
      </c>
      <c r="AR574" s="67"/>
      <c r="AS574" s="51" t="str">
        <f t="shared" si="2"/>
        <v/>
      </c>
    </row>
    <row r="575" ht="15.75" customHeight="1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  <c r="AA575" s="67"/>
      <c r="AB575" s="67"/>
      <c r="AC575" s="67"/>
      <c r="AD575" s="67"/>
      <c r="AE575" s="67"/>
      <c r="AF575" s="67"/>
      <c r="AG575" s="67"/>
      <c r="AH575" s="67"/>
      <c r="AI575" s="67"/>
      <c r="AJ575" s="67"/>
      <c r="AK575" s="67"/>
      <c r="AL575" s="67"/>
      <c r="AM575" s="67"/>
      <c r="AN575" s="67"/>
      <c r="AO575" s="67"/>
      <c r="AP575" s="67"/>
      <c r="AQ575" s="51" t="str">
        <f t="shared" si="1"/>
        <v/>
      </c>
      <c r="AR575" s="67"/>
      <c r="AS575" s="51" t="str">
        <f t="shared" si="2"/>
        <v/>
      </c>
    </row>
    <row r="576" ht="15.75" customHeight="1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  <c r="AA576" s="67"/>
      <c r="AB576" s="67"/>
      <c r="AC576" s="67"/>
      <c r="AD576" s="67"/>
      <c r="AE576" s="67"/>
      <c r="AF576" s="67"/>
      <c r="AG576" s="67"/>
      <c r="AH576" s="67"/>
      <c r="AI576" s="67"/>
      <c r="AJ576" s="67"/>
      <c r="AK576" s="67"/>
      <c r="AL576" s="67"/>
      <c r="AM576" s="67"/>
      <c r="AN576" s="67"/>
      <c r="AO576" s="67"/>
      <c r="AP576" s="67"/>
      <c r="AQ576" s="51" t="str">
        <f t="shared" si="1"/>
        <v/>
      </c>
      <c r="AR576" s="67"/>
      <c r="AS576" s="51" t="str">
        <f t="shared" si="2"/>
        <v/>
      </c>
    </row>
    <row r="577" ht="15.75" customHeight="1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  <c r="AA577" s="67"/>
      <c r="AB577" s="67"/>
      <c r="AC577" s="67"/>
      <c r="AD577" s="67"/>
      <c r="AE577" s="67"/>
      <c r="AF577" s="67"/>
      <c r="AG577" s="67"/>
      <c r="AH577" s="67"/>
      <c r="AI577" s="67"/>
      <c r="AJ577" s="67"/>
      <c r="AK577" s="67"/>
      <c r="AL577" s="67"/>
      <c r="AM577" s="67"/>
      <c r="AN577" s="67"/>
      <c r="AO577" s="67"/>
      <c r="AP577" s="67"/>
      <c r="AQ577" s="51" t="str">
        <f t="shared" si="1"/>
        <v/>
      </c>
      <c r="AR577" s="67"/>
      <c r="AS577" s="51" t="str">
        <f t="shared" si="2"/>
        <v/>
      </c>
    </row>
    <row r="578" ht="15.75" customHeight="1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  <c r="AA578" s="67"/>
      <c r="AB578" s="67"/>
      <c r="AC578" s="67"/>
      <c r="AD578" s="67"/>
      <c r="AE578" s="67"/>
      <c r="AF578" s="67"/>
      <c r="AG578" s="67"/>
      <c r="AH578" s="67"/>
      <c r="AI578" s="67"/>
      <c r="AJ578" s="67"/>
      <c r="AK578" s="67"/>
      <c r="AL578" s="67"/>
      <c r="AM578" s="67"/>
      <c r="AN578" s="67"/>
      <c r="AO578" s="67"/>
      <c r="AP578" s="67"/>
      <c r="AQ578" s="51" t="str">
        <f t="shared" si="1"/>
        <v/>
      </c>
      <c r="AR578" s="67"/>
      <c r="AS578" s="51" t="str">
        <f t="shared" si="2"/>
        <v/>
      </c>
    </row>
    <row r="579" ht="15.75" customHeight="1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  <c r="AA579" s="67"/>
      <c r="AB579" s="67"/>
      <c r="AC579" s="67"/>
      <c r="AD579" s="67"/>
      <c r="AE579" s="67"/>
      <c r="AF579" s="67"/>
      <c r="AG579" s="67"/>
      <c r="AH579" s="67"/>
      <c r="AI579" s="67"/>
      <c r="AJ579" s="67"/>
      <c r="AK579" s="67"/>
      <c r="AL579" s="67"/>
      <c r="AM579" s="67"/>
      <c r="AN579" s="67"/>
      <c r="AO579" s="67"/>
      <c r="AP579" s="67"/>
      <c r="AQ579" s="51" t="str">
        <f t="shared" si="1"/>
        <v/>
      </c>
      <c r="AR579" s="67"/>
      <c r="AS579" s="51" t="str">
        <f t="shared" si="2"/>
        <v/>
      </c>
    </row>
    <row r="580" ht="15.75" customHeight="1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  <c r="AA580" s="67"/>
      <c r="AB580" s="67"/>
      <c r="AC580" s="67"/>
      <c r="AD580" s="67"/>
      <c r="AE580" s="67"/>
      <c r="AF580" s="67"/>
      <c r="AG580" s="67"/>
      <c r="AH580" s="67"/>
      <c r="AI580" s="67"/>
      <c r="AJ580" s="67"/>
      <c r="AK580" s="67"/>
      <c r="AL580" s="67"/>
      <c r="AM580" s="67"/>
      <c r="AN580" s="67"/>
      <c r="AO580" s="67"/>
      <c r="AP580" s="67"/>
      <c r="AQ580" s="51" t="str">
        <f t="shared" si="1"/>
        <v/>
      </c>
      <c r="AR580" s="67"/>
      <c r="AS580" s="51" t="str">
        <f t="shared" si="2"/>
        <v/>
      </c>
    </row>
    <row r="581" ht="15.75" customHeight="1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  <c r="AA581" s="67"/>
      <c r="AB581" s="67"/>
      <c r="AC581" s="67"/>
      <c r="AD581" s="67"/>
      <c r="AE581" s="67"/>
      <c r="AF581" s="67"/>
      <c r="AG581" s="67"/>
      <c r="AH581" s="67"/>
      <c r="AI581" s="67"/>
      <c r="AJ581" s="67"/>
      <c r="AK581" s="67"/>
      <c r="AL581" s="67"/>
      <c r="AM581" s="67"/>
      <c r="AN581" s="67"/>
      <c r="AO581" s="67"/>
      <c r="AP581" s="67"/>
      <c r="AQ581" s="51" t="str">
        <f t="shared" si="1"/>
        <v/>
      </c>
      <c r="AR581" s="67"/>
      <c r="AS581" s="51" t="str">
        <f t="shared" si="2"/>
        <v/>
      </c>
    </row>
    <row r="582" ht="15.75" customHeight="1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  <c r="AA582" s="67"/>
      <c r="AB582" s="67"/>
      <c r="AC582" s="67"/>
      <c r="AD582" s="67"/>
      <c r="AE582" s="67"/>
      <c r="AF582" s="67"/>
      <c r="AG582" s="67"/>
      <c r="AH582" s="67"/>
      <c r="AI582" s="67"/>
      <c r="AJ582" s="67"/>
      <c r="AK582" s="67"/>
      <c r="AL582" s="67"/>
      <c r="AM582" s="67"/>
      <c r="AN582" s="67"/>
      <c r="AO582" s="67"/>
      <c r="AP582" s="67"/>
      <c r="AQ582" s="51" t="str">
        <f t="shared" si="1"/>
        <v/>
      </c>
      <c r="AR582" s="67"/>
      <c r="AS582" s="51" t="str">
        <f t="shared" si="2"/>
        <v/>
      </c>
    </row>
    <row r="583" ht="15.75" customHeight="1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  <c r="AA583" s="67"/>
      <c r="AB583" s="67"/>
      <c r="AC583" s="67"/>
      <c r="AD583" s="67"/>
      <c r="AE583" s="67"/>
      <c r="AF583" s="67"/>
      <c r="AG583" s="67"/>
      <c r="AH583" s="67"/>
      <c r="AI583" s="67"/>
      <c r="AJ583" s="67"/>
      <c r="AK583" s="67"/>
      <c r="AL583" s="67"/>
      <c r="AM583" s="67"/>
      <c r="AN583" s="67"/>
      <c r="AO583" s="67"/>
      <c r="AP583" s="67"/>
      <c r="AQ583" s="51" t="str">
        <f t="shared" si="1"/>
        <v/>
      </c>
      <c r="AR583" s="67"/>
      <c r="AS583" s="51" t="str">
        <f t="shared" si="2"/>
        <v/>
      </c>
    </row>
    <row r="584" ht="15.75" customHeight="1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  <c r="AA584" s="67"/>
      <c r="AB584" s="67"/>
      <c r="AC584" s="67"/>
      <c r="AD584" s="67"/>
      <c r="AE584" s="67"/>
      <c r="AF584" s="67"/>
      <c r="AG584" s="67"/>
      <c r="AH584" s="67"/>
      <c r="AI584" s="67"/>
      <c r="AJ584" s="67"/>
      <c r="AK584" s="67"/>
      <c r="AL584" s="67"/>
      <c r="AM584" s="67"/>
      <c r="AN584" s="67"/>
      <c r="AO584" s="67"/>
      <c r="AP584" s="67"/>
      <c r="AQ584" s="51" t="str">
        <f t="shared" si="1"/>
        <v/>
      </c>
      <c r="AR584" s="67"/>
      <c r="AS584" s="51" t="str">
        <f t="shared" si="2"/>
        <v/>
      </c>
    </row>
    <row r="585" ht="15.75" customHeight="1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  <c r="AA585" s="67"/>
      <c r="AB585" s="67"/>
      <c r="AC585" s="67"/>
      <c r="AD585" s="67"/>
      <c r="AE585" s="67"/>
      <c r="AF585" s="67"/>
      <c r="AG585" s="67"/>
      <c r="AH585" s="67"/>
      <c r="AI585" s="67"/>
      <c r="AJ585" s="67"/>
      <c r="AK585" s="67"/>
      <c r="AL585" s="67"/>
      <c r="AM585" s="67"/>
      <c r="AN585" s="67"/>
      <c r="AO585" s="67"/>
      <c r="AP585" s="67"/>
      <c r="AQ585" s="51" t="str">
        <f t="shared" si="1"/>
        <v/>
      </c>
      <c r="AR585" s="67"/>
      <c r="AS585" s="51" t="str">
        <f t="shared" si="2"/>
        <v/>
      </c>
    </row>
    <row r="586" ht="15.75" customHeight="1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  <c r="AA586" s="67"/>
      <c r="AB586" s="67"/>
      <c r="AC586" s="67"/>
      <c r="AD586" s="67"/>
      <c r="AE586" s="67"/>
      <c r="AF586" s="67"/>
      <c r="AG586" s="67"/>
      <c r="AH586" s="67"/>
      <c r="AI586" s="67"/>
      <c r="AJ586" s="67"/>
      <c r="AK586" s="67"/>
      <c r="AL586" s="67"/>
      <c r="AM586" s="67"/>
      <c r="AN586" s="67"/>
      <c r="AO586" s="67"/>
      <c r="AP586" s="67"/>
      <c r="AQ586" s="51" t="str">
        <f t="shared" si="1"/>
        <v/>
      </c>
      <c r="AR586" s="67"/>
      <c r="AS586" s="51" t="str">
        <f t="shared" si="2"/>
        <v/>
      </c>
    </row>
    <row r="587" ht="15.75" customHeight="1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  <c r="AA587" s="67"/>
      <c r="AB587" s="67"/>
      <c r="AC587" s="67"/>
      <c r="AD587" s="67"/>
      <c r="AE587" s="67"/>
      <c r="AF587" s="67"/>
      <c r="AG587" s="67"/>
      <c r="AH587" s="67"/>
      <c r="AI587" s="67"/>
      <c r="AJ587" s="67"/>
      <c r="AK587" s="67"/>
      <c r="AL587" s="67"/>
      <c r="AM587" s="67"/>
      <c r="AN587" s="67"/>
      <c r="AO587" s="67"/>
      <c r="AP587" s="67"/>
      <c r="AQ587" s="51" t="str">
        <f t="shared" si="1"/>
        <v/>
      </c>
      <c r="AR587" s="67"/>
      <c r="AS587" s="51" t="str">
        <f t="shared" si="2"/>
        <v/>
      </c>
    </row>
    <row r="588" ht="15.75" customHeight="1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  <c r="AA588" s="67"/>
      <c r="AB588" s="67"/>
      <c r="AC588" s="67"/>
      <c r="AD588" s="67"/>
      <c r="AE588" s="67"/>
      <c r="AF588" s="67"/>
      <c r="AG588" s="67"/>
      <c r="AH588" s="67"/>
      <c r="AI588" s="67"/>
      <c r="AJ588" s="67"/>
      <c r="AK588" s="67"/>
      <c r="AL588" s="67"/>
      <c r="AM588" s="67"/>
      <c r="AN588" s="67"/>
      <c r="AO588" s="67"/>
      <c r="AP588" s="67"/>
      <c r="AQ588" s="51" t="str">
        <f t="shared" si="1"/>
        <v/>
      </c>
      <c r="AR588" s="67"/>
      <c r="AS588" s="51" t="str">
        <f t="shared" si="2"/>
        <v/>
      </c>
    </row>
    <row r="589" ht="15.75" customHeight="1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  <c r="AA589" s="67"/>
      <c r="AB589" s="67"/>
      <c r="AC589" s="67"/>
      <c r="AD589" s="67"/>
      <c r="AE589" s="67"/>
      <c r="AF589" s="67"/>
      <c r="AG589" s="67"/>
      <c r="AH589" s="67"/>
      <c r="AI589" s="67"/>
      <c r="AJ589" s="67"/>
      <c r="AK589" s="67"/>
      <c r="AL589" s="67"/>
      <c r="AM589" s="67"/>
      <c r="AN589" s="67"/>
      <c r="AO589" s="67"/>
      <c r="AP589" s="67"/>
      <c r="AQ589" s="51" t="str">
        <f t="shared" si="1"/>
        <v/>
      </c>
      <c r="AR589" s="67"/>
      <c r="AS589" s="51" t="str">
        <f t="shared" si="2"/>
        <v/>
      </c>
    </row>
    <row r="590" ht="15.75" customHeight="1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  <c r="AA590" s="67"/>
      <c r="AB590" s="67"/>
      <c r="AC590" s="67"/>
      <c r="AD590" s="67"/>
      <c r="AE590" s="67"/>
      <c r="AF590" s="67"/>
      <c r="AG590" s="67"/>
      <c r="AH590" s="67"/>
      <c r="AI590" s="67"/>
      <c r="AJ590" s="67"/>
      <c r="AK590" s="67"/>
      <c r="AL590" s="67"/>
      <c r="AM590" s="67"/>
      <c r="AN590" s="67"/>
      <c r="AO590" s="67"/>
      <c r="AP590" s="67"/>
      <c r="AQ590" s="51" t="str">
        <f t="shared" si="1"/>
        <v/>
      </c>
      <c r="AR590" s="67"/>
      <c r="AS590" s="51" t="str">
        <f t="shared" si="2"/>
        <v/>
      </c>
    </row>
    <row r="591" ht="15.75" customHeight="1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  <c r="AA591" s="67"/>
      <c r="AB591" s="67"/>
      <c r="AC591" s="67"/>
      <c r="AD591" s="67"/>
      <c r="AE591" s="67"/>
      <c r="AF591" s="67"/>
      <c r="AG591" s="67"/>
      <c r="AH591" s="67"/>
      <c r="AI591" s="67"/>
      <c r="AJ591" s="67"/>
      <c r="AK591" s="67"/>
      <c r="AL591" s="67"/>
      <c r="AM591" s="67"/>
      <c r="AN591" s="67"/>
      <c r="AO591" s="67"/>
      <c r="AP591" s="67"/>
      <c r="AQ591" s="51" t="str">
        <f t="shared" si="1"/>
        <v/>
      </c>
      <c r="AR591" s="67"/>
      <c r="AS591" s="51" t="str">
        <f t="shared" si="2"/>
        <v/>
      </c>
    </row>
    <row r="592" ht="15.75" customHeight="1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  <c r="AA592" s="67"/>
      <c r="AB592" s="67"/>
      <c r="AC592" s="67"/>
      <c r="AD592" s="67"/>
      <c r="AE592" s="67"/>
      <c r="AF592" s="67"/>
      <c r="AG592" s="67"/>
      <c r="AH592" s="67"/>
      <c r="AI592" s="67"/>
      <c r="AJ592" s="67"/>
      <c r="AK592" s="67"/>
      <c r="AL592" s="67"/>
      <c r="AM592" s="67"/>
      <c r="AN592" s="67"/>
      <c r="AO592" s="67"/>
      <c r="AP592" s="67"/>
      <c r="AQ592" s="51" t="str">
        <f t="shared" si="1"/>
        <v/>
      </c>
      <c r="AR592" s="67"/>
      <c r="AS592" s="51" t="str">
        <f t="shared" si="2"/>
        <v/>
      </c>
    </row>
    <row r="593" ht="15.75" customHeight="1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  <c r="AA593" s="67"/>
      <c r="AB593" s="67"/>
      <c r="AC593" s="67"/>
      <c r="AD593" s="67"/>
      <c r="AE593" s="67"/>
      <c r="AF593" s="67"/>
      <c r="AG593" s="67"/>
      <c r="AH593" s="67"/>
      <c r="AI593" s="67"/>
      <c r="AJ593" s="67"/>
      <c r="AK593" s="67"/>
      <c r="AL593" s="67"/>
      <c r="AM593" s="67"/>
      <c r="AN593" s="67"/>
      <c r="AO593" s="67"/>
      <c r="AP593" s="67"/>
      <c r="AQ593" s="51" t="str">
        <f t="shared" si="1"/>
        <v/>
      </c>
      <c r="AR593" s="67"/>
      <c r="AS593" s="51" t="str">
        <f t="shared" si="2"/>
        <v/>
      </c>
    </row>
    <row r="594" ht="15.75" customHeight="1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  <c r="AA594" s="67"/>
      <c r="AB594" s="67"/>
      <c r="AC594" s="67"/>
      <c r="AD594" s="67"/>
      <c r="AE594" s="67"/>
      <c r="AF594" s="67"/>
      <c r="AG594" s="67"/>
      <c r="AH594" s="67"/>
      <c r="AI594" s="67"/>
      <c r="AJ594" s="67"/>
      <c r="AK594" s="67"/>
      <c r="AL594" s="67"/>
      <c r="AM594" s="67"/>
      <c r="AN594" s="67"/>
      <c r="AO594" s="67"/>
      <c r="AP594" s="67"/>
      <c r="AQ594" s="51" t="str">
        <f t="shared" si="1"/>
        <v/>
      </c>
      <c r="AR594" s="67"/>
      <c r="AS594" s="51" t="str">
        <f t="shared" si="2"/>
        <v/>
      </c>
    </row>
    <row r="595" ht="15.75" customHeight="1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  <c r="AA595" s="67"/>
      <c r="AB595" s="67"/>
      <c r="AC595" s="67"/>
      <c r="AD595" s="67"/>
      <c r="AE595" s="67"/>
      <c r="AF595" s="67"/>
      <c r="AG595" s="67"/>
      <c r="AH595" s="67"/>
      <c r="AI595" s="67"/>
      <c r="AJ595" s="67"/>
      <c r="AK595" s="67"/>
      <c r="AL595" s="67"/>
      <c r="AM595" s="67"/>
      <c r="AN595" s="67"/>
      <c r="AO595" s="67"/>
      <c r="AP595" s="67"/>
      <c r="AQ595" s="51" t="str">
        <f t="shared" si="1"/>
        <v/>
      </c>
      <c r="AR595" s="67"/>
      <c r="AS595" s="51" t="str">
        <f t="shared" si="2"/>
        <v/>
      </c>
    </row>
    <row r="596" ht="15.75" customHeight="1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  <c r="AA596" s="67"/>
      <c r="AB596" s="67"/>
      <c r="AC596" s="67"/>
      <c r="AD596" s="67"/>
      <c r="AE596" s="67"/>
      <c r="AF596" s="67"/>
      <c r="AG596" s="67"/>
      <c r="AH596" s="67"/>
      <c r="AI596" s="67"/>
      <c r="AJ596" s="67"/>
      <c r="AK596" s="67"/>
      <c r="AL596" s="67"/>
      <c r="AM596" s="67"/>
      <c r="AN596" s="67"/>
      <c r="AO596" s="67"/>
      <c r="AP596" s="67"/>
      <c r="AQ596" s="51" t="str">
        <f t="shared" si="1"/>
        <v/>
      </c>
      <c r="AR596" s="67"/>
      <c r="AS596" s="51" t="str">
        <f t="shared" si="2"/>
        <v/>
      </c>
    </row>
    <row r="597" ht="15.75" customHeight="1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  <c r="AA597" s="67"/>
      <c r="AB597" s="67"/>
      <c r="AC597" s="67"/>
      <c r="AD597" s="67"/>
      <c r="AE597" s="67"/>
      <c r="AF597" s="67"/>
      <c r="AG597" s="67"/>
      <c r="AH597" s="67"/>
      <c r="AI597" s="67"/>
      <c r="AJ597" s="67"/>
      <c r="AK597" s="67"/>
      <c r="AL597" s="67"/>
      <c r="AM597" s="67"/>
      <c r="AN597" s="67"/>
      <c r="AO597" s="67"/>
      <c r="AP597" s="67"/>
      <c r="AQ597" s="51" t="str">
        <f t="shared" si="1"/>
        <v/>
      </c>
      <c r="AR597" s="67"/>
      <c r="AS597" s="51" t="str">
        <f t="shared" si="2"/>
        <v/>
      </c>
    </row>
    <row r="598" ht="15.75" customHeight="1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  <c r="AA598" s="67"/>
      <c r="AB598" s="67"/>
      <c r="AC598" s="67"/>
      <c r="AD598" s="67"/>
      <c r="AE598" s="67"/>
      <c r="AF598" s="67"/>
      <c r="AG598" s="67"/>
      <c r="AH598" s="67"/>
      <c r="AI598" s="67"/>
      <c r="AJ598" s="67"/>
      <c r="AK598" s="67"/>
      <c r="AL598" s="67"/>
      <c r="AM598" s="67"/>
      <c r="AN598" s="67"/>
      <c r="AO598" s="67"/>
      <c r="AP598" s="67"/>
      <c r="AQ598" s="51" t="str">
        <f t="shared" si="1"/>
        <v/>
      </c>
      <c r="AR598" s="67"/>
      <c r="AS598" s="51" t="str">
        <f t="shared" si="2"/>
        <v/>
      </c>
    </row>
    <row r="599" ht="15.75" customHeight="1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  <c r="AA599" s="67"/>
      <c r="AB599" s="67"/>
      <c r="AC599" s="67"/>
      <c r="AD599" s="67"/>
      <c r="AE599" s="67"/>
      <c r="AF599" s="67"/>
      <c r="AG599" s="67"/>
      <c r="AH599" s="67"/>
      <c r="AI599" s="67"/>
      <c r="AJ599" s="67"/>
      <c r="AK599" s="67"/>
      <c r="AL599" s="67"/>
      <c r="AM599" s="67"/>
      <c r="AN599" s="67"/>
      <c r="AO599" s="67"/>
      <c r="AP599" s="67"/>
      <c r="AQ599" s="51" t="str">
        <f t="shared" si="1"/>
        <v/>
      </c>
      <c r="AR599" s="67"/>
      <c r="AS599" s="51" t="str">
        <f t="shared" si="2"/>
        <v/>
      </c>
    </row>
    <row r="600" ht="15.75" customHeight="1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  <c r="AA600" s="67"/>
      <c r="AB600" s="67"/>
      <c r="AC600" s="67"/>
      <c r="AD600" s="67"/>
      <c r="AE600" s="67"/>
      <c r="AF600" s="67"/>
      <c r="AG600" s="67"/>
      <c r="AH600" s="67"/>
      <c r="AI600" s="67"/>
      <c r="AJ600" s="67"/>
      <c r="AK600" s="67"/>
      <c r="AL600" s="67"/>
      <c r="AM600" s="67"/>
      <c r="AN600" s="67"/>
      <c r="AO600" s="67"/>
      <c r="AP600" s="67"/>
      <c r="AQ600" s="51" t="str">
        <f t="shared" si="1"/>
        <v/>
      </c>
      <c r="AR600" s="67"/>
      <c r="AS600" s="51" t="str">
        <f t="shared" si="2"/>
        <v/>
      </c>
    </row>
    <row r="601" ht="15.75" customHeight="1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  <c r="AA601" s="67"/>
      <c r="AB601" s="67"/>
      <c r="AC601" s="67"/>
      <c r="AD601" s="67"/>
      <c r="AE601" s="67"/>
      <c r="AF601" s="67"/>
      <c r="AG601" s="67"/>
      <c r="AH601" s="67"/>
      <c r="AI601" s="67"/>
      <c r="AJ601" s="67"/>
      <c r="AK601" s="67"/>
      <c r="AL601" s="67"/>
      <c r="AM601" s="67"/>
      <c r="AN601" s="67"/>
      <c r="AO601" s="67"/>
      <c r="AP601" s="67"/>
      <c r="AQ601" s="51" t="str">
        <f t="shared" si="1"/>
        <v/>
      </c>
      <c r="AR601" s="67"/>
      <c r="AS601" s="51" t="str">
        <f t="shared" si="2"/>
        <v/>
      </c>
    </row>
    <row r="602" ht="15.75" customHeight="1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  <c r="AA602" s="67"/>
      <c r="AB602" s="67"/>
      <c r="AC602" s="67"/>
      <c r="AD602" s="67"/>
      <c r="AE602" s="67"/>
      <c r="AF602" s="67"/>
      <c r="AG602" s="67"/>
      <c r="AH602" s="67"/>
      <c r="AI602" s="67"/>
      <c r="AJ602" s="67"/>
      <c r="AK602" s="67"/>
      <c r="AL602" s="67"/>
      <c r="AM602" s="67"/>
      <c r="AN602" s="67"/>
      <c r="AO602" s="67"/>
      <c r="AP602" s="67"/>
      <c r="AQ602" s="51" t="str">
        <f t="shared" si="1"/>
        <v/>
      </c>
      <c r="AR602" s="67"/>
      <c r="AS602" s="51" t="str">
        <f t="shared" si="2"/>
        <v/>
      </c>
    </row>
    <row r="603" ht="15.75" customHeight="1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  <c r="AA603" s="67"/>
      <c r="AB603" s="67"/>
      <c r="AC603" s="67"/>
      <c r="AD603" s="67"/>
      <c r="AE603" s="67"/>
      <c r="AF603" s="67"/>
      <c r="AG603" s="67"/>
      <c r="AH603" s="67"/>
      <c r="AI603" s="67"/>
      <c r="AJ603" s="67"/>
      <c r="AK603" s="67"/>
      <c r="AL603" s="67"/>
      <c r="AM603" s="67"/>
      <c r="AN603" s="67"/>
      <c r="AO603" s="67"/>
      <c r="AP603" s="67"/>
      <c r="AQ603" s="51" t="str">
        <f t="shared" si="1"/>
        <v/>
      </c>
      <c r="AR603" s="67"/>
      <c r="AS603" s="51" t="str">
        <f t="shared" si="2"/>
        <v/>
      </c>
    </row>
    <row r="604" ht="15.75" customHeight="1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  <c r="AA604" s="67"/>
      <c r="AB604" s="67"/>
      <c r="AC604" s="67"/>
      <c r="AD604" s="67"/>
      <c r="AE604" s="67"/>
      <c r="AF604" s="67"/>
      <c r="AG604" s="67"/>
      <c r="AH604" s="67"/>
      <c r="AI604" s="67"/>
      <c r="AJ604" s="67"/>
      <c r="AK604" s="67"/>
      <c r="AL604" s="67"/>
      <c r="AM604" s="67"/>
      <c r="AN604" s="67"/>
      <c r="AO604" s="67"/>
      <c r="AP604" s="67"/>
      <c r="AQ604" s="51" t="str">
        <f t="shared" si="1"/>
        <v/>
      </c>
      <c r="AR604" s="67"/>
      <c r="AS604" s="51" t="str">
        <f t="shared" si="2"/>
        <v/>
      </c>
    </row>
    <row r="605" ht="15.75" customHeight="1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  <c r="AA605" s="67"/>
      <c r="AB605" s="67"/>
      <c r="AC605" s="67"/>
      <c r="AD605" s="67"/>
      <c r="AE605" s="67"/>
      <c r="AF605" s="67"/>
      <c r="AG605" s="67"/>
      <c r="AH605" s="67"/>
      <c r="AI605" s="67"/>
      <c r="AJ605" s="67"/>
      <c r="AK605" s="67"/>
      <c r="AL605" s="67"/>
      <c r="AM605" s="67"/>
      <c r="AN605" s="67"/>
      <c r="AO605" s="67"/>
      <c r="AP605" s="67"/>
      <c r="AQ605" s="51" t="str">
        <f t="shared" si="1"/>
        <v/>
      </c>
      <c r="AR605" s="67"/>
      <c r="AS605" s="51" t="str">
        <f t="shared" si="2"/>
        <v/>
      </c>
    </row>
    <row r="606" ht="15.75" customHeight="1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  <c r="AA606" s="67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  <c r="AL606" s="67"/>
      <c r="AM606" s="67"/>
      <c r="AN606" s="67"/>
      <c r="AO606" s="67"/>
      <c r="AP606" s="67"/>
      <c r="AQ606" s="51" t="str">
        <f t="shared" si="1"/>
        <v/>
      </c>
      <c r="AR606" s="67"/>
      <c r="AS606" s="51" t="str">
        <f t="shared" si="2"/>
        <v/>
      </c>
    </row>
    <row r="607" ht="15.75" customHeight="1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  <c r="AA607" s="67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  <c r="AL607" s="67"/>
      <c r="AM607" s="67"/>
      <c r="AN607" s="67"/>
      <c r="AO607" s="67"/>
      <c r="AP607" s="67"/>
      <c r="AQ607" s="51" t="str">
        <f t="shared" si="1"/>
        <v/>
      </c>
      <c r="AR607" s="67"/>
      <c r="AS607" s="51" t="str">
        <f t="shared" si="2"/>
        <v/>
      </c>
    </row>
    <row r="608" ht="15.75" customHeight="1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  <c r="AA608" s="67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51" t="str">
        <f t="shared" si="1"/>
        <v/>
      </c>
      <c r="AR608" s="67"/>
      <c r="AS608" s="51" t="str">
        <f t="shared" si="2"/>
        <v/>
      </c>
    </row>
    <row r="609" ht="15.75" customHeight="1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  <c r="AA609" s="67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51" t="str">
        <f t="shared" si="1"/>
        <v/>
      </c>
      <c r="AR609" s="67"/>
      <c r="AS609" s="51" t="str">
        <f t="shared" si="2"/>
        <v/>
      </c>
    </row>
    <row r="610" ht="15.75" customHeight="1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  <c r="AA610" s="67"/>
      <c r="AB610" s="67"/>
      <c r="AC610" s="67"/>
      <c r="AD610" s="67"/>
      <c r="AE610" s="67"/>
      <c r="AF610" s="67"/>
      <c r="AG610" s="67"/>
      <c r="AH610" s="67"/>
      <c r="AI610" s="67"/>
      <c r="AJ610" s="67"/>
      <c r="AK610" s="67"/>
      <c r="AL610" s="67"/>
      <c r="AM610" s="67"/>
      <c r="AN610" s="67"/>
      <c r="AO610" s="67"/>
      <c r="AP610" s="67"/>
      <c r="AQ610" s="51" t="str">
        <f t="shared" si="1"/>
        <v/>
      </c>
      <c r="AR610" s="67"/>
      <c r="AS610" s="51" t="str">
        <f t="shared" si="2"/>
        <v/>
      </c>
    </row>
    <row r="611" ht="15.75" customHeight="1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  <c r="AA611" s="67"/>
      <c r="AB611" s="67"/>
      <c r="AC611" s="67"/>
      <c r="AD611" s="67"/>
      <c r="AE611" s="67"/>
      <c r="AF611" s="67"/>
      <c r="AG611" s="67"/>
      <c r="AH611" s="67"/>
      <c r="AI611" s="67"/>
      <c r="AJ611" s="67"/>
      <c r="AK611" s="67"/>
      <c r="AL611" s="67"/>
      <c r="AM611" s="67"/>
      <c r="AN611" s="67"/>
      <c r="AO611" s="67"/>
      <c r="AP611" s="67"/>
      <c r="AQ611" s="51" t="str">
        <f t="shared" si="1"/>
        <v/>
      </c>
      <c r="AR611" s="67"/>
      <c r="AS611" s="51" t="str">
        <f t="shared" si="2"/>
        <v/>
      </c>
    </row>
    <row r="612" ht="15.75" customHeight="1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  <c r="AA612" s="67"/>
      <c r="AB612" s="67"/>
      <c r="AC612" s="67"/>
      <c r="AD612" s="67"/>
      <c r="AE612" s="67"/>
      <c r="AF612" s="67"/>
      <c r="AG612" s="67"/>
      <c r="AH612" s="67"/>
      <c r="AI612" s="67"/>
      <c r="AJ612" s="67"/>
      <c r="AK612" s="67"/>
      <c r="AL612" s="67"/>
      <c r="AM612" s="67"/>
      <c r="AN612" s="67"/>
      <c r="AO612" s="67"/>
      <c r="AP612" s="67"/>
      <c r="AQ612" s="51" t="str">
        <f t="shared" si="1"/>
        <v/>
      </c>
      <c r="AR612" s="67"/>
      <c r="AS612" s="51" t="str">
        <f t="shared" si="2"/>
        <v/>
      </c>
    </row>
    <row r="613" ht="15.75" customHeight="1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  <c r="AA613" s="67"/>
      <c r="AB613" s="67"/>
      <c r="AC613" s="67"/>
      <c r="AD613" s="67"/>
      <c r="AE613" s="67"/>
      <c r="AF613" s="67"/>
      <c r="AG613" s="67"/>
      <c r="AH613" s="67"/>
      <c r="AI613" s="67"/>
      <c r="AJ613" s="67"/>
      <c r="AK613" s="67"/>
      <c r="AL613" s="67"/>
      <c r="AM613" s="67"/>
      <c r="AN613" s="67"/>
      <c r="AO613" s="67"/>
      <c r="AP613" s="67"/>
      <c r="AQ613" s="51" t="str">
        <f t="shared" si="1"/>
        <v/>
      </c>
      <c r="AR613" s="67"/>
      <c r="AS613" s="51" t="str">
        <f t="shared" si="2"/>
        <v/>
      </c>
    </row>
    <row r="614" ht="15.75" customHeight="1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  <c r="AA614" s="67"/>
      <c r="AB614" s="67"/>
      <c r="AC614" s="67"/>
      <c r="AD614" s="67"/>
      <c r="AE614" s="67"/>
      <c r="AF614" s="67"/>
      <c r="AG614" s="67"/>
      <c r="AH614" s="67"/>
      <c r="AI614" s="67"/>
      <c r="AJ614" s="67"/>
      <c r="AK614" s="67"/>
      <c r="AL614" s="67"/>
      <c r="AM614" s="67"/>
      <c r="AN614" s="67"/>
      <c r="AO614" s="67"/>
      <c r="AP614" s="67"/>
      <c r="AQ614" s="51" t="str">
        <f t="shared" si="1"/>
        <v/>
      </c>
      <c r="AR614" s="67"/>
      <c r="AS614" s="51" t="str">
        <f t="shared" si="2"/>
        <v/>
      </c>
    </row>
    <row r="615" ht="15.75" customHeight="1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  <c r="AA615" s="67"/>
      <c r="AB615" s="67"/>
      <c r="AC615" s="67"/>
      <c r="AD615" s="67"/>
      <c r="AE615" s="67"/>
      <c r="AF615" s="67"/>
      <c r="AG615" s="67"/>
      <c r="AH615" s="67"/>
      <c r="AI615" s="67"/>
      <c r="AJ615" s="67"/>
      <c r="AK615" s="67"/>
      <c r="AL615" s="67"/>
      <c r="AM615" s="67"/>
      <c r="AN615" s="67"/>
      <c r="AO615" s="67"/>
      <c r="AP615" s="67"/>
      <c r="AQ615" s="51" t="str">
        <f t="shared" si="1"/>
        <v/>
      </c>
      <c r="AR615" s="67"/>
      <c r="AS615" s="51" t="str">
        <f t="shared" si="2"/>
        <v/>
      </c>
    </row>
    <row r="616" ht="15.75" customHeight="1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  <c r="AA616" s="67"/>
      <c r="AB616" s="67"/>
      <c r="AC616" s="67"/>
      <c r="AD616" s="67"/>
      <c r="AE616" s="67"/>
      <c r="AF616" s="67"/>
      <c r="AG616" s="67"/>
      <c r="AH616" s="67"/>
      <c r="AI616" s="67"/>
      <c r="AJ616" s="67"/>
      <c r="AK616" s="67"/>
      <c r="AL616" s="67"/>
      <c r="AM616" s="67"/>
      <c r="AN616" s="67"/>
      <c r="AO616" s="67"/>
      <c r="AP616" s="67"/>
      <c r="AQ616" s="51" t="str">
        <f t="shared" si="1"/>
        <v/>
      </c>
      <c r="AR616" s="67"/>
      <c r="AS616" s="51" t="str">
        <f t="shared" si="2"/>
        <v/>
      </c>
    </row>
    <row r="617" ht="15.75" customHeight="1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  <c r="AA617" s="67"/>
      <c r="AB617" s="67"/>
      <c r="AC617" s="67"/>
      <c r="AD617" s="67"/>
      <c r="AE617" s="67"/>
      <c r="AF617" s="67"/>
      <c r="AG617" s="67"/>
      <c r="AH617" s="67"/>
      <c r="AI617" s="67"/>
      <c r="AJ617" s="67"/>
      <c r="AK617" s="67"/>
      <c r="AL617" s="67"/>
      <c r="AM617" s="67"/>
      <c r="AN617" s="67"/>
      <c r="AO617" s="67"/>
      <c r="AP617" s="67"/>
      <c r="AQ617" s="51" t="str">
        <f t="shared" si="1"/>
        <v/>
      </c>
      <c r="AR617" s="67"/>
      <c r="AS617" s="51" t="str">
        <f t="shared" si="2"/>
        <v/>
      </c>
    </row>
    <row r="618" ht="15.75" customHeight="1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  <c r="AA618" s="67"/>
      <c r="AB618" s="67"/>
      <c r="AC618" s="67"/>
      <c r="AD618" s="67"/>
      <c r="AE618" s="67"/>
      <c r="AF618" s="67"/>
      <c r="AG618" s="67"/>
      <c r="AH618" s="67"/>
      <c r="AI618" s="67"/>
      <c r="AJ618" s="67"/>
      <c r="AK618" s="67"/>
      <c r="AL618" s="67"/>
      <c r="AM618" s="67"/>
      <c r="AN618" s="67"/>
      <c r="AO618" s="67"/>
      <c r="AP618" s="67"/>
      <c r="AQ618" s="51" t="str">
        <f t="shared" si="1"/>
        <v/>
      </c>
      <c r="AR618" s="67"/>
      <c r="AS618" s="51" t="str">
        <f t="shared" si="2"/>
        <v/>
      </c>
    </row>
    <row r="619" ht="15.75" customHeight="1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  <c r="AA619" s="67"/>
      <c r="AB619" s="67"/>
      <c r="AC619" s="67"/>
      <c r="AD619" s="67"/>
      <c r="AE619" s="67"/>
      <c r="AF619" s="67"/>
      <c r="AG619" s="67"/>
      <c r="AH619" s="67"/>
      <c r="AI619" s="67"/>
      <c r="AJ619" s="67"/>
      <c r="AK619" s="67"/>
      <c r="AL619" s="67"/>
      <c r="AM619" s="67"/>
      <c r="AN619" s="67"/>
      <c r="AO619" s="67"/>
      <c r="AP619" s="67"/>
      <c r="AQ619" s="51" t="str">
        <f t="shared" si="1"/>
        <v/>
      </c>
      <c r="AR619" s="67"/>
      <c r="AS619" s="51" t="str">
        <f t="shared" si="2"/>
        <v/>
      </c>
    </row>
    <row r="620" ht="15.75" customHeight="1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  <c r="AA620" s="67"/>
      <c r="AB620" s="67"/>
      <c r="AC620" s="67"/>
      <c r="AD620" s="67"/>
      <c r="AE620" s="67"/>
      <c r="AF620" s="67"/>
      <c r="AG620" s="67"/>
      <c r="AH620" s="67"/>
      <c r="AI620" s="67"/>
      <c r="AJ620" s="67"/>
      <c r="AK620" s="67"/>
      <c r="AL620" s="67"/>
      <c r="AM620" s="67"/>
      <c r="AN620" s="67"/>
      <c r="AO620" s="67"/>
      <c r="AP620" s="67"/>
      <c r="AQ620" s="51" t="str">
        <f t="shared" si="1"/>
        <v/>
      </c>
      <c r="AR620" s="67"/>
      <c r="AS620" s="51" t="str">
        <f t="shared" si="2"/>
        <v/>
      </c>
    </row>
    <row r="621" ht="15.75" customHeight="1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  <c r="AA621" s="67"/>
      <c r="AB621" s="67"/>
      <c r="AC621" s="67"/>
      <c r="AD621" s="67"/>
      <c r="AE621" s="67"/>
      <c r="AF621" s="67"/>
      <c r="AG621" s="67"/>
      <c r="AH621" s="67"/>
      <c r="AI621" s="67"/>
      <c r="AJ621" s="67"/>
      <c r="AK621" s="67"/>
      <c r="AL621" s="67"/>
      <c r="AM621" s="67"/>
      <c r="AN621" s="67"/>
      <c r="AO621" s="67"/>
      <c r="AP621" s="67"/>
      <c r="AQ621" s="51" t="str">
        <f t="shared" si="1"/>
        <v/>
      </c>
      <c r="AR621" s="67"/>
      <c r="AS621" s="51" t="str">
        <f t="shared" si="2"/>
        <v/>
      </c>
    </row>
    <row r="622" ht="15.75" customHeight="1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  <c r="AA622" s="67"/>
      <c r="AB622" s="67"/>
      <c r="AC622" s="67"/>
      <c r="AD622" s="67"/>
      <c r="AE622" s="67"/>
      <c r="AF622" s="67"/>
      <c r="AG622" s="67"/>
      <c r="AH622" s="67"/>
      <c r="AI622" s="67"/>
      <c r="AJ622" s="67"/>
      <c r="AK622" s="67"/>
      <c r="AL622" s="67"/>
      <c r="AM622" s="67"/>
      <c r="AN622" s="67"/>
      <c r="AO622" s="67"/>
      <c r="AP622" s="67"/>
      <c r="AQ622" s="51" t="str">
        <f t="shared" si="1"/>
        <v/>
      </c>
      <c r="AR622" s="67"/>
      <c r="AS622" s="51" t="str">
        <f t="shared" si="2"/>
        <v/>
      </c>
    </row>
    <row r="623" ht="15.75" customHeight="1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  <c r="AA623" s="67"/>
      <c r="AB623" s="67"/>
      <c r="AC623" s="67"/>
      <c r="AD623" s="67"/>
      <c r="AE623" s="67"/>
      <c r="AF623" s="67"/>
      <c r="AG623" s="67"/>
      <c r="AH623" s="67"/>
      <c r="AI623" s="67"/>
      <c r="AJ623" s="67"/>
      <c r="AK623" s="67"/>
      <c r="AL623" s="67"/>
      <c r="AM623" s="67"/>
      <c r="AN623" s="67"/>
      <c r="AO623" s="67"/>
      <c r="AP623" s="67"/>
      <c r="AQ623" s="51" t="str">
        <f t="shared" si="1"/>
        <v/>
      </c>
      <c r="AR623" s="67"/>
      <c r="AS623" s="51" t="str">
        <f t="shared" si="2"/>
        <v/>
      </c>
    </row>
    <row r="624" ht="15.75" customHeight="1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  <c r="AA624" s="67"/>
      <c r="AB624" s="67"/>
      <c r="AC624" s="67"/>
      <c r="AD624" s="67"/>
      <c r="AE624" s="67"/>
      <c r="AF624" s="67"/>
      <c r="AG624" s="67"/>
      <c r="AH624" s="67"/>
      <c r="AI624" s="67"/>
      <c r="AJ624" s="67"/>
      <c r="AK624" s="67"/>
      <c r="AL624" s="67"/>
      <c r="AM624" s="67"/>
      <c r="AN624" s="67"/>
      <c r="AO624" s="67"/>
      <c r="AP624" s="67"/>
      <c r="AQ624" s="51" t="str">
        <f t="shared" si="1"/>
        <v/>
      </c>
      <c r="AR624" s="67"/>
      <c r="AS624" s="51" t="str">
        <f t="shared" si="2"/>
        <v/>
      </c>
    </row>
    <row r="625" ht="15.75" customHeight="1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  <c r="AA625" s="67"/>
      <c r="AB625" s="67"/>
      <c r="AC625" s="67"/>
      <c r="AD625" s="67"/>
      <c r="AE625" s="67"/>
      <c r="AF625" s="67"/>
      <c r="AG625" s="67"/>
      <c r="AH625" s="67"/>
      <c r="AI625" s="67"/>
      <c r="AJ625" s="67"/>
      <c r="AK625" s="67"/>
      <c r="AL625" s="67"/>
      <c r="AM625" s="67"/>
      <c r="AN625" s="67"/>
      <c r="AO625" s="67"/>
      <c r="AP625" s="67"/>
      <c r="AQ625" s="51" t="str">
        <f t="shared" si="1"/>
        <v/>
      </c>
      <c r="AR625" s="67"/>
      <c r="AS625" s="51" t="str">
        <f t="shared" si="2"/>
        <v/>
      </c>
    </row>
    <row r="626" ht="15.75" customHeight="1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  <c r="AA626" s="67"/>
      <c r="AB626" s="67"/>
      <c r="AC626" s="67"/>
      <c r="AD626" s="67"/>
      <c r="AE626" s="67"/>
      <c r="AF626" s="67"/>
      <c r="AG626" s="67"/>
      <c r="AH626" s="67"/>
      <c r="AI626" s="67"/>
      <c r="AJ626" s="67"/>
      <c r="AK626" s="67"/>
      <c r="AL626" s="67"/>
      <c r="AM626" s="67"/>
      <c r="AN626" s="67"/>
      <c r="AO626" s="67"/>
      <c r="AP626" s="67"/>
      <c r="AQ626" s="51" t="str">
        <f t="shared" si="1"/>
        <v/>
      </c>
      <c r="AR626" s="67"/>
      <c r="AS626" s="51" t="str">
        <f t="shared" si="2"/>
        <v/>
      </c>
    </row>
    <row r="627" ht="15.75" customHeight="1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  <c r="AA627" s="67"/>
      <c r="AB627" s="67"/>
      <c r="AC627" s="67"/>
      <c r="AD627" s="67"/>
      <c r="AE627" s="67"/>
      <c r="AF627" s="67"/>
      <c r="AG627" s="67"/>
      <c r="AH627" s="67"/>
      <c r="AI627" s="67"/>
      <c r="AJ627" s="67"/>
      <c r="AK627" s="67"/>
      <c r="AL627" s="67"/>
      <c r="AM627" s="67"/>
      <c r="AN627" s="67"/>
      <c r="AO627" s="67"/>
      <c r="AP627" s="67"/>
      <c r="AQ627" s="51" t="str">
        <f t="shared" si="1"/>
        <v/>
      </c>
      <c r="AR627" s="67"/>
      <c r="AS627" s="51" t="str">
        <f t="shared" si="2"/>
        <v/>
      </c>
    </row>
    <row r="628" ht="15.75" customHeight="1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  <c r="AA628" s="67"/>
      <c r="AB628" s="67"/>
      <c r="AC628" s="67"/>
      <c r="AD628" s="67"/>
      <c r="AE628" s="67"/>
      <c r="AF628" s="67"/>
      <c r="AG628" s="67"/>
      <c r="AH628" s="67"/>
      <c r="AI628" s="67"/>
      <c r="AJ628" s="67"/>
      <c r="AK628" s="67"/>
      <c r="AL628" s="67"/>
      <c r="AM628" s="67"/>
      <c r="AN628" s="67"/>
      <c r="AO628" s="67"/>
      <c r="AP628" s="67"/>
      <c r="AQ628" s="51" t="str">
        <f t="shared" si="1"/>
        <v/>
      </c>
      <c r="AR628" s="67"/>
      <c r="AS628" s="51" t="str">
        <f t="shared" si="2"/>
        <v/>
      </c>
    </row>
    <row r="629" ht="15.75" customHeight="1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  <c r="AA629" s="67"/>
      <c r="AB629" s="67"/>
      <c r="AC629" s="67"/>
      <c r="AD629" s="67"/>
      <c r="AE629" s="67"/>
      <c r="AF629" s="67"/>
      <c r="AG629" s="67"/>
      <c r="AH629" s="67"/>
      <c r="AI629" s="67"/>
      <c r="AJ629" s="67"/>
      <c r="AK629" s="67"/>
      <c r="AL629" s="67"/>
      <c r="AM629" s="67"/>
      <c r="AN629" s="67"/>
      <c r="AO629" s="67"/>
      <c r="AP629" s="67"/>
      <c r="AQ629" s="51" t="str">
        <f t="shared" si="1"/>
        <v/>
      </c>
      <c r="AR629" s="67"/>
      <c r="AS629" s="51" t="str">
        <f t="shared" si="2"/>
        <v/>
      </c>
    </row>
    <row r="630" ht="15.75" customHeight="1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  <c r="AA630" s="67"/>
      <c r="AB630" s="67"/>
      <c r="AC630" s="67"/>
      <c r="AD630" s="67"/>
      <c r="AE630" s="67"/>
      <c r="AF630" s="67"/>
      <c r="AG630" s="67"/>
      <c r="AH630" s="67"/>
      <c r="AI630" s="67"/>
      <c r="AJ630" s="67"/>
      <c r="AK630" s="67"/>
      <c r="AL630" s="67"/>
      <c r="AM630" s="67"/>
      <c r="AN630" s="67"/>
      <c r="AO630" s="67"/>
      <c r="AP630" s="67"/>
      <c r="AQ630" s="51" t="str">
        <f t="shared" si="1"/>
        <v/>
      </c>
      <c r="AR630" s="67"/>
      <c r="AS630" s="51" t="str">
        <f t="shared" si="2"/>
        <v/>
      </c>
    </row>
    <row r="631" ht="15.75" customHeight="1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  <c r="AA631" s="67"/>
      <c r="AB631" s="67"/>
      <c r="AC631" s="67"/>
      <c r="AD631" s="67"/>
      <c r="AE631" s="67"/>
      <c r="AF631" s="67"/>
      <c r="AG631" s="67"/>
      <c r="AH631" s="67"/>
      <c r="AI631" s="67"/>
      <c r="AJ631" s="67"/>
      <c r="AK631" s="67"/>
      <c r="AL631" s="67"/>
      <c r="AM631" s="67"/>
      <c r="AN631" s="67"/>
      <c r="AO631" s="67"/>
      <c r="AP631" s="67"/>
      <c r="AQ631" s="51" t="str">
        <f t="shared" si="1"/>
        <v/>
      </c>
      <c r="AR631" s="67"/>
      <c r="AS631" s="51" t="str">
        <f t="shared" si="2"/>
        <v/>
      </c>
    </row>
    <row r="632" ht="15.75" customHeight="1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  <c r="AA632" s="67"/>
      <c r="AB632" s="67"/>
      <c r="AC632" s="67"/>
      <c r="AD632" s="67"/>
      <c r="AE632" s="67"/>
      <c r="AF632" s="67"/>
      <c r="AG632" s="67"/>
      <c r="AH632" s="67"/>
      <c r="AI632" s="67"/>
      <c r="AJ632" s="67"/>
      <c r="AK632" s="67"/>
      <c r="AL632" s="67"/>
      <c r="AM632" s="67"/>
      <c r="AN632" s="67"/>
      <c r="AO632" s="67"/>
      <c r="AP632" s="67"/>
      <c r="AQ632" s="51" t="str">
        <f t="shared" si="1"/>
        <v/>
      </c>
      <c r="AR632" s="67"/>
      <c r="AS632" s="51" t="str">
        <f t="shared" si="2"/>
        <v/>
      </c>
    </row>
    <row r="633" ht="15.75" customHeight="1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  <c r="AA633" s="67"/>
      <c r="AB633" s="67"/>
      <c r="AC633" s="67"/>
      <c r="AD633" s="67"/>
      <c r="AE633" s="67"/>
      <c r="AF633" s="67"/>
      <c r="AG633" s="67"/>
      <c r="AH633" s="67"/>
      <c r="AI633" s="67"/>
      <c r="AJ633" s="67"/>
      <c r="AK633" s="67"/>
      <c r="AL633" s="67"/>
      <c r="AM633" s="67"/>
      <c r="AN633" s="67"/>
      <c r="AO633" s="67"/>
      <c r="AP633" s="67"/>
      <c r="AQ633" s="51" t="str">
        <f t="shared" si="1"/>
        <v/>
      </c>
      <c r="AR633" s="67"/>
      <c r="AS633" s="51" t="str">
        <f t="shared" si="2"/>
        <v/>
      </c>
    </row>
    <row r="634" ht="15.75" customHeight="1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  <c r="AA634" s="67"/>
      <c r="AB634" s="67"/>
      <c r="AC634" s="67"/>
      <c r="AD634" s="67"/>
      <c r="AE634" s="67"/>
      <c r="AF634" s="67"/>
      <c r="AG634" s="67"/>
      <c r="AH634" s="67"/>
      <c r="AI634" s="67"/>
      <c r="AJ634" s="67"/>
      <c r="AK634" s="67"/>
      <c r="AL634" s="67"/>
      <c r="AM634" s="67"/>
      <c r="AN634" s="67"/>
      <c r="AO634" s="67"/>
      <c r="AP634" s="67"/>
      <c r="AQ634" s="51" t="str">
        <f t="shared" si="1"/>
        <v/>
      </c>
      <c r="AR634" s="67"/>
      <c r="AS634" s="51" t="str">
        <f t="shared" si="2"/>
        <v/>
      </c>
    </row>
    <row r="635" ht="15.75" customHeight="1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  <c r="AA635" s="67"/>
      <c r="AB635" s="67"/>
      <c r="AC635" s="67"/>
      <c r="AD635" s="67"/>
      <c r="AE635" s="67"/>
      <c r="AF635" s="67"/>
      <c r="AG635" s="67"/>
      <c r="AH635" s="67"/>
      <c r="AI635" s="67"/>
      <c r="AJ635" s="67"/>
      <c r="AK635" s="67"/>
      <c r="AL635" s="67"/>
      <c r="AM635" s="67"/>
      <c r="AN635" s="67"/>
      <c r="AO635" s="67"/>
      <c r="AP635" s="67"/>
      <c r="AQ635" s="51" t="str">
        <f t="shared" si="1"/>
        <v/>
      </c>
      <c r="AR635" s="67"/>
      <c r="AS635" s="51" t="str">
        <f t="shared" si="2"/>
        <v/>
      </c>
    </row>
    <row r="636" ht="15.75" customHeight="1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  <c r="AA636" s="67"/>
      <c r="AB636" s="67"/>
      <c r="AC636" s="67"/>
      <c r="AD636" s="67"/>
      <c r="AE636" s="67"/>
      <c r="AF636" s="67"/>
      <c r="AG636" s="67"/>
      <c r="AH636" s="67"/>
      <c r="AI636" s="67"/>
      <c r="AJ636" s="67"/>
      <c r="AK636" s="67"/>
      <c r="AL636" s="67"/>
      <c r="AM636" s="67"/>
      <c r="AN636" s="67"/>
      <c r="AO636" s="67"/>
      <c r="AP636" s="67"/>
      <c r="AQ636" s="51" t="str">
        <f t="shared" si="1"/>
        <v/>
      </c>
      <c r="AR636" s="67"/>
      <c r="AS636" s="51" t="str">
        <f t="shared" si="2"/>
        <v/>
      </c>
    </row>
    <row r="637" ht="15.75" customHeight="1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  <c r="AA637" s="67"/>
      <c r="AB637" s="67"/>
      <c r="AC637" s="67"/>
      <c r="AD637" s="67"/>
      <c r="AE637" s="67"/>
      <c r="AF637" s="67"/>
      <c r="AG637" s="67"/>
      <c r="AH637" s="67"/>
      <c r="AI637" s="67"/>
      <c r="AJ637" s="67"/>
      <c r="AK637" s="67"/>
      <c r="AL637" s="67"/>
      <c r="AM637" s="67"/>
      <c r="AN637" s="67"/>
      <c r="AO637" s="67"/>
      <c r="AP637" s="67"/>
      <c r="AQ637" s="51" t="str">
        <f t="shared" si="1"/>
        <v/>
      </c>
      <c r="AR637" s="67"/>
      <c r="AS637" s="51" t="str">
        <f t="shared" si="2"/>
        <v/>
      </c>
    </row>
    <row r="638" ht="15.75" customHeight="1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  <c r="AA638" s="67"/>
      <c r="AB638" s="67"/>
      <c r="AC638" s="67"/>
      <c r="AD638" s="67"/>
      <c r="AE638" s="67"/>
      <c r="AF638" s="67"/>
      <c r="AG638" s="67"/>
      <c r="AH638" s="67"/>
      <c r="AI638" s="67"/>
      <c r="AJ638" s="67"/>
      <c r="AK638" s="67"/>
      <c r="AL638" s="67"/>
      <c r="AM638" s="67"/>
      <c r="AN638" s="67"/>
      <c r="AO638" s="67"/>
      <c r="AP638" s="67"/>
      <c r="AQ638" s="51" t="str">
        <f t="shared" si="1"/>
        <v/>
      </c>
      <c r="AR638" s="67"/>
      <c r="AS638" s="51" t="str">
        <f t="shared" si="2"/>
        <v/>
      </c>
    </row>
    <row r="639" ht="15.75" customHeight="1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  <c r="AA639" s="67"/>
      <c r="AB639" s="67"/>
      <c r="AC639" s="67"/>
      <c r="AD639" s="67"/>
      <c r="AE639" s="67"/>
      <c r="AF639" s="67"/>
      <c r="AG639" s="67"/>
      <c r="AH639" s="67"/>
      <c r="AI639" s="67"/>
      <c r="AJ639" s="67"/>
      <c r="AK639" s="67"/>
      <c r="AL639" s="67"/>
      <c r="AM639" s="67"/>
      <c r="AN639" s="67"/>
      <c r="AO639" s="67"/>
      <c r="AP639" s="67"/>
      <c r="AQ639" s="51" t="str">
        <f t="shared" si="1"/>
        <v/>
      </c>
      <c r="AR639" s="67"/>
      <c r="AS639" s="51" t="str">
        <f t="shared" si="2"/>
        <v/>
      </c>
    </row>
    <row r="640" ht="15.75" customHeight="1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  <c r="AA640" s="67"/>
      <c r="AB640" s="67"/>
      <c r="AC640" s="67"/>
      <c r="AD640" s="67"/>
      <c r="AE640" s="67"/>
      <c r="AF640" s="67"/>
      <c r="AG640" s="67"/>
      <c r="AH640" s="67"/>
      <c r="AI640" s="67"/>
      <c r="AJ640" s="67"/>
      <c r="AK640" s="67"/>
      <c r="AL640" s="67"/>
      <c r="AM640" s="67"/>
      <c r="AN640" s="67"/>
      <c r="AO640" s="67"/>
      <c r="AP640" s="67"/>
      <c r="AQ640" s="51" t="str">
        <f t="shared" si="1"/>
        <v/>
      </c>
      <c r="AR640" s="67"/>
      <c r="AS640" s="51" t="str">
        <f t="shared" si="2"/>
        <v/>
      </c>
    </row>
    <row r="641" ht="15.75" customHeight="1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  <c r="AA641" s="67"/>
      <c r="AB641" s="67"/>
      <c r="AC641" s="67"/>
      <c r="AD641" s="67"/>
      <c r="AE641" s="67"/>
      <c r="AF641" s="67"/>
      <c r="AG641" s="67"/>
      <c r="AH641" s="67"/>
      <c r="AI641" s="67"/>
      <c r="AJ641" s="67"/>
      <c r="AK641" s="67"/>
      <c r="AL641" s="67"/>
      <c r="AM641" s="67"/>
      <c r="AN641" s="67"/>
      <c r="AO641" s="67"/>
      <c r="AP641" s="67"/>
      <c r="AQ641" s="51" t="str">
        <f t="shared" si="1"/>
        <v/>
      </c>
      <c r="AR641" s="67"/>
      <c r="AS641" s="51" t="str">
        <f t="shared" si="2"/>
        <v/>
      </c>
    </row>
    <row r="642" ht="15.75" customHeight="1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  <c r="AA642" s="67"/>
      <c r="AB642" s="67"/>
      <c r="AC642" s="67"/>
      <c r="AD642" s="67"/>
      <c r="AE642" s="67"/>
      <c r="AF642" s="67"/>
      <c r="AG642" s="67"/>
      <c r="AH642" s="67"/>
      <c r="AI642" s="67"/>
      <c r="AJ642" s="67"/>
      <c r="AK642" s="67"/>
      <c r="AL642" s="67"/>
      <c r="AM642" s="67"/>
      <c r="AN642" s="67"/>
      <c r="AO642" s="67"/>
      <c r="AP642" s="67"/>
      <c r="AQ642" s="51" t="str">
        <f t="shared" si="1"/>
        <v/>
      </c>
      <c r="AR642" s="67"/>
      <c r="AS642" s="51" t="str">
        <f t="shared" si="2"/>
        <v/>
      </c>
    </row>
    <row r="643" ht="15.75" customHeight="1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  <c r="AA643" s="67"/>
      <c r="AB643" s="67"/>
      <c r="AC643" s="67"/>
      <c r="AD643" s="67"/>
      <c r="AE643" s="67"/>
      <c r="AF643" s="67"/>
      <c r="AG643" s="67"/>
      <c r="AH643" s="67"/>
      <c r="AI643" s="67"/>
      <c r="AJ643" s="67"/>
      <c r="AK643" s="67"/>
      <c r="AL643" s="67"/>
      <c r="AM643" s="67"/>
      <c r="AN643" s="67"/>
      <c r="AO643" s="67"/>
      <c r="AP643" s="67"/>
      <c r="AQ643" s="51" t="str">
        <f t="shared" si="1"/>
        <v/>
      </c>
      <c r="AR643" s="67"/>
      <c r="AS643" s="51" t="str">
        <f t="shared" si="2"/>
        <v/>
      </c>
    </row>
    <row r="644" ht="15.75" customHeight="1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  <c r="AA644" s="67"/>
      <c r="AB644" s="67"/>
      <c r="AC644" s="67"/>
      <c r="AD644" s="67"/>
      <c r="AE644" s="67"/>
      <c r="AF644" s="67"/>
      <c r="AG644" s="67"/>
      <c r="AH644" s="67"/>
      <c r="AI644" s="67"/>
      <c r="AJ644" s="67"/>
      <c r="AK644" s="67"/>
      <c r="AL644" s="67"/>
      <c r="AM644" s="67"/>
      <c r="AN644" s="67"/>
      <c r="AO644" s="67"/>
      <c r="AP644" s="67"/>
      <c r="AQ644" s="51" t="str">
        <f t="shared" si="1"/>
        <v/>
      </c>
      <c r="AR644" s="67"/>
      <c r="AS644" s="51" t="str">
        <f t="shared" si="2"/>
        <v/>
      </c>
    </row>
    <row r="645" ht="15.75" customHeight="1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  <c r="AA645" s="67"/>
      <c r="AB645" s="67"/>
      <c r="AC645" s="67"/>
      <c r="AD645" s="67"/>
      <c r="AE645" s="67"/>
      <c r="AF645" s="67"/>
      <c r="AG645" s="67"/>
      <c r="AH645" s="67"/>
      <c r="AI645" s="67"/>
      <c r="AJ645" s="67"/>
      <c r="AK645" s="67"/>
      <c r="AL645" s="67"/>
      <c r="AM645" s="67"/>
      <c r="AN645" s="67"/>
      <c r="AO645" s="67"/>
      <c r="AP645" s="67"/>
      <c r="AQ645" s="51" t="str">
        <f t="shared" si="1"/>
        <v/>
      </c>
      <c r="AR645" s="67"/>
      <c r="AS645" s="51" t="str">
        <f t="shared" si="2"/>
        <v/>
      </c>
    </row>
    <row r="646" ht="15.75" customHeight="1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  <c r="AA646" s="67"/>
      <c r="AB646" s="67"/>
      <c r="AC646" s="67"/>
      <c r="AD646" s="67"/>
      <c r="AE646" s="67"/>
      <c r="AF646" s="67"/>
      <c r="AG646" s="67"/>
      <c r="AH646" s="67"/>
      <c r="AI646" s="67"/>
      <c r="AJ646" s="67"/>
      <c r="AK646" s="67"/>
      <c r="AL646" s="67"/>
      <c r="AM646" s="67"/>
      <c r="AN646" s="67"/>
      <c r="AO646" s="67"/>
      <c r="AP646" s="67"/>
      <c r="AQ646" s="51" t="str">
        <f t="shared" si="1"/>
        <v/>
      </c>
      <c r="AR646" s="67"/>
      <c r="AS646" s="51" t="str">
        <f t="shared" si="2"/>
        <v/>
      </c>
    </row>
    <row r="647" ht="15.75" customHeight="1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  <c r="AA647" s="67"/>
      <c r="AB647" s="67"/>
      <c r="AC647" s="67"/>
      <c r="AD647" s="67"/>
      <c r="AE647" s="67"/>
      <c r="AF647" s="67"/>
      <c r="AG647" s="67"/>
      <c r="AH647" s="67"/>
      <c r="AI647" s="67"/>
      <c r="AJ647" s="67"/>
      <c r="AK647" s="67"/>
      <c r="AL647" s="67"/>
      <c r="AM647" s="67"/>
      <c r="AN647" s="67"/>
      <c r="AO647" s="67"/>
      <c r="AP647" s="67"/>
      <c r="AQ647" s="51" t="str">
        <f t="shared" si="1"/>
        <v/>
      </c>
      <c r="AR647" s="67"/>
      <c r="AS647" s="51" t="str">
        <f t="shared" si="2"/>
        <v/>
      </c>
    </row>
    <row r="648" ht="15.75" customHeight="1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  <c r="AA648" s="67"/>
      <c r="AB648" s="67"/>
      <c r="AC648" s="67"/>
      <c r="AD648" s="67"/>
      <c r="AE648" s="67"/>
      <c r="AF648" s="67"/>
      <c r="AG648" s="67"/>
      <c r="AH648" s="67"/>
      <c r="AI648" s="67"/>
      <c r="AJ648" s="67"/>
      <c r="AK648" s="67"/>
      <c r="AL648" s="67"/>
      <c r="AM648" s="67"/>
      <c r="AN648" s="67"/>
      <c r="AO648" s="67"/>
      <c r="AP648" s="67"/>
      <c r="AQ648" s="51" t="str">
        <f t="shared" si="1"/>
        <v/>
      </c>
      <c r="AR648" s="67"/>
      <c r="AS648" s="51" t="str">
        <f t="shared" si="2"/>
        <v/>
      </c>
    </row>
    <row r="649" ht="15.75" customHeight="1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  <c r="AA649" s="67"/>
      <c r="AB649" s="67"/>
      <c r="AC649" s="67"/>
      <c r="AD649" s="67"/>
      <c r="AE649" s="67"/>
      <c r="AF649" s="67"/>
      <c r="AG649" s="67"/>
      <c r="AH649" s="67"/>
      <c r="AI649" s="67"/>
      <c r="AJ649" s="67"/>
      <c r="AK649" s="67"/>
      <c r="AL649" s="67"/>
      <c r="AM649" s="67"/>
      <c r="AN649" s="67"/>
      <c r="AO649" s="67"/>
      <c r="AP649" s="67"/>
      <c r="AQ649" s="51" t="str">
        <f t="shared" si="1"/>
        <v/>
      </c>
      <c r="AR649" s="67"/>
      <c r="AS649" s="51" t="str">
        <f t="shared" si="2"/>
        <v/>
      </c>
    </row>
    <row r="650" ht="15.75" customHeight="1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  <c r="AA650" s="67"/>
      <c r="AB650" s="67"/>
      <c r="AC650" s="67"/>
      <c r="AD650" s="67"/>
      <c r="AE650" s="67"/>
      <c r="AF650" s="67"/>
      <c r="AG650" s="67"/>
      <c r="AH650" s="67"/>
      <c r="AI650" s="67"/>
      <c r="AJ650" s="67"/>
      <c r="AK650" s="67"/>
      <c r="AL650" s="67"/>
      <c r="AM650" s="67"/>
      <c r="AN650" s="67"/>
      <c r="AO650" s="67"/>
      <c r="AP650" s="67"/>
      <c r="AQ650" s="51" t="str">
        <f t="shared" si="1"/>
        <v/>
      </c>
      <c r="AR650" s="67"/>
      <c r="AS650" s="51" t="str">
        <f t="shared" si="2"/>
        <v/>
      </c>
    </row>
    <row r="651" ht="15.75" customHeight="1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  <c r="AA651" s="67"/>
      <c r="AB651" s="67"/>
      <c r="AC651" s="67"/>
      <c r="AD651" s="67"/>
      <c r="AE651" s="67"/>
      <c r="AF651" s="67"/>
      <c r="AG651" s="67"/>
      <c r="AH651" s="67"/>
      <c r="AI651" s="67"/>
      <c r="AJ651" s="67"/>
      <c r="AK651" s="67"/>
      <c r="AL651" s="67"/>
      <c r="AM651" s="67"/>
      <c r="AN651" s="67"/>
      <c r="AO651" s="67"/>
      <c r="AP651" s="67"/>
      <c r="AQ651" s="51" t="str">
        <f t="shared" si="1"/>
        <v/>
      </c>
      <c r="AR651" s="67"/>
      <c r="AS651" s="51" t="str">
        <f t="shared" si="2"/>
        <v/>
      </c>
    </row>
    <row r="652" ht="15.75" customHeight="1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  <c r="AA652" s="67"/>
      <c r="AB652" s="67"/>
      <c r="AC652" s="67"/>
      <c r="AD652" s="67"/>
      <c r="AE652" s="67"/>
      <c r="AF652" s="67"/>
      <c r="AG652" s="67"/>
      <c r="AH652" s="67"/>
      <c r="AI652" s="67"/>
      <c r="AJ652" s="67"/>
      <c r="AK652" s="67"/>
      <c r="AL652" s="67"/>
      <c r="AM652" s="67"/>
      <c r="AN652" s="67"/>
      <c r="AO652" s="67"/>
      <c r="AP652" s="67"/>
      <c r="AQ652" s="51" t="str">
        <f t="shared" si="1"/>
        <v/>
      </c>
      <c r="AR652" s="67"/>
      <c r="AS652" s="51" t="str">
        <f t="shared" si="2"/>
        <v/>
      </c>
    </row>
    <row r="653" ht="15.75" customHeight="1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  <c r="AA653" s="67"/>
      <c r="AB653" s="67"/>
      <c r="AC653" s="67"/>
      <c r="AD653" s="67"/>
      <c r="AE653" s="67"/>
      <c r="AF653" s="67"/>
      <c r="AG653" s="67"/>
      <c r="AH653" s="67"/>
      <c r="AI653" s="67"/>
      <c r="AJ653" s="67"/>
      <c r="AK653" s="67"/>
      <c r="AL653" s="67"/>
      <c r="AM653" s="67"/>
      <c r="AN653" s="67"/>
      <c r="AO653" s="67"/>
      <c r="AP653" s="67"/>
      <c r="AQ653" s="51" t="str">
        <f t="shared" si="1"/>
        <v/>
      </c>
      <c r="AR653" s="67"/>
      <c r="AS653" s="51" t="str">
        <f t="shared" si="2"/>
        <v/>
      </c>
    </row>
    <row r="654" ht="15.75" customHeight="1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  <c r="AA654" s="67"/>
      <c r="AB654" s="67"/>
      <c r="AC654" s="67"/>
      <c r="AD654" s="67"/>
      <c r="AE654" s="67"/>
      <c r="AF654" s="67"/>
      <c r="AG654" s="67"/>
      <c r="AH654" s="67"/>
      <c r="AI654" s="67"/>
      <c r="AJ654" s="67"/>
      <c r="AK654" s="67"/>
      <c r="AL654" s="67"/>
      <c r="AM654" s="67"/>
      <c r="AN654" s="67"/>
      <c r="AO654" s="67"/>
      <c r="AP654" s="67"/>
      <c r="AQ654" s="51" t="str">
        <f t="shared" si="1"/>
        <v/>
      </c>
      <c r="AR654" s="67"/>
      <c r="AS654" s="51" t="str">
        <f t="shared" si="2"/>
        <v/>
      </c>
    </row>
    <row r="655" ht="15.75" customHeight="1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  <c r="AA655" s="67"/>
      <c r="AB655" s="67"/>
      <c r="AC655" s="67"/>
      <c r="AD655" s="67"/>
      <c r="AE655" s="67"/>
      <c r="AF655" s="67"/>
      <c r="AG655" s="67"/>
      <c r="AH655" s="67"/>
      <c r="AI655" s="67"/>
      <c r="AJ655" s="67"/>
      <c r="AK655" s="67"/>
      <c r="AL655" s="67"/>
      <c r="AM655" s="67"/>
      <c r="AN655" s="67"/>
      <c r="AO655" s="67"/>
      <c r="AP655" s="67"/>
      <c r="AQ655" s="51" t="str">
        <f t="shared" si="1"/>
        <v/>
      </c>
      <c r="AR655" s="67"/>
      <c r="AS655" s="51" t="str">
        <f t="shared" si="2"/>
        <v/>
      </c>
    </row>
    <row r="656" ht="15.75" customHeight="1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  <c r="AA656" s="67"/>
      <c r="AB656" s="67"/>
      <c r="AC656" s="67"/>
      <c r="AD656" s="67"/>
      <c r="AE656" s="67"/>
      <c r="AF656" s="67"/>
      <c r="AG656" s="67"/>
      <c r="AH656" s="67"/>
      <c r="AI656" s="67"/>
      <c r="AJ656" s="67"/>
      <c r="AK656" s="67"/>
      <c r="AL656" s="67"/>
      <c r="AM656" s="67"/>
      <c r="AN656" s="67"/>
      <c r="AO656" s="67"/>
      <c r="AP656" s="67"/>
      <c r="AQ656" s="51" t="str">
        <f t="shared" si="1"/>
        <v/>
      </c>
      <c r="AR656" s="67"/>
      <c r="AS656" s="51" t="str">
        <f t="shared" si="2"/>
        <v/>
      </c>
    </row>
    <row r="657" ht="15.75" customHeight="1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  <c r="AA657" s="67"/>
      <c r="AB657" s="67"/>
      <c r="AC657" s="67"/>
      <c r="AD657" s="67"/>
      <c r="AE657" s="67"/>
      <c r="AF657" s="67"/>
      <c r="AG657" s="67"/>
      <c r="AH657" s="67"/>
      <c r="AI657" s="67"/>
      <c r="AJ657" s="67"/>
      <c r="AK657" s="67"/>
      <c r="AL657" s="67"/>
      <c r="AM657" s="67"/>
      <c r="AN657" s="67"/>
      <c r="AO657" s="67"/>
      <c r="AP657" s="67"/>
      <c r="AQ657" s="51" t="str">
        <f t="shared" si="1"/>
        <v/>
      </c>
      <c r="AR657" s="67"/>
      <c r="AS657" s="51" t="str">
        <f t="shared" si="2"/>
        <v/>
      </c>
    </row>
    <row r="658" ht="15.75" customHeight="1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  <c r="AA658" s="67"/>
      <c r="AB658" s="67"/>
      <c r="AC658" s="67"/>
      <c r="AD658" s="67"/>
      <c r="AE658" s="67"/>
      <c r="AF658" s="67"/>
      <c r="AG658" s="67"/>
      <c r="AH658" s="67"/>
      <c r="AI658" s="67"/>
      <c r="AJ658" s="67"/>
      <c r="AK658" s="67"/>
      <c r="AL658" s="67"/>
      <c r="AM658" s="67"/>
      <c r="AN658" s="67"/>
      <c r="AO658" s="67"/>
      <c r="AP658" s="67"/>
      <c r="AQ658" s="51" t="str">
        <f t="shared" si="1"/>
        <v/>
      </c>
      <c r="AR658" s="67"/>
      <c r="AS658" s="51" t="str">
        <f t="shared" si="2"/>
        <v/>
      </c>
    </row>
    <row r="659" ht="15.75" customHeight="1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  <c r="AA659" s="67"/>
      <c r="AB659" s="67"/>
      <c r="AC659" s="67"/>
      <c r="AD659" s="67"/>
      <c r="AE659" s="67"/>
      <c r="AF659" s="67"/>
      <c r="AG659" s="67"/>
      <c r="AH659" s="67"/>
      <c r="AI659" s="67"/>
      <c r="AJ659" s="67"/>
      <c r="AK659" s="67"/>
      <c r="AL659" s="67"/>
      <c r="AM659" s="67"/>
      <c r="AN659" s="67"/>
      <c r="AO659" s="67"/>
      <c r="AP659" s="67"/>
      <c r="AQ659" s="51" t="str">
        <f t="shared" si="1"/>
        <v/>
      </c>
      <c r="AR659" s="67"/>
      <c r="AS659" s="51" t="str">
        <f t="shared" si="2"/>
        <v/>
      </c>
    </row>
    <row r="660" ht="15.75" customHeight="1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  <c r="AA660" s="67"/>
      <c r="AB660" s="67"/>
      <c r="AC660" s="67"/>
      <c r="AD660" s="67"/>
      <c r="AE660" s="67"/>
      <c r="AF660" s="67"/>
      <c r="AG660" s="67"/>
      <c r="AH660" s="67"/>
      <c r="AI660" s="67"/>
      <c r="AJ660" s="67"/>
      <c r="AK660" s="67"/>
      <c r="AL660" s="67"/>
      <c r="AM660" s="67"/>
      <c r="AN660" s="67"/>
      <c r="AO660" s="67"/>
      <c r="AP660" s="67"/>
      <c r="AQ660" s="51" t="str">
        <f t="shared" si="1"/>
        <v/>
      </c>
      <c r="AR660" s="67"/>
      <c r="AS660" s="51" t="str">
        <f t="shared" si="2"/>
        <v/>
      </c>
    </row>
    <row r="661" ht="15.75" customHeight="1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  <c r="AA661" s="67"/>
      <c r="AB661" s="67"/>
      <c r="AC661" s="67"/>
      <c r="AD661" s="67"/>
      <c r="AE661" s="67"/>
      <c r="AF661" s="67"/>
      <c r="AG661" s="67"/>
      <c r="AH661" s="67"/>
      <c r="AI661" s="67"/>
      <c r="AJ661" s="67"/>
      <c r="AK661" s="67"/>
      <c r="AL661" s="67"/>
      <c r="AM661" s="67"/>
      <c r="AN661" s="67"/>
      <c r="AO661" s="67"/>
      <c r="AP661" s="67"/>
      <c r="AQ661" s="51" t="str">
        <f t="shared" si="1"/>
        <v/>
      </c>
      <c r="AR661" s="67"/>
      <c r="AS661" s="51" t="str">
        <f t="shared" si="2"/>
        <v/>
      </c>
    </row>
    <row r="662" ht="15.75" customHeight="1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  <c r="AA662" s="67"/>
      <c r="AB662" s="67"/>
      <c r="AC662" s="67"/>
      <c r="AD662" s="67"/>
      <c r="AE662" s="67"/>
      <c r="AF662" s="67"/>
      <c r="AG662" s="67"/>
      <c r="AH662" s="67"/>
      <c r="AI662" s="67"/>
      <c r="AJ662" s="67"/>
      <c r="AK662" s="67"/>
      <c r="AL662" s="67"/>
      <c r="AM662" s="67"/>
      <c r="AN662" s="67"/>
      <c r="AO662" s="67"/>
      <c r="AP662" s="67"/>
      <c r="AQ662" s="51" t="str">
        <f t="shared" si="1"/>
        <v/>
      </c>
      <c r="AR662" s="67"/>
      <c r="AS662" s="51" t="str">
        <f t="shared" si="2"/>
        <v/>
      </c>
    </row>
    <row r="663" ht="15.75" customHeight="1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  <c r="AA663" s="67"/>
      <c r="AB663" s="67"/>
      <c r="AC663" s="67"/>
      <c r="AD663" s="67"/>
      <c r="AE663" s="67"/>
      <c r="AF663" s="67"/>
      <c r="AG663" s="67"/>
      <c r="AH663" s="67"/>
      <c r="AI663" s="67"/>
      <c r="AJ663" s="67"/>
      <c r="AK663" s="67"/>
      <c r="AL663" s="67"/>
      <c r="AM663" s="67"/>
      <c r="AN663" s="67"/>
      <c r="AO663" s="67"/>
      <c r="AP663" s="67"/>
      <c r="AQ663" s="51" t="str">
        <f t="shared" si="1"/>
        <v/>
      </c>
      <c r="AR663" s="67"/>
      <c r="AS663" s="51" t="str">
        <f t="shared" si="2"/>
        <v/>
      </c>
    </row>
    <row r="664" ht="15.75" customHeight="1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  <c r="AA664" s="67"/>
      <c r="AB664" s="67"/>
      <c r="AC664" s="67"/>
      <c r="AD664" s="67"/>
      <c r="AE664" s="67"/>
      <c r="AF664" s="67"/>
      <c r="AG664" s="67"/>
      <c r="AH664" s="67"/>
      <c r="AI664" s="67"/>
      <c r="AJ664" s="67"/>
      <c r="AK664" s="67"/>
      <c r="AL664" s="67"/>
      <c r="AM664" s="67"/>
      <c r="AN664" s="67"/>
      <c r="AO664" s="67"/>
      <c r="AP664" s="67"/>
      <c r="AQ664" s="51" t="str">
        <f t="shared" si="1"/>
        <v/>
      </c>
      <c r="AR664" s="67"/>
      <c r="AS664" s="51" t="str">
        <f t="shared" si="2"/>
        <v/>
      </c>
    </row>
    <row r="665" ht="15.75" customHeight="1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  <c r="AA665" s="67"/>
      <c r="AB665" s="67"/>
      <c r="AC665" s="67"/>
      <c r="AD665" s="67"/>
      <c r="AE665" s="67"/>
      <c r="AF665" s="67"/>
      <c r="AG665" s="67"/>
      <c r="AH665" s="67"/>
      <c r="AI665" s="67"/>
      <c r="AJ665" s="67"/>
      <c r="AK665" s="67"/>
      <c r="AL665" s="67"/>
      <c r="AM665" s="67"/>
      <c r="AN665" s="67"/>
      <c r="AO665" s="67"/>
      <c r="AP665" s="67"/>
      <c r="AQ665" s="51" t="str">
        <f t="shared" si="1"/>
        <v/>
      </c>
      <c r="AR665" s="67"/>
      <c r="AS665" s="51" t="str">
        <f t="shared" si="2"/>
        <v/>
      </c>
    </row>
    <row r="666" ht="15.75" customHeight="1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  <c r="AA666" s="67"/>
      <c r="AB666" s="67"/>
      <c r="AC666" s="67"/>
      <c r="AD666" s="67"/>
      <c r="AE666" s="67"/>
      <c r="AF666" s="67"/>
      <c r="AG666" s="67"/>
      <c r="AH666" s="67"/>
      <c r="AI666" s="67"/>
      <c r="AJ666" s="67"/>
      <c r="AK666" s="67"/>
      <c r="AL666" s="67"/>
      <c r="AM666" s="67"/>
      <c r="AN666" s="67"/>
      <c r="AO666" s="67"/>
      <c r="AP666" s="67"/>
      <c r="AQ666" s="51" t="str">
        <f t="shared" si="1"/>
        <v/>
      </c>
      <c r="AR666" s="67"/>
      <c r="AS666" s="51" t="str">
        <f t="shared" si="2"/>
        <v/>
      </c>
    </row>
    <row r="667" ht="15.75" customHeight="1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  <c r="AA667" s="67"/>
      <c r="AB667" s="67"/>
      <c r="AC667" s="67"/>
      <c r="AD667" s="67"/>
      <c r="AE667" s="67"/>
      <c r="AF667" s="67"/>
      <c r="AG667" s="67"/>
      <c r="AH667" s="67"/>
      <c r="AI667" s="67"/>
      <c r="AJ667" s="67"/>
      <c r="AK667" s="67"/>
      <c r="AL667" s="67"/>
      <c r="AM667" s="67"/>
      <c r="AN667" s="67"/>
      <c r="AO667" s="67"/>
      <c r="AP667" s="67"/>
      <c r="AQ667" s="51" t="str">
        <f t="shared" si="1"/>
        <v/>
      </c>
      <c r="AR667" s="67"/>
      <c r="AS667" s="51" t="str">
        <f t="shared" si="2"/>
        <v/>
      </c>
    </row>
    <row r="668" ht="15.75" customHeight="1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  <c r="AA668" s="67"/>
      <c r="AB668" s="67"/>
      <c r="AC668" s="67"/>
      <c r="AD668" s="67"/>
      <c r="AE668" s="67"/>
      <c r="AF668" s="67"/>
      <c r="AG668" s="67"/>
      <c r="AH668" s="67"/>
      <c r="AI668" s="67"/>
      <c r="AJ668" s="67"/>
      <c r="AK668" s="67"/>
      <c r="AL668" s="67"/>
      <c r="AM668" s="67"/>
      <c r="AN668" s="67"/>
      <c r="AO668" s="67"/>
      <c r="AP668" s="67"/>
      <c r="AQ668" s="51" t="str">
        <f t="shared" si="1"/>
        <v/>
      </c>
      <c r="AR668" s="67"/>
      <c r="AS668" s="51" t="str">
        <f t="shared" si="2"/>
        <v/>
      </c>
    </row>
    <row r="669" ht="15.75" customHeight="1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  <c r="AA669" s="67"/>
      <c r="AB669" s="67"/>
      <c r="AC669" s="67"/>
      <c r="AD669" s="67"/>
      <c r="AE669" s="67"/>
      <c r="AF669" s="67"/>
      <c r="AG669" s="67"/>
      <c r="AH669" s="67"/>
      <c r="AI669" s="67"/>
      <c r="AJ669" s="67"/>
      <c r="AK669" s="67"/>
      <c r="AL669" s="67"/>
      <c r="AM669" s="67"/>
      <c r="AN669" s="67"/>
      <c r="AO669" s="67"/>
      <c r="AP669" s="67"/>
      <c r="AQ669" s="51" t="str">
        <f t="shared" si="1"/>
        <v/>
      </c>
      <c r="AR669" s="67"/>
      <c r="AS669" s="51" t="str">
        <f t="shared" si="2"/>
        <v/>
      </c>
    </row>
    <row r="670" ht="15.75" customHeight="1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  <c r="AA670" s="67"/>
      <c r="AB670" s="67"/>
      <c r="AC670" s="67"/>
      <c r="AD670" s="67"/>
      <c r="AE670" s="67"/>
      <c r="AF670" s="67"/>
      <c r="AG670" s="67"/>
      <c r="AH670" s="67"/>
      <c r="AI670" s="67"/>
      <c r="AJ670" s="67"/>
      <c r="AK670" s="67"/>
      <c r="AL670" s="67"/>
      <c r="AM670" s="67"/>
      <c r="AN670" s="67"/>
      <c r="AO670" s="67"/>
      <c r="AP670" s="67"/>
      <c r="AQ670" s="51" t="str">
        <f t="shared" si="1"/>
        <v/>
      </c>
      <c r="AR670" s="67"/>
      <c r="AS670" s="51" t="str">
        <f t="shared" si="2"/>
        <v/>
      </c>
    </row>
    <row r="671" ht="15.75" customHeight="1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  <c r="AA671" s="67"/>
      <c r="AB671" s="67"/>
      <c r="AC671" s="67"/>
      <c r="AD671" s="67"/>
      <c r="AE671" s="67"/>
      <c r="AF671" s="67"/>
      <c r="AG671" s="67"/>
      <c r="AH671" s="67"/>
      <c r="AI671" s="67"/>
      <c r="AJ671" s="67"/>
      <c r="AK671" s="67"/>
      <c r="AL671" s="67"/>
      <c r="AM671" s="67"/>
      <c r="AN671" s="67"/>
      <c r="AO671" s="67"/>
      <c r="AP671" s="67"/>
      <c r="AQ671" s="51" t="str">
        <f t="shared" si="1"/>
        <v/>
      </c>
      <c r="AR671" s="67"/>
      <c r="AS671" s="51" t="str">
        <f t="shared" si="2"/>
        <v/>
      </c>
    </row>
    <row r="672" ht="15.75" customHeight="1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  <c r="AA672" s="67"/>
      <c r="AB672" s="67"/>
      <c r="AC672" s="67"/>
      <c r="AD672" s="67"/>
      <c r="AE672" s="67"/>
      <c r="AF672" s="67"/>
      <c r="AG672" s="67"/>
      <c r="AH672" s="67"/>
      <c r="AI672" s="67"/>
      <c r="AJ672" s="67"/>
      <c r="AK672" s="67"/>
      <c r="AL672" s="67"/>
      <c r="AM672" s="67"/>
      <c r="AN672" s="67"/>
      <c r="AO672" s="67"/>
      <c r="AP672" s="67"/>
      <c r="AQ672" s="51" t="str">
        <f t="shared" si="1"/>
        <v/>
      </c>
      <c r="AR672" s="67"/>
      <c r="AS672" s="51" t="str">
        <f t="shared" si="2"/>
        <v/>
      </c>
    </row>
    <row r="673" ht="15.75" customHeight="1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  <c r="AA673" s="67"/>
      <c r="AB673" s="67"/>
      <c r="AC673" s="67"/>
      <c r="AD673" s="67"/>
      <c r="AE673" s="67"/>
      <c r="AF673" s="67"/>
      <c r="AG673" s="67"/>
      <c r="AH673" s="67"/>
      <c r="AI673" s="67"/>
      <c r="AJ673" s="67"/>
      <c r="AK673" s="67"/>
      <c r="AL673" s="67"/>
      <c r="AM673" s="67"/>
      <c r="AN673" s="67"/>
      <c r="AO673" s="67"/>
      <c r="AP673" s="67"/>
      <c r="AQ673" s="51" t="str">
        <f t="shared" si="1"/>
        <v/>
      </c>
      <c r="AR673" s="67"/>
      <c r="AS673" s="51" t="str">
        <f t="shared" si="2"/>
        <v/>
      </c>
    </row>
    <row r="674" ht="15.75" customHeight="1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  <c r="AA674" s="67"/>
      <c r="AB674" s="67"/>
      <c r="AC674" s="67"/>
      <c r="AD674" s="67"/>
      <c r="AE674" s="67"/>
      <c r="AF674" s="67"/>
      <c r="AG674" s="67"/>
      <c r="AH674" s="67"/>
      <c r="AI674" s="67"/>
      <c r="AJ674" s="67"/>
      <c r="AK674" s="67"/>
      <c r="AL674" s="67"/>
      <c r="AM674" s="67"/>
      <c r="AN674" s="67"/>
      <c r="AO674" s="67"/>
      <c r="AP674" s="67"/>
      <c r="AQ674" s="51" t="str">
        <f t="shared" si="1"/>
        <v/>
      </c>
      <c r="AR674" s="67"/>
      <c r="AS674" s="51" t="str">
        <f t="shared" si="2"/>
        <v/>
      </c>
    </row>
    <row r="675" ht="15.75" customHeight="1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  <c r="AA675" s="67"/>
      <c r="AB675" s="67"/>
      <c r="AC675" s="67"/>
      <c r="AD675" s="67"/>
      <c r="AE675" s="67"/>
      <c r="AF675" s="67"/>
      <c r="AG675" s="67"/>
      <c r="AH675" s="67"/>
      <c r="AI675" s="67"/>
      <c r="AJ675" s="67"/>
      <c r="AK675" s="67"/>
      <c r="AL675" s="67"/>
      <c r="AM675" s="67"/>
      <c r="AN675" s="67"/>
      <c r="AO675" s="67"/>
      <c r="AP675" s="67"/>
      <c r="AQ675" s="51" t="str">
        <f t="shared" si="1"/>
        <v/>
      </c>
      <c r="AR675" s="67"/>
      <c r="AS675" s="51" t="str">
        <f t="shared" si="2"/>
        <v/>
      </c>
    </row>
    <row r="676" ht="15.75" customHeight="1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  <c r="AA676" s="67"/>
      <c r="AB676" s="67"/>
      <c r="AC676" s="67"/>
      <c r="AD676" s="67"/>
      <c r="AE676" s="67"/>
      <c r="AF676" s="67"/>
      <c r="AG676" s="67"/>
      <c r="AH676" s="67"/>
      <c r="AI676" s="67"/>
      <c r="AJ676" s="67"/>
      <c r="AK676" s="67"/>
      <c r="AL676" s="67"/>
      <c r="AM676" s="67"/>
      <c r="AN676" s="67"/>
      <c r="AO676" s="67"/>
      <c r="AP676" s="67"/>
      <c r="AQ676" s="51" t="str">
        <f t="shared" si="1"/>
        <v/>
      </c>
      <c r="AR676" s="67"/>
      <c r="AS676" s="51" t="str">
        <f t="shared" si="2"/>
        <v/>
      </c>
    </row>
    <row r="677" ht="15.75" customHeight="1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  <c r="AA677" s="67"/>
      <c r="AB677" s="67"/>
      <c r="AC677" s="67"/>
      <c r="AD677" s="67"/>
      <c r="AE677" s="67"/>
      <c r="AF677" s="67"/>
      <c r="AG677" s="67"/>
      <c r="AH677" s="67"/>
      <c r="AI677" s="67"/>
      <c r="AJ677" s="67"/>
      <c r="AK677" s="67"/>
      <c r="AL677" s="67"/>
      <c r="AM677" s="67"/>
      <c r="AN677" s="67"/>
      <c r="AO677" s="67"/>
      <c r="AP677" s="67"/>
      <c r="AQ677" s="51" t="str">
        <f t="shared" si="1"/>
        <v/>
      </c>
      <c r="AR677" s="67"/>
      <c r="AS677" s="51" t="str">
        <f t="shared" si="2"/>
        <v/>
      </c>
    </row>
    <row r="678" ht="15.75" customHeight="1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  <c r="AA678" s="67"/>
      <c r="AB678" s="67"/>
      <c r="AC678" s="67"/>
      <c r="AD678" s="67"/>
      <c r="AE678" s="67"/>
      <c r="AF678" s="67"/>
      <c r="AG678" s="67"/>
      <c r="AH678" s="67"/>
      <c r="AI678" s="67"/>
      <c r="AJ678" s="67"/>
      <c r="AK678" s="67"/>
      <c r="AL678" s="67"/>
      <c r="AM678" s="67"/>
      <c r="AN678" s="67"/>
      <c r="AO678" s="67"/>
      <c r="AP678" s="67"/>
      <c r="AQ678" s="51" t="str">
        <f t="shared" si="1"/>
        <v/>
      </c>
      <c r="AR678" s="67"/>
      <c r="AS678" s="51" t="str">
        <f t="shared" si="2"/>
        <v/>
      </c>
    </row>
    <row r="679" ht="15.75" customHeight="1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  <c r="AA679" s="67"/>
      <c r="AB679" s="67"/>
      <c r="AC679" s="67"/>
      <c r="AD679" s="67"/>
      <c r="AE679" s="67"/>
      <c r="AF679" s="67"/>
      <c r="AG679" s="67"/>
      <c r="AH679" s="67"/>
      <c r="AI679" s="67"/>
      <c r="AJ679" s="67"/>
      <c r="AK679" s="67"/>
      <c r="AL679" s="67"/>
      <c r="AM679" s="67"/>
      <c r="AN679" s="67"/>
      <c r="AO679" s="67"/>
      <c r="AP679" s="67"/>
      <c r="AQ679" s="51" t="str">
        <f t="shared" si="1"/>
        <v/>
      </c>
      <c r="AR679" s="67"/>
      <c r="AS679" s="51" t="str">
        <f t="shared" si="2"/>
        <v/>
      </c>
    </row>
    <row r="680" ht="15.75" customHeight="1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  <c r="AA680" s="67"/>
      <c r="AB680" s="67"/>
      <c r="AC680" s="67"/>
      <c r="AD680" s="67"/>
      <c r="AE680" s="67"/>
      <c r="AF680" s="67"/>
      <c r="AG680" s="67"/>
      <c r="AH680" s="67"/>
      <c r="AI680" s="67"/>
      <c r="AJ680" s="67"/>
      <c r="AK680" s="67"/>
      <c r="AL680" s="67"/>
      <c r="AM680" s="67"/>
      <c r="AN680" s="67"/>
      <c r="AO680" s="67"/>
      <c r="AP680" s="67"/>
      <c r="AQ680" s="51" t="str">
        <f t="shared" si="1"/>
        <v/>
      </c>
      <c r="AR680" s="67"/>
      <c r="AS680" s="51" t="str">
        <f t="shared" si="2"/>
        <v/>
      </c>
    </row>
    <row r="681" ht="15.75" customHeight="1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  <c r="AA681" s="67"/>
      <c r="AB681" s="67"/>
      <c r="AC681" s="67"/>
      <c r="AD681" s="67"/>
      <c r="AE681" s="67"/>
      <c r="AF681" s="67"/>
      <c r="AG681" s="67"/>
      <c r="AH681" s="67"/>
      <c r="AI681" s="67"/>
      <c r="AJ681" s="67"/>
      <c r="AK681" s="67"/>
      <c r="AL681" s="67"/>
      <c r="AM681" s="67"/>
      <c r="AN681" s="67"/>
      <c r="AO681" s="67"/>
      <c r="AP681" s="67"/>
      <c r="AQ681" s="51" t="str">
        <f t="shared" si="1"/>
        <v/>
      </c>
      <c r="AR681" s="67"/>
      <c r="AS681" s="51" t="str">
        <f t="shared" si="2"/>
        <v/>
      </c>
    </row>
    <row r="682" ht="15.75" customHeight="1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  <c r="AA682" s="67"/>
      <c r="AB682" s="67"/>
      <c r="AC682" s="67"/>
      <c r="AD682" s="67"/>
      <c r="AE682" s="67"/>
      <c r="AF682" s="67"/>
      <c r="AG682" s="67"/>
      <c r="AH682" s="67"/>
      <c r="AI682" s="67"/>
      <c r="AJ682" s="67"/>
      <c r="AK682" s="67"/>
      <c r="AL682" s="67"/>
      <c r="AM682" s="67"/>
      <c r="AN682" s="67"/>
      <c r="AO682" s="67"/>
      <c r="AP682" s="67"/>
      <c r="AQ682" s="51" t="str">
        <f t="shared" si="1"/>
        <v/>
      </c>
      <c r="AR682" s="67"/>
      <c r="AS682" s="51" t="str">
        <f t="shared" si="2"/>
        <v/>
      </c>
    </row>
    <row r="683" ht="15.75" customHeight="1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  <c r="AA683" s="67"/>
      <c r="AB683" s="67"/>
      <c r="AC683" s="67"/>
      <c r="AD683" s="67"/>
      <c r="AE683" s="67"/>
      <c r="AF683" s="67"/>
      <c r="AG683" s="67"/>
      <c r="AH683" s="67"/>
      <c r="AI683" s="67"/>
      <c r="AJ683" s="67"/>
      <c r="AK683" s="67"/>
      <c r="AL683" s="67"/>
      <c r="AM683" s="67"/>
      <c r="AN683" s="67"/>
      <c r="AO683" s="67"/>
      <c r="AP683" s="67"/>
      <c r="AQ683" s="51" t="str">
        <f t="shared" si="1"/>
        <v/>
      </c>
      <c r="AR683" s="67"/>
      <c r="AS683" s="51" t="str">
        <f t="shared" si="2"/>
        <v/>
      </c>
    </row>
    <row r="684" ht="15.75" customHeight="1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  <c r="AA684" s="67"/>
      <c r="AB684" s="67"/>
      <c r="AC684" s="67"/>
      <c r="AD684" s="67"/>
      <c r="AE684" s="67"/>
      <c r="AF684" s="67"/>
      <c r="AG684" s="67"/>
      <c r="AH684" s="67"/>
      <c r="AI684" s="67"/>
      <c r="AJ684" s="67"/>
      <c r="AK684" s="67"/>
      <c r="AL684" s="67"/>
      <c r="AM684" s="67"/>
      <c r="AN684" s="67"/>
      <c r="AO684" s="67"/>
      <c r="AP684" s="67"/>
      <c r="AQ684" s="51" t="str">
        <f t="shared" si="1"/>
        <v/>
      </c>
      <c r="AR684" s="67"/>
      <c r="AS684" s="51" t="str">
        <f t="shared" si="2"/>
        <v/>
      </c>
    </row>
    <row r="685" ht="15.75" customHeight="1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  <c r="AA685" s="67"/>
      <c r="AB685" s="67"/>
      <c r="AC685" s="67"/>
      <c r="AD685" s="67"/>
      <c r="AE685" s="67"/>
      <c r="AF685" s="67"/>
      <c r="AG685" s="67"/>
      <c r="AH685" s="67"/>
      <c r="AI685" s="67"/>
      <c r="AJ685" s="67"/>
      <c r="AK685" s="67"/>
      <c r="AL685" s="67"/>
      <c r="AM685" s="67"/>
      <c r="AN685" s="67"/>
      <c r="AO685" s="67"/>
      <c r="AP685" s="67"/>
      <c r="AQ685" s="51" t="str">
        <f t="shared" si="1"/>
        <v/>
      </c>
      <c r="AR685" s="67"/>
      <c r="AS685" s="51" t="str">
        <f t="shared" si="2"/>
        <v/>
      </c>
    </row>
    <row r="686" ht="15.75" customHeight="1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  <c r="AA686" s="67"/>
      <c r="AB686" s="67"/>
      <c r="AC686" s="67"/>
      <c r="AD686" s="67"/>
      <c r="AE686" s="67"/>
      <c r="AF686" s="67"/>
      <c r="AG686" s="67"/>
      <c r="AH686" s="67"/>
      <c r="AI686" s="67"/>
      <c r="AJ686" s="67"/>
      <c r="AK686" s="67"/>
      <c r="AL686" s="67"/>
      <c r="AM686" s="67"/>
      <c r="AN686" s="67"/>
      <c r="AO686" s="67"/>
      <c r="AP686" s="67"/>
      <c r="AQ686" s="51" t="str">
        <f t="shared" si="1"/>
        <v/>
      </c>
      <c r="AR686" s="67"/>
      <c r="AS686" s="51" t="str">
        <f t="shared" si="2"/>
        <v/>
      </c>
    </row>
    <row r="687" ht="15.75" customHeight="1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  <c r="AA687" s="67"/>
      <c r="AB687" s="67"/>
      <c r="AC687" s="67"/>
      <c r="AD687" s="67"/>
      <c r="AE687" s="67"/>
      <c r="AF687" s="67"/>
      <c r="AG687" s="67"/>
      <c r="AH687" s="67"/>
      <c r="AI687" s="67"/>
      <c r="AJ687" s="67"/>
      <c r="AK687" s="67"/>
      <c r="AL687" s="67"/>
      <c r="AM687" s="67"/>
      <c r="AN687" s="67"/>
      <c r="AO687" s="67"/>
      <c r="AP687" s="67"/>
      <c r="AQ687" s="51" t="str">
        <f t="shared" si="1"/>
        <v/>
      </c>
      <c r="AR687" s="67"/>
      <c r="AS687" s="51" t="str">
        <f t="shared" si="2"/>
        <v/>
      </c>
    </row>
    <row r="688" ht="15.75" customHeight="1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  <c r="AA688" s="67"/>
      <c r="AB688" s="67"/>
      <c r="AC688" s="67"/>
      <c r="AD688" s="67"/>
      <c r="AE688" s="67"/>
      <c r="AF688" s="67"/>
      <c r="AG688" s="67"/>
      <c r="AH688" s="67"/>
      <c r="AI688" s="67"/>
      <c r="AJ688" s="67"/>
      <c r="AK688" s="67"/>
      <c r="AL688" s="67"/>
      <c r="AM688" s="67"/>
      <c r="AN688" s="67"/>
      <c r="AO688" s="67"/>
      <c r="AP688" s="67"/>
      <c r="AQ688" s="51" t="str">
        <f t="shared" si="1"/>
        <v/>
      </c>
      <c r="AR688" s="67"/>
      <c r="AS688" s="51" t="str">
        <f t="shared" si="2"/>
        <v/>
      </c>
    </row>
    <row r="689" ht="15.75" customHeight="1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  <c r="AA689" s="67"/>
      <c r="AB689" s="67"/>
      <c r="AC689" s="67"/>
      <c r="AD689" s="67"/>
      <c r="AE689" s="67"/>
      <c r="AF689" s="67"/>
      <c r="AG689" s="67"/>
      <c r="AH689" s="67"/>
      <c r="AI689" s="67"/>
      <c r="AJ689" s="67"/>
      <c r="AK689" s="67"/>
      <c r="AL689" s="67"/>
      <c r="AM689" s="67"/>
      <c r="AN689" s="67"/>
      <c r="AO689" s="67"/>
      <c r="AP689" s="67"/>
      <c r="AQ689" s="51" t="str">
        <f t="shared" si="1"/>
        <v/>
      </c>
      <c r="AR689" s="67"/>
      <c r="AS689" s="51" t="str">
        <f t="shared" si="2"/>
        <v/>
      </c>
    </row>
    <row r="690" ht="15.75" customHeight="1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  <c r="AA690" s="67"/>
      <c r="AB690" s="67"/>
      <c r="AC690" s="67"/>
      <c r="AD690" s="67"/>
      <c r="AE690" s="67"/>
      <c r="AF690" s="67"/>
      <c r="AG690" s="67"/>
      <c r="AH690" s="67"/>
      <c r="AI690" s="67"/>
      <c r="AJ690" s="67"/>
      <c r="AK690" s="67"/>
      <c r="AL690" s="67"/>
      <c r="AM690" s="67"/>
      <c r="AN690" s="67"/>
      <c r="AO690" s="67"/>
      <c r="AP690" s="67"/>
      <c r="AQ690" s="51" t="str">
        <f t="shared" si="1"/>
        <v/>
      </c>
      <c r="AR690" s="67"/>
      <c r="AS690" s="51" t="str">
        <f t="shared" si="2"/>
        <v/>
      </c>
    </row>
    <row r="691" ht="15.75" customHeight="1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  <c r="AA691" s="67"/>
      <c r="AB691" s="67"/>
      <c r="AC691" s="67"/>
      <c r="AD691" s="67"/>
      <c r="AE691" s="67"/>
      <c r="AF691" s="67"/>
      <c r="AG691" s="67"/>
      <c r="AH691" s="67"/>
      <c r="AI691" s="67"/>
      <c r="AJ691" s="67"/>
      <c r="AK691" s="67"/>
      <c r="AL691" s="67"/>
      <c r="AM691" s="67"/>
      <c r="AN691" s="67"/>
      <c r="AO691" s="67"/>
      <c r="AP691" s="67"/>
      <c r="AQ691" s="51" t="str">
        <f t="shared" si="1"/>
        <v/>
      </c>
      <c r="AR691" s="67"/>
      <c r="AS691" s="51" t="str">
        <f t="shared" si="2"/>
        <v/>
      </c>
    </row>
    <row r="692" ht="15.75" customHeight="1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  <c r="AA692" s="67"/>
      <c r="AB692" s="67"/>
      <c r="AC692" s="67"/>
      <c r="AD692" s="67"/>
      <c r="AE692" s="67"/>
      <c r="AF692" s="67"/>
      <c r="AG692" s="67"/>
      <c r="AH692" s="67"/>
      <c r="AI692" s="67"/>
      <c r="AJ692" s="67"/>
      <c r="AK692" s="67"/>
      <c r="AL692" s="67"/>
      <c r="AM692" s="67"/>
      <c r="AN692" s="67"/>
      <c r="AO692" s="67"/>
      <c r="AP692" s="67"/>
      <c r="AQ692" s="51" t="str">
        <f t="shared" si="1"/>
        <v/>
      </c>
      <c r="AR692" s="67"/>
      <c r="AS692" s="51" t="str">
        <f t="shared" si="2"/>
        <v/>
      </c>
    </row>
    <row r="693" ht="15.75" customHeight="1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  <c r="AA693" s="67"/>
      <c r="AB693" s="67"/>
      <c r="AC693" s="67"/>
      <c r="AD693" s="67"/>
      <c r="AE693" s="67"/>
      <c r="AF693" s="67"/>
      <c r="AG693" s="67"/>
      <c r="AH693" s="67"/>
      <c r="AI693" s="67"/>
      <c r="AJ693" s="67"/>
      <c r="AK693" s="67"/>
      <c r="AL693" s="67"/>
      <c r="AM693" s="67"/>
      <c r="AN693" s="67"/>
      <c r="AO693" s="67"/>
      <c r="AP693" s="67"/>
      <c r="AQ693" s="51" t="str">
        <f t="shared" si="1"/>
        <v/>
      </c>
      <c r="AR693" s="67"/>
      <c r="AS693" s="51" t="str">
        <f t="shared" si="2"/>
        <v/>
      </c>
    </row>
    <row r="694" ht="15.75" customHeight="1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  <c r="AA694" s="67"/>
      <c r="AB694" s="67"/>
      <c r="AC694" s="67"/>
      <c r="AD694" s="67"/>
      <c r="AE694" s="67"/>
      <c r="AF694" s="67"/>
      <c r="AG694" s="67"/>
      <c r="AH694" s="67"/>
      <c r="AI694" s="67"/>
      <c r="AJ694" s="67"/>
      <c r="AK694" s="67"/>
      <c r="AL694" s="67"/>
      <c r="AM694" s="67"/>
      <c r="AN694" s="67"/>
      <c r="AO694" s="67"/>
      <c r="AP694" s="67"/>
      <c r="AQ694" s="51" t="str">
        <f t="shared" si="1"/>
        <v/>
      </c>
      <c r="AR694" s="67"/>
      <c r="AS694" s="51" t="str">
        <f t="shared" si="2"/>
        <v/>
      </c>
    </row>
    <row r="695" ht="15.75" customHeight="1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  <c r="AA695" s="67"/>
      <c r="AB695" s="67"/>
      <c r="AC695" s="67"/>
      <c r="AD695" s="67"/>
      <c r="AE695" s="67"/>
      <c r="AF695" s="67"/>
      <c r="AG695" s="67"/>
      <c r="AH695" s="67"/>
      <c r="AI695" s="67"/>
      <c r="AJ695" s="67"/>
      <c r="AK695" s="67"/>
      <c r="AL695" s="67"/>
      <c r="AM695" s="67"/>
      <c r="AN695" s="67"/>
      <c r="AO695" s="67"/>
      <c r="AP695" s="67"/>
      <c r="AQ695" s="51" t="str">
        <f t="shared" si="1"/>
        <v/>
      </c>
      <c r="AR695" s="67"/>
      <c r="AS695" s="51" t="str">
        <f t="shared" si="2"/>
        <v/>
      </c>
    </row>
    <row r="696" ht="15.75" customHeight="1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  <c r="AA696" s="67"/>
      <c r="AB696" s="67"/>
      <c r="AC696" s="67"/>
      <c r="AD696" s="67"/>
      <c r="AE696" s="67"/>
      <c r="AF696" s="67"/>
      <c r="AG696" s="67"/>
      <c r="AH696" s="67"/>
      <c r="AI696" s="67"/>
      <c r="AJ696" s="67"/>
      <c r="AK696" s="67"/>
      <c r="AL696" s="67"/>
      <c r="AM696" s="67"/>
      <c r="AN696" s="67"/>
      <c r="AO696" s="67"/>
      <c r="AP696" s="67"/>
      <c r="AQ696" s="51" t="str">
        <f t="shared" si="1"/>
        <v/>
      </c>
      <c r="AR696" s="67"/>
      <c r="AS696" s="51" t="str">
        <f t="shared" si="2"/>
        <v/>
      </c>
    </row>
    <row r="697" ht="15.75" customHeight="1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  <c r="AA697" s="67"/>
      <c r="AB697" s="67"/>
      <c r="AC697" s="67"/>
      <c r="AD697" s="67"/>
      <c r="AE697" s="67"/>
      <c r="AF697" s="67"/>
      <c r="AG697" s="67"/>
      <c r="AH697" s="67"/>
      <c r="AI697" s="67"/>
      <c r="AJ697" s="67"/>
      <c r="AK697" s="67"/>
      <c r="AL697" s="67"/>
      <c r="AM697" s="67"/>
      <c r="AN697" s="67"/>
      <c r="AO697" s="67"/>
      <c r="AP697" s="67"/>
      <c r="AQ697" s="51" t="str">
        <f t="shared" si="1"/>
        <v/>
      </c>
      <c r="AR697" s="67"/>
      <c r="AS697" s="51" t="str">
        <f t="shared" si="2"/>
        <v/>
      </c>
    </row>
    <row r="698" ht="15.75" customHeight="1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  <c r="AA698" s="67"/>
      <c r="AB698" s="67"/>
      <c r="AC698" s="67"/>
      <c r="AD698" s="67"/>
      <c r="AE698" s="67"/>
      <c r="AF698" s="67"/>
      <c r="AG698" s="67"/>
      <c r="AH698" s="67"/>
      <c r="AI698" s="67"/>
      <c r="AJ698" s="67"/>
      <c r="AK698" s="67"/>
      <c r="AL698" s="67"/>
      <c r="AM698" s="67"/>
      <c r="AN698" s="67"/>
      <c r="AO698" s="67"/>
      <c r="AP698" s="67"/>
      <c r="AQ698" s="51" t="str">
        <f t="shared" si="1"/>
        <v/>
      </c>
      <c r="AR698" s="67"/>
      <c r="AS698" s="51" t="str">
        <f t="shared" si="2"/>
        <v/>
      </c>
    </row>
    <row r="699" ht="15.75" customHeight="1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  <c r="AA699" s="67"/>
      <c r="AB699" s="67"/>
      <c r="AC699" s="67"/>
      <c r="AD699" s="67"/>
      <c r="AE699" s="67"/>
      <c r="AF699" s="67"/>
      <c r="AG699" s="67"/>
      <c r="AH699" s="67"/>
      <c r="AI699" s="67"/>
      <c r="AJ699" s="67"/>
      <c r="AK699" s="67"/>
      <c r="AL699" s="67"/>
      <c r="AM699" s="67"/>
      <c r="AN699" s="67"/>
      <c r="AO699" s="67"/>
      <c r="AP699" s="67"/>
      <c r="AQ699" s="51" t="str">
        <f t="shared" si="1"/>
        <v/>
      </c>
      <c r="AR699" s="67"/>
      <c r="AS699" s="51" t="str">
        <f t="shared" si="2"/>
        <v/>
      </c>
    </row>
    <row r="700" ht="15.75" customHeight="1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  <c r="AA700" s="67"/>
      <c r="AB700" s="67"/>
      <c r="AC700" s="67"/>
      <c r="AD700" s="67"/>
      <c r="AE700" s="67"/>
      <c r="AF700" s="67"/>
      <c r="AG700" s="67"/>
      <c r="AH700" s="67"/>
      <c r="AI700" s="67"/>
      <c r="AJ700" s="67"/>
      <c r="AK700" s="67"/>
      <c r="AL700" s="67"/>
      <c r="AM700" s="67"/>
      <c r="AN700" s="67"/>
      <c r="AO700" s="67"/>
      <c r="AP700" s="67"/>
      <c r="AQ700" s="51" t="str">
        <f t="shared" si="1"/>
        <v/>
      </c>
      <c r="AR700" s="67"/>
      <c r="AS700" s="51" t="str">
        <f t="shared" si="2"/>
        <v/>
      </c>
    </row>
    <row r="701" ht="15.75" customHeight="1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  <c r="AA701" s="67"/>
      <c r="AB701" s="67"/>
      <c r="AC701" s="67"/>
      <c r="AD701" s="67"/>
      <c r="AE701" s="67"/>
      <c r="AF701" s="67"/>
      <c r="AG701" s="67"/>
      <c r="AH701" s="67"/>
      <c r="AI701" s="67"/>
      <c r="AJ701" s="67"/>
      <c r="AK701" s="67"/>
      <c r="AL701" s="67"/>
      <c r="AM701" s="67"/>
      <c r="AN701" s="67"/>
      <c r="AO701" s="67"/>
      <c r="AP701" s="67"/>
      <c r="AQ701" s="51" t="str">
        <f t="shared" si="1"/>
        <v/>
      </c>
      <c r="AR701" s="67"/>
      <c r="AS701" s="51" t="str">
        <f t="shared" si="2"/>
        <v/>
      </c>
    </row>
    <row r="702" ht="15.75" customHeight="1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  <c r="AA702" s="67"/>
      <c r="AB702" s="67"/>
      <c r="AC702" s="67"/>
      <c r="AD702" s="67"/>
      <c r="AE702" s="67"/>
      <c r="AF702" s="67"/>
      <c r="AG702" s="67"/>
      <c r="AH702" s="67"/>
      <c r="AI702" s="67"/>
      <c r="AJ702" s="67"/>
      <c r="AK702" s="67"/>
      <c r="AL702" s="67"/>
      <c r="AM702" s="67"/>
      <c r="AN702" s="67"/>
      <c r="AO702" s="67"/>
      <c r="AP702" s="67"/>
      <c r="AQ702" s="51" t="str">
        <f t="shared" si="1"/>
        <v/>
      </c>
      <c r="AR702" s="67"/>
      <c r="AS702" s="51" t="str">
        <f t="shared" si="2"/>
        <v/>
      </c>
    </row>
    <row r="703" ht="15.75" customHeight="1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  <c r="AA703" s="67"/>
      <c r="AB703" s="67"/>
      <c r="AC703" s="67"/>
      <c r="AD703" s="67"/>
      <c r="AE703" s="67"/>
      <c r="AF703" s="67"/>
      <c r="AG703" s="67"/>
      <c r="AH703" s="67"/>
      <c r="AI703" s="67"/>
      <c r="AJ703" s="67"/>
      <c r="AK703" s="67"/>
      <c r="AL703" s="67"/>
      <c r="AM703" s="67"/>
      <c r="AN703" s="67"/>
      <c r="AO703" s="67"/>
      <c r="AP703" s="67"/>
      <c r="AQ703" s="51" t="str">
        <f t="shared" si="1"/>
        <v/>
      </c>
      <c r="AR703" s="67"/>
      <c r="AS703" s="51" t="str">
        <f t="shared" si="2"/>
        <v/>
      </c>
    </row>
    <row r="704" ht="15.75" customHeight="1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  <c r="AA704" s="67"/>
      <c r="AB704" s="67"/>
      <c r="AC704" s="67"/>
      <c r="AD704" s="67"/>
      <c r="AE704" s="67"/>
      <c r="AF704" s="67"/>
      <c r="AG704" s="67"/>
      <c r="AH704" s="67"/>
      <c r="AI704" s="67"/>
      <c r="AJ704" s="67"/>
      <c r="AK704" s="67"/>
      <c r="AL704" s="67"/>
      <c r="AM704" s="67"/>
      <c r="AN704" s="67"/>
      <c r="AO704" s="67"/>
      <c r="AP704" s="67"/>
      <c r="AQ704" s="51" t="str">
        <f t="shared" si="1"/>
        <v/>
      </c>
      <c r="AR704" s="67"/>
      <c r="AS704" s="51" t="str">
        <f t="shared" si="2"/>
        <v/>
      </c>
    </row>
    <row r="705" ht="15.75" customHeight="1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  <c r="AA705" s="67"/>
      <c r="AB705" s="67"/>
      <c r="AC705" s="67"/>
      <c r="AD705" s="67"/>
      <c r="AE705" s="67"/>
      <c r="AF705" s="67"/>
      <c r="AG705" s="67"/>
      <c r="AH705" s="67"/>
      <c r="AI705" s="67"/>
      <c r="AJ705" s="67"/>
      <c r="AK705" s="67"/>
      <c r="AL705" s="67"/>
      <c r="AM705" s="67"/>
      <c r="AN705" s="67"/>
      <c r="AO705" s="67"/>
      <c r="AP705" s="67"/>
      <c r="AQ705" s="51" t="str">
        <f t="shared" si="1"/>
        <v/>
      </c>
      <c r="AR705" s="67"/>
      <c r="AS705" s="51" t="str">
        <f t="shared" si="2"/>
        <v/>
      </c>
    </row>
    <row r="706" ht="15.75" customHeight="1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  <c r="AA706" s="67"/>
      <c r="AB706" s="67"/>
      <c r="AC706" s="67"/>
      <c r="AD706" s="67"/>
      <c r="AE706" s="67"/>
      <c r="AF706" s="67"/>
      <c r="AG706" s="67"/>
      <c r="AH706" s="67"/>
      <c r="AI706" s="67"/>
      <c r="AJ706" s="67"/>
      <c r="AK706" s="67"/>
      <c r="AL706" s="67"/>
      <c r="AM706" s="67"/>
      <c r="AN706" s="67"/>
      <c r="AO706" s="67"/>
      <c r="AP706" s="67"/>
      <c r="AQ706" s="51" t="str">
        <f t="shared" si="1"/>
        <v/>
      </c>
      <c r="AR706" s="67"/>
      <c r="AS706" s="51" t="str">
        <f t="shared" si="2"/>
        <v/>
      </c>
    </row>
    <row r="707" ht="15.75" customHeight="1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  <c r="AA707" s="67"/>
      <c r="AB707" s="67"/>
      <c r="AC707" s="67"/>
      <c r="AD707" s="67"/>
      <c r="AE707" s="67"/>
      <c r="AF707" s="67"/>
      <c r="AG707" s="67"/>
      <c r="AH707" s="67"/>
      <c r="AI707" s="67"/>
      <c r="AJ707" s="67"/>
      <c r="AK707" s="67"/>
      <c r="AL707" s="67"/>
      <c r="AM707" s="67"/>
      <c r="AN707" s="67"/>
      <c r="AO707" s="67"/>
      <c r="AP707" s="67"/>
      <c r="AQ707" s="51" t="str">
        <f t="shared" si="1"/>
        <v/>
      </c>
      <c r="AR707" s="67"/>
      <c r="AS707" s="51" t="str">
        <f t="shared" si="2"/>
        <v/>
      </c>
    </row>
    <row r="708" ht="15.75" customHeight="1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  <c r="AA708" s="67"/>
      <c r="AB708" s="67"/>
      <c r="AC708" s="67"/>
      <c r="AD708" s="67"/>
      <c r="AE708" s="67"/>
      <c r="AF708" s="67"/>
      <c r="AG708" s="67"/>
      <c r="AH708" s="67"/>
      <c r="AI708" s="67"/>
      <c r="AJ708" s="67"/>
      <c r="AK708" s="67"/>
      <c r="AL708" s="67"/>
      <c r="AM708" s="67"/>
      <c r="AN708" s="67"/>
      <c r="AO708" s="67"/>
      <c r="AP708" s="67"/>
      <c r="AQ708" s="51" t="str">
        <f t="shared" si="1"/>
        <v/>
      </c>
      <c r="AR708" s="67"/>
      <c r="AS708" s="51" t="str">
        <f t="shared" si="2"/>
        <v/>
      </c>
    </row>
    <row r="709" ht="15.75" customHeight="1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  <c r="AA709" s="67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51" t="str">
        <f t="shared" si="1"/>
        <v/>
      </c>
      <c r="AR709" s="67"/>
      <c r="AS709" s="51" t="str">
        <f t="shared" si="2"/>
        <v/>
      </c>
    </row>
    <row r="710" ht="15.75" customHeight="1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  <c r="AA710" s="67"/>
      <c r="AB710" s="67"/>
      <c r="AC710" s="67"/>
      <c r="AD710" s="67"/>
      <c r="AE710" s="67"/>
      <c r="AF710" s="67"/>
      <c r="AG710" s="67"/>
      <c r="AH710" s="67"/>
      <c r="AI710" s="67"/>
      <c r="AJ710" s="67"/>
      <c r="AK710" s="67"/>
      <c r="AL710" s="67"/>
      <c r="AM710" s="67"/>
      <c r="AN710" s="67"/>
      <c r="AO710" s="67"/>
      <c r="AP710" s="67"/>
      <c r="AQ710" s="51" t="str">
        <f t="shared" si="1"/>
        <v/>
      </c>
      <c r="AR710" s="67"/>
      <c r="AS710" s="51" t="str">
        <f t="shared" si="2"/>
        <v/>
      </c>
    </row>
    <row r="711" ht="15.75" customHeight="1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  <c r="AA711" s="67"/>
      <c r="AB711" s="67"/>
      <c r="AC711" s="67"/>
      <c r="AD711" s="67"/>
      <c r="AE711" s="67"/>
      <c r="AF711" s="67"/>
      <c r="AG711" s="67"/>
      <c r="AH711" s="67"/>
      <c r="AI711" s="67"/>
      <c r="AJ711" s="67"/>
      <c r="AK711" s="67"/>
      <c r="AL711" s="67"/>
      <c r="AM711" s="67"/>
      <c r="AN711" s="67"/>
      <c r="AO711" s="67"/>
      <c r="AP711" s="67"/>
      <c r="AQ711" s="51" t="str">
        <f t="shared" si="1"/>
        <v/>
      </c>
      <c r="AR711" s="67"/>
      <c r="AS711" s="51" t="str">
        <f t="shared" si="2"/>
        <v/>
      </c>
    </row>
    <row r="712" ht="15.75" customHeight="1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  <c r="AA712" s="67"/>
      <c r="AB712" s="67"/>
      <c r="AC712" s="67"/>
      <c r="AD712" s="67"/>
      <c r="AE712" s="67"/>
      <c r="AF712" s="67"/>
      <c r="AG712" s="67"/>
      <c r="AH712" s="67"/>
      <c r="AI712" s="67"/>
      <c r="AJ712" s="67"/>
      <c r="AK712" s="67"/>
      <c r="AL712" s="67"/>
      <c r="AM712" s="67"/>
      <c r="AN712" s="67"/>
      <c r="AO712" s="67"/>
      <c r="AP712" s="67"/>
      <c r="AQ712" s="51" t="str">
        <f t="shared" si="1"/>
        <v/>
      </c>
      <c r="AR712" s="67"/>
      <c r="AS712" s="51" t="str">
        <f t="shared" si="2"/>
        <v/>
      </c>
    </row>
    <row r="713" ht="15.75" customHeight="1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  <c r="AA713" s="67"/>
      <c r="AB713" s="67"/>
      <c r="AC713" s="67"/>
      <c r="AD713" s="67"/>
      <c r="AE713" s="67"/>
      <c r="AF713" s="67"/>
      <c r="AG713" s="67"/>
      <c r="AH713" s="67"/>
      <c r="AI713" s="67"/>
      <c r="AJ713" s="67"/>
      <c r="AK713" s="67"/>
      <c r="AL713" s="67"/>
      <c r="AM713" s="67"/>
      <c r="AN713" s="67"/>
      <c r="AO713" s="67"/>
      <c r="AP713" s="67"/>
      <c r="AQ713" s="51" t="str">
        <f t="shared" si="1"/>
        <v/>
      </c>
      <c r="AR713" s="67"/>
      <c r="AS713" s="51" t="str">
        <f t="shared" si="2"/>
        <v/>
      </c>
    </row>
    <row r="714" ht="15.75" customHeight="1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  <c r="AA714" s="67"/>
      <c r="AB714" s="67"/>
      <c r="AC714" s="67"/>
      <c r="AD714" s="67"/>
      <c r="AE714" s="67"/>
      <c r="AF714" s="67"/>
      <c r="AG714" s="67"/>
      <c r="AH714" s="67"/>
      <c r="AI714" s="67"/>
      <c r="AJ714" s="67"/>
      <c r="AK714" s="67"/>
      <c r="AL714" s="67"/>
      <c r="AM714" s="67"/>
      <c r="AN714" s="67"/>
      <c r="AO714" s="67"/>
      <c r="AP714" s="67"/>
      <c r="AQ714" s="51" t="str">
        <f t="shared" si="1"/>
        <v/>
      </c>
      <c r="AR714" s="67"/>
      <c r="AS714" s="51" t="str">
        <f t="shared" si="2"/>
        <v/>
      </c>
    </row>
    <row r="715" ht="15.75" customHeight="1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  <c r="AA715" s="67"/>
      <c r="AB715" s="67"/>
      <c r="AC715" s="67"/>
      <c r="AD715" s="67"/>
      <c r="AE715" s="67"/>
      <c r="AF715" s="67"/>
      <c r="AG715" s="67"/>
      <c r="AH715" s="67"/>
      <c r="AI715" s="67"/>
      <c r="AJ715" s="67"/>
      <c r="AK715" s="67"/>
      <c r="AL715" s="67"/>
      <c r="AM715" s="67"/>
      <c r="AN715" s="67"/>
      <c r="AO715" s="67"/>
      <c r="AP715" s="67"/>
      <c r="AQ715" s="51" t="str">
        <f t="shared" si="1"/>
        <v/>
      </c>
      <c r="AR715" s="67"/>
      <c r="AS715" s="51" t="str">
        <f t="shared" si="2"/>
        <v/>
      </c>
    </row>
    <row r="716" ht="15.75" customHeight="1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  <c r="AA716" s="67"/>
      <c r="AB716" s="67"/>
      <c r="AC716" s="67"/>
      <c r="AD716" s="67"/>
      <c r="AE716" s="67"/>
      <c r="AF716" s="67"/>
      <c r="AG716" s="67"/>
      <c r="AH716" s="67"/>
      <c r="AI716" s="67"/>
      <c r="AJ716" s="67"/>
      <c r="AK716" s="67"/>
      <c r="AL716" s="67"/>
      <c r="AM716" s="67"/>
      <c r="AN716" s="67"/>
      <c r="AO716" s="67"/>
      <c r="AP716" s="67"/>
      <c r="AQ716" s="51" t="str">
        <f t="shared" si="1"/>
        <v/>
      </c>
      <c r="AR716" s="67"/>
      <c r="AS716" s="51" t="str">
        <f t="shared" si="2"/>
        <v/>
      </c>
    </row>
    <row r="717" ht="15.75" customHeight="1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  <c r="AA717" s="67"/>
      <c r="AB717" s="67"/>
      <c r="AC717" s="67"/>
      <c r="AD717" s="67"/>
      <c r="AE717" s="67"/>
      <c r="AF717" s="67"/>
      <c r="AG717" s="67"/>
      <c r="AH717" s="67"/>
      <c r="AI717" s="67"/>
      <c r="AJ717" s="67"/>
      <c r="AK717" s="67"/>
      <c r="AL717" s="67"/>
      <c r="AM717" s="67"/>
      <c r="AN717" s="67"/>
      <c r="AO717" s="67"/>
      <c r="AP717" s="67"/>
      <c r="AQ717" s="51" t="str">
        <f t="shared" si="1"/>
        <v/>
      </c>
      <c r="AR717" s="67"/>
      <c r="AS717" s="51" t="str">
        <f t="shared" si="2"/>
        <v/>
      </c>
    </row>
    <row r="718" ht="15.75" customHeight="1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  <c r="AA718" s="67"/>
      <c r="AB718" s="67"/>
      <c r="AC718" s="67"/>
      <c r="AD718" s="67"/>
      <c r="AE718" s="67"/>
      <c r="AF718" s="67"/>
      <c r="AG718" s="67"/>
      <c r="AH718" s="67"/>
      <c r="AI718" s="67"/>
      <c r="AJ718" s="67"/>
      <c r="AK718" s="67"/>
      <c r="AL718" s="67"/>
      <c r="AM718" s="67"/>
      <c r="AN718" s="67"/>
      <c r="AO718" s="67"/>
      <c r="AP718" s="67"/>
      <c r="AQ718" s="51" t="str">
        <f t="shared" si="1"/>
        <v/>
      </c>
      <c r="AR718" s="67"/>
      <c r="AS718" s="51" t="str">
        <f t="shared" si="2"/>
        <v/>
      </c>
    </row>
    <row r="719" ht="15.75" customHeight="1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  <c r="AA719" s="67"/>
      <c r="AB719" s="67"/>
      <c r="AC719" s="67"/>
      <c r="AD719" s="67"/>
      <c r="AE719" s="67"/>
      <c r="AF719" s="67"/>
      <c r="AG719" s="67"/>
      <c r="AH719" s="67"/>
      <c r="AI719" s="67"/>
      <c r="AJ719" s="67"/>
      <c r="AK719" s="67"/>
      <c r="AL719" s="67"/>
      <c r="AM719" s="67"/>
      <c r="AN719" s="67"/>
      <c r="AO719" s="67"/>
      <c r="AP719" s="67"/>
      <c r="AQ719" s="51" t="str">
        <f t="shared" si="1"/>
        <v/>
      </c>
      <c r="AR719" s="67"/>
      <c r="AS719" s="51" t="str">
        <f t="shared" si="2"/>
        <v/>
      </c>
    </row>
    <row r="720" ht="15.75" customHeight="1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  <c r="AA720" s="67"/>
      <c r="AB720" s="67"/>
      <c r="AC720" s="67"/>
      <c r="AD720" s="67"/>
      <c r="AE720" s="67"/>
      <c r="AF720" s="67"/>
      <c r="AG720" s="67"/>
      <c r="AH720" s="67"/>
      <c r="AI720" s="67"/>
      <c r="AJ720" s="67"/>
      <c r="AK720" s="67"/>
      <c r="AL720" s="67"/>
      <c r="AM720" s="67"/>
      <c r="AN720" s="67"/>
      <c r="AO720" s="67"/>
      <c r="AP720" s="67"/>
      <c r="AQ720" s="51" t="str">
        <f t="shared" si="1"/>
        <v/>
      </c>
      <c r="AR720" s="67"/>
      <c r="AS720" s="51" t="str">
        <f t="shared" si="2"/>
        <v/>
      </c>
    </row>
    <row r="721" ht="15.75" customHeight="1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  <c r="AA721" s="67"/>
      <c r="AB721" s="67"/>
      <c r="AC721" s="67"/>
      <c r="AD721" s="67"/>
      <c r="AE721" s="67"/>
      <c r="AF721" s="67"/>
      <c r="AG721" s="67"/>
      <c r="AH721" s="67"/>
      <c r="AI721" s="67"/>
      <c r="AJ721" s="67"/>
      <c r="AK721" s="67"/>
      <c r="AL721" s="67"/>
      <c r="AM721" s="67"/>
      <c r="AN721" s="67"/>
      <c r="AO721" s="67"/>
      <c r="AP721" s="67"/>
      <c r="AQ721" s="51" t="str">
        <f t="shared" si="1"/>
        <v/>
      </c>
      <c r="AR721" s="67"/>
      <c r="AS721" s="51" t="str">
        <f t="shared" si="2"/>
        <v/>
      </c>
    </row>
    <row r="722" ht="15.75" customHeight="1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  <c r="AA722" s="67"/>
      <c r="AB722" s="67"/>
      <c r="AC722" s="67"/>
      <c r="AD722" s="67"/>
      <c r="AE722" s="67"/>
      <c r="AF722" s="67"/>
      <c r="AG722" s="67"/>
      <c r="AH722" s="67"/>
      <c r="AI722" s="67"/>
      <c r="AJ722" s="67"/>
      <c r="AK722" s="67"/>
      <c r="AL722" s="67"/>
      <c r="AM722" s="67"/>
      <c r="AN722" s="67"/>
      <c r="AO722" s="67"/>
      <c r="AP722" s="67"/>
      <c r="AQ722" s="51" t="str">
        <f t="shared" si="1"/>
        <v/>
      </c>
      <c r="AR722" s="67"/>
      <c r="AS722" s="51" t="str">
        <f t="shared" si="2"/>
        <v/>
      </c>
    </row>
    <row r="723" ht="15.75" customHeight="1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  <c r="AA723" s="67"/>
      <c r="AB723" s="67"/>
      <c r="AC723" s="67"/>
      <c r="AD723" s="67"/>
      <c r="AE723" s="67"/>
      <c r="AF723" s="67"/>
      <c r="AG723" s="67"/>
      <c r="AH723" s="67"/>
      <c r="AI723" s="67"/>
      <c r="AJ723" s="67"/>
      <c r="AK723" s="67"/>
      <c r="AL723" s="67"/>
      <c r="AM723" s="67"/>
      <c r="AN723" s="67"/>
      <c r="AO723" s="67"/>
      <c r="AP723" s="67"/>
      <c r="AQ723" s="51" t="str">
        <f t="shared" si="1"/>
        <v/>
      </c>
      <c r="AR723" s="67"/>
      <c r="AS723" s="51" t="str">
        <f t="shared" si="2"/>
        <v/>
      </c>
    </row>
    <row r="724" ht="15.75" customHeight="1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  <c r="AA724" s="67"/>
      <c r="AB724" s="67"/>
      <c r="AC724" s="67"/>
      <c r="AD724" s="67"/>
      <c r="AE724" s="67"/>
      <c r="AF724" s="67"/>
      <c r="AG724" s="67"/>
      <c r="AH724" s="67"/>
      <c r="AI724" s="67"/>
      <c r="AJ724" s="67"/>
      <c r="AK724" s="67"/>
      <c r="AL724" s="67"/>
      <c r="AM724" s="67"/>
      <c r="AN724" s="67"/>
      <c r="AO724" s="67"/>
      <c r="AP724" s="67"/>
      <c r="AQ724" s="51" t="str">
        <f t="shared" si="1"/>
        <v/>
      </c>
      <c r="AR724" s="67"/>
      <c r="AS724" s="51" t="str">
        <f t="shared" si="2"/>
        <v/>
      </c>
    </row>
    <row r="725" ht="15.75" customHeight="1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  <c r="AA725" s="67"/>
      <c r="AB725" s="67"/>
      <c r="AC725" s="67"/>
      <c r="AD725" s="67"/>
      <c r="AE725" s="67"/>
      <c r="AF725" s="67"/>
      <c r="AG725" s="67"/>
      <c r="AH725" s="67"/>
      <c r="AI725" s="67"/>
      <c r="AJ725" s="67"/>
      <c r="AK725" s="67"/>
      <c r="AL725" s="67"/>
      <c r="AM725" s="67"/>
      <c r="AN725" s="67"/>
      <c r="AO725" s="67"/>
      <c r="AP725" s="67"/>
      <c r="AQ725" s="51" t="str">
        <f t="shared" si="1"/>
        <v/>
      </c>
      <c r="AR725" s="67"/>
      <c r="AS725" s="51" t="str">
        <f t="shared" si="2"/>
        <v/>
      </c>
    </row>
    <row r="726" ht="15.75" customHeight="1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  <c r="AA726" s="67"/>
      <c r="AB726" s="67"/>
      <c r="AC726" s="67"/>
      <c r="AD726" s="67"/>
      <c r="AE726" s="67"/>
      <c r="AF726" s="67"/>
      <c r="AG726" s="67"/>
      <c r="AH726" s="67"/>
      <c r="AI726" s="67"/>
      <c r="AJ726" s="67"/>
      <c r="AK726" s="67"/>
      <c r="AL726" s="67"/>
      <c r="AM726" s="67"/>
      <c r="AN726" s="67"/>
      <c r="AO726" s="67"/>
      <c r="AP726" s="67"/>
      <c r="AQ726" s="51" t="str">
        <f t="shared" si="1"/>
        <v/>
      </c>
      <c r="AR726" s="67"/>
      <c r="AS726" s="51" t="str">
        <f t="shared" si="2"/>
        <v/>
      </c>
    </row>
    <row r="727" ht="15.75" customHeight="1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  <c r="AA727" s="67"/>
      <c r="AB727" s="67"/>
      <c r="AC727" s="67"/>
      <c r="AD727" s="67"/>
      <c r="AE727" s="67"/>
      <c r="AF727" s="67"/>
      <c r="AG727" s="67"/>
      <c r="AH727" s="67"/>
      <c r="AI727" s="67"/>
      <c r="AJ727" s="67"/>
      <c r="AK727" s="67"/>
      <c r="AL727" s="67"/>
      <c r="AM727" s="67"/>
      <c r="AN727" s="67"/>
      <c r="AO727" s="67"/>
      <c r="AP727" s="67"/>
      <c r="AQ727" s="51" t="str">
        <f t="shared" si="1"/>
        <v/>
      </c>
      <c r="AR727" s="67"/>
      <c r="AS727" s="51" t="str">
        <f t="shared" si="2"/>
        <v/>
      </c>
    </row>
    <row r="728" ht="15.75" customHeight="1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  <c r="AA728" s="67"/>
      <c r="AB728" s="67"/>
      <c r="AC728" s="67"/>
      <c r="AD728" s="67"/>
      <c r="AE728" s="67"/>
      <c r="AF728" s="67"/>
      <c r="AG728" s="67"/>
      <c r="AH728" s="67"/>
      <c r="AI728" s="67"/>
      <c r="AJ728" s="67"/>
      <c r="AK728" s="67"/>
      <c r="AL728" s="67"/>
      <c r="AM728" s="67"/>
      <c r="AN728" s="67"/>
      <c r="AO728" s="67"/>
      <c r="AP728" s="67"/>
      <c r="AQ728" s="51" t="str">
        <f t="shared" si="1"/>
        <v/>
      </c>
      <c r="AR728" s="67"/>
      <c r="AS728" s="51" t="str">
        <f t="shared" si="2"/>
        <v/>
      </c>
    </row>
    <row r="729" ht="15.75" customHeight="1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  <c r="AA729" s="67"/>
      <c r="AB729" s="67"/>
      <c r="AC729" s="67"/>
      <c r="AD729" s="67"/>
      <c r="AE729" s="67"/>
      <c r="AF729" s="67"/>
      <c r="AG729" s="67"/>
      <c r="AH729" s="67"/>
      <c r="AI729" s="67"/>
      <c r="AJ729" s="67"/>
      <c r="AK729" s="67"/>
      <c r="AL729" s="67"/>
      <c r="AM729" s="67"/>
      <c r="AN729" s="67"/>
      <c r="AO729" s="67"/>
      <c r="AP729" s="67"/>
      <c r="AQ729" s="51" t="str">
        <f t="shared" si="1"/>
        <v/>
      </c>
      <c r="AR729" s="67"/>
      <c r="AS729" s="51" t="str">
        <f t="shared" si="2"/>
        <v/>
      </c>
    </row>
    <row r="730" ht="15.75" customHeight="1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  <c r="AA730" s="67"/>
      <c r="AB730" s="67"/>
      <c r="AC730" s="67"/>
      <c r="AD730" s="67"/>
      <c r="AE730" s="67"/>
      <c r="AF730" s="67"/>
      <c r="AG730" s="67"/>
      <c r="AH730" s="67"/>
      <c r="AI730" s="67"/>
      <c r="AJ730" s="67"/>
      <c r="AK730" s="67"/>
      <c r="AL730" s="67"/>
      <c r="AM730" s="67"/>
      <c r="AN730" s="67"/>
      <c r="AO730" s="67"/>
      <c r="AP730" s="67"/>
      <c r="AQ730" s="51" t="str">
        <f t="shared" si="1"/>
        <v/>
      </c>
      <c r="AR730" s="67"/>
      <c r="AS730" s="51" t="str">
        <f t="shared" si="2"/>
        <v/>
      </c>
    </row>
    <row r="731" ht="15.75" customHeight="1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  <c r="AA731" s="67"/>
      <c r="AB731" s="67"/>
      <c r="AC731" s="67"/>
      <c r="AD731" s="67"/>
      <c r="AE731" s="67"/>
      <c r="AF731" s="67"/>
      <c r="AG731" s="67"/>
      <c r="AH731" s="67"/>
      <c r="AI731" s="67"/>
      <c r="AJ731" s="67"/>
      <c r="AK731" s="67"/>
      <c r="AL731" s="67"/>
      <c r="AM731" s="67"/>
      <c r="AN731" s="67"/>
      <c r="AO731" s="67"/>
      <c r="AP731" s="67"/>
      <c r="AQ731" s="51" t="str">
        <f t="shared" si="1"/>
        <v/>
      </c>
      <c r="AR731" s="67"/>
      <c r="AS731" s="51" t="str">
        <f t="shared" si="2"/>
        <v/>
      </c>
    </row>
    <row r="732" ht="15.75" customHeight="1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  <c r="AA732" s="67"/>
      <c r="AB732" s="67"/>
      <c r="AC732" s="67"/>
      <c r="AD732" s="67"/>
      <c r="AE732" s="67"/>
      <c r="AF732" s="67"/>
      <c r="AG732" s="67"/>
      <c r="AH732" s="67"/>
      <c r="AI732" s="67"/>
      <c r="AJ732" s="67"/>
      <c r="AK732" s="67"/>
      <c r="AL732" s="67"/>
      <c r="AM732" s="67"/>
      <c r="AN732" s="67"/>
      <c r="AO732" s="67"/>
      <c r="AP732" s="67"/>
      <c r="AQ732" s="51" t="str">
        <f t="shared" si="1"/>
        <v/>
      </c>
      <c r="AR732" s="67"/>
      <c r="AS732" s="51" t="str">
        <f t="shared" si="2"/>
        <v/>
      </c>
    </row>
    <row r="733" ht="15.75" customHeight="1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  <c r="AA733" s="67"/>
      <c r="AB733" s="67"/>
      <c r="AC733" s="67"/>
      <c r="AD733" s="67"/>
      <c r="AE733" s="67"/>
      <c r="AF733" s="67"/>
      <c r="AG733" s="67"/>
      <c r="AH733" s="67"/>
      <c r="AI733" s="67"/>
      <c r="AJ733" s="67"/>
      <c r="AK733" s="67"/>
      <c r="AL733" s="67"/>
      <c r="AM733" s="67"/>
      <c r="AN733" s="67"/>
      <c r="AO733" s="67"/>
      <c r="AP733" s="67"/>
      <c r="AQ733" s="51" t="str">
        <f t="shared" si="1"/>
        <v/>
      </c>
      <c r="AR733" s="67"/>
      <c r="AS733" s="51" t="str">
        <f t="shared" si="2"/>
        <v/>
      </c>
    </row>
    <row r="734" ht="15.75" customHeight="1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  <c r="AA734" s="67"/>
      <c r="AB734" s="67"/>
      <c r="AC734" s="67"/>
      <c r="AD734" s="67"/>
      <c r="AE734" s="67"/>
      <c r="AF734" s="67"/>
      <c r="AG734" s="67"/>
      <c r="AH734" s="67"/>
      <c r="AI734" s="67"/>
      <c r="AJ734" s="67"/>
      <c r="AK734" s="67"/>
      <c r="AL734" s="67"/>
      <c r="AM734" s="67"/>
      <c r="AN734" s="67"/>
      <c r="AO734" s="67"/>
      <c r="AP734" s="67"/>
      <c r="AQ734" s="51" t="str">
        <f t="shared" si="1"/>
        <v/>
      </c>
      <c r="AR734" s="67"/>
      <c r="AS734" s="51" t="str">
        <f t="shared" si="2"/>
        <v/>
      </c>
    </row>
    <row r="735" ht="15.75" customHeight="1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  <c r="AA735" s="67"/>
      <c r="AB735" s="67"/>
      <c r="AC735" s="67"/>
      <c r="AD735" s="67"/>
      <c r="AE735" s="67"/>
      <c r="AF735" s="67"/>
      <c r="AG735" s="67"/>
      <c r="AH735" s="67"/>
      <c r="AI735" s="67"/>
      <c r="AJ735" s="67"/>
      <c r="AK735" s="67"/>
      <c r="AL735" s="67"/>
      <c r="AM735" s="67"/>
      <c r="AN735" s="67"/>
      <c r="AO735" s="67"/>
      <c r="AP735" s="67"/>
      <c r="AQ735" s="51" t="str">
        <f t="shared" si="1"/>
        <v/>
      </c>
      <c r="AR735" s="67"/>
      <c r="AS735" s="51" t="str">
        <f t="shared" si="2"/>
        <v/>
      </c>
    </row>
    <row r="736" ht="15.75" customHeight="1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  <c r="AA736" s="67"/>
      <c r="AB736" s="67"/>
      <c r="AC736" s="67"/>
      <c r="AD736" s="67"/>
      <c r="AE736" s="67"/>
      <c r="AF736" s="67"/>
      <c r="AG736" s="67"/>
      <c r="AH736" s="67"/>
      <c r="AI736" s="67"/>
      <c r="AJ736" s="67"/>
      <c r="AK736" s="67"/>
      <c r="AL736" s="67"/>
      <c r="AM736" s="67"/>
      <c r="AN736" s="67"/>
      <c r="AO736" s="67"/>
      <c r="AP736" s="67"/>
      <c r="AQ736" s="51" t="str">
        <f t="shared" si="1"/>
        <v/>
      </c>
      <c r="AR736" s="67"/>
      <c r="AS736" s="51" t="str">
        <f t="shared" si="2"/>
        <v/>
      </c>
    </row>
    <row r="737" ht="15.75" customHeight="1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  <c r="AA737" s="67"/>
      <c r="AB737" s="67"/>
      <c r="AC737" s="67"/>
      <c r="AD737" s="67"/>
      <c r="AE737" s="67"/>
      <c r="AF737" s="67"/>
      <c r="AG737" s="67"/>
      <c r="AH737" s="67"/>
      <c r="AI737" s="67"/>
      <c r="AJ737" s="67"/>
      <c r="AK737" s="67"/>
      <c r="AL737" s="67"/>
      <c r="AM737" s="67"/>
      <c r="AN737" s="67"/>
      <c r="AO737" s="67"/>
      <c r="AP737" s="67"/>
      <c r="AQ737" s="51" t="str">
        <f t="shared" si="1"/>
        <v/>
      </c>
      <c r="AR737" s="67"/>
      <c r="AS737" s="51" t="str">
        <f t="shared" si="2"/>
        <v/>
      </c>
    </row>
    <row r="738" ht="15.75" customHeight="1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  <c r="AA738" s="67"/>
      <c r="AB738" s="67"/>
      <c r="AC738" s="67"/>
      <c r="AD738" s="67"/>
      <c r="AE738" s="67"/>
      <c r="AF738" s="67"/>
      <c r="AG738" s="67"/>
      <c r="AH738" s="67"/>
      <c r="AI738" s="67"/>
      <c r="AJ738" s="67"/>
      <c r="AK738" s="67"/>
      <c r="AL738" s="67"/>
      <c r="AM738" s="67"/>
      <c r="AN738" s="67"/>
      <c r="AO738" s="67"/>
      <c r="AP738" s="67"/>
      <c r="AQ738" s="51" t="str">
        <f t="shared" si="1"/>
        <v/>
      </c>
      <c r="AR738" s="67"/>
      <c r="AS738" s="51" t="str">
        <f t="shared" si="2"/>
        <v/>
      </c>
    </row>
    <row r="739" ht="15.75" customHeight="1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  <c r="AA739" s="67"/>
      <c r="AB739" s="67"/>
      <c r="AC739" s="67"/>
      <c r="AD739" s="67"/>
      <c r="AE739" s="67"/>
      <c r="AF739" s="67"/>
      <c r="AG739" s="67"/>
      <c r="AH739" s="67"/>
      <c r="AI739" s="67"/>
      <c r="AJ739" s="67"/>
      <c r="AK739" s="67"/>
      <c r="AL739" s="67"/>
      <c r="AM739" s="67"/>
      <c r="AN739" s="67"/>
      <c r="AO739" s="67"/>
      <c r="AP739" s="67"/>
      <c r="AQ739" s="51" t="str">
        <f t="shared" si="1"/>
        <v/>
      </c>
      <c r="AR739" s="67"/>
      <c r="AS739" s="51" t="str">
        <f t="shared" si="2"/>
        <v/>
      </c>
    </row>
    <row r="740" ht="15.75" customHeight="1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  <c r="AA740" s="67"/>
      <c r="AB740" s="67"/>
      <c r="AC740" s="67"/>
      <c r="AD740" s="67"/>
      <c r="AE740" s="67"/>
      <c r="AF740" s="67"/>
      <c r="AG740" s="67"/>
      <c r="AH740" s="67"/>
      <c r="AI740" s="67"/>
      <c r="AJ740" s="67"/>
      <c r="AK740" s="67"/>
      <c r="AL740" s="67"/>
      <c r="AM740" s="67"/>
      <c r="AN740" s="67"/>
      <c r="AO740" s="67"/>
      <c r="AP740" s="67"/>
      <c r="AQ740" s="51" t="str">
        <f t="shared" si="1"/>
        <v/>
      </c>
      <c r="AR740" s="67"/>
      <c r="AS740" s="51" t="str">
        <f t="shared" si="2"/>
        <v/>
      </c>
    </row>
    <row r="741" ht="15.75" customHeight="1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  <c r="AA741" s="67"/>
      <c r="AB741" s="67"/>
      <c r="AC741" s="67"/>
      <c r="AD741" s="67"/>
      <c r="AE741" s="67"/>
      <c r="AF741" s="67"/>
      <c r="AG741" s="67"/>
      <c r="AH741" s="67"/>
      <c r="AI741" s="67"/>
      <c r="AJ741" s="67"/>
      <c r="AK741" s="67"/>
      <c r="AL741" s="67"/>
      <c r="AM741" s="67"/>
      <c r="AN741" s="67"/>
      <c r="AO741" s="67"/>
      <c r="AP741" s="67"/>
      <c r="AQ741" s="51" t="str">
        <f t="shared" si="1"/>
        <v/>
      </c>
      <c r="AR741" s="67"/>
      <c r="AS741" s="51" t="str">
        <f t="shared" si="2"/>
        <v/>
      </c>
    </row>
    <row r="742" ht="15.75" customHeight="1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  <c r="AA742" s="67"/>
      <c r="AB742" s="67"/>
      <c r="AC742" s="67"/>
      <c r="AD742" s="67"/>
      <c r="AE742" s="67"/>
      <c r="AF742" s="67"/>
      <c r="AG742" s="67"/>
      <c r="AH742" s="67"/>
      <c r="AI742" s="67"/>
      <c r="AJ742" s="67"/>
      <c r="AK742" s="67"/>
      <c r="AL742" s="67"/>
      <c r="AM742" s="67"/>
      <c r="AN742" s="67"/>
      <c r="AO742" s="67"/>
      <c r="AP742" s="67"/>
      <c r="AQ742" s="51" t="str">
        <f t="shared" si="1"/>
        <v/>
      </c>
      <c r="AR742" s="67"/>
      <c r="AS742" s="51" t="str">
        <f t="shared" si="2"/>
        <v/>
      </c>
    </row>
    <row r="743" ht="15.75" customHeight="1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  <c r="AA743" s="67"/>
      <c r="AB743" s="67"/>
      <c r="AC743" s="67"/>
      <c r="AD743" s="67"/>
      <c r="AE743" s="67"/>
      <c r="AF743" s="67"/>
      <c r="AG743" s="67"/>
      <c r="AH743" s="67"/>
      <c r="AI743" s="67"/>
      <c r="AJ743" s="67"/>
      <c r="AK743" s="67"/>
      <c r="AL743" s="67"/>
      <c r="AM743" s="67"/>
      <c r="AN743" s="67"/>
      <c r="AO743" s="67"/>
      <c r="AP743" s="67"/>
      <c r="AQ743" s="51" t="str">
        <f t="shared" si="1"/>
        <v/>
      </c>
      <c r="AR743" s="67"/>
      <c r="AS743" s="51" t="str">
        <f t="shared" si="2"/>
        <v/>
      </c>
    </row>
    <row r="744" ht="15.75" customHeight="1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  <c r="AA744" s="67"/>
      <c r="AB744" s="67"/>
      <c r="AC744" s="67"/>
      <c r="AD744" s="67"/>
      <c r="AE744" s="67"/>
      <c r="AF744" s="67"/>
      <c r="AG744" s="67"/>
      <c r="AH744" s="67"/>
      <c r="AI744" s="67"/>
      <c r="AJ744" s="67"/>
      <c r="AK744" s="67"/>
      <c r="AL744" s="67"/>
      <c r="AM744" s="67"/>
      <c r="AN744" s="67"/>
      <c r="AO744" s="67"/>
      <c r="AP744" s="67"/>
      <c r="AQ744" s="51" t="str">
        <f t="shared" si="1"/>
        <v/>
      </c>
      <c r="AR744" s="67"/>
      <c r="AS744" s="51" t="str">
        <f t="shared" si="2"/>
        <v/>
      </c>
    </row>
    <row r="745" ht="15.75" customHeight="1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  <c r="AA745" s="67"/>
      <c r="AB745" s="67"/>
      <c r="AC745" s="67"/>
      <c r="AD745" s="67"/>
      <c r="AE745" s="67"/>
      <c r="AF745" s="67"/>
      <c r="AG745" s="67"/>
      <c r="AH745" s="67"/>
      <c r="AI745" s="67"/>
      <c r="AJ745" s="67"/>
      <c r="AK745" s="67"/>
      <c r="AL745" s="67"/>
      <c r="AM745" s="67"/>
      <c r="AN745" s="67"/>
      <c r="AO745" s="67"/>
      <c r="AP745" s="67"/>
      <c r="AQ745" s="51" t="str">
        <f t="shared" si="1"/>
        <v/>
      </c>
      <c r="AR745" s="67"/>
      <c r="AS745" s="51" t="str">
        <f t="shared" si="2"/>
        <v/>
      </c>
    </row>
    <row r="746" ht="15.75" customHeight="1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  <c r="AA746" s="67"/>
      <c r="AB746" s="67"/>
      <c r="AC746" s="67"/>
      <c r="AD746" s="67"/>
      <c r="AE746" s="67"/>
      <c r="AF746" s="67"/>
      <c r="AG746" s="67"/>
      <c r="AH746" s="67"/>
      <c r="AI746" s="67"/>
      <c r="AJ746" s="67"/>
      <c r="AK746" s="67"/>
      <c r="AL746" s="67"/>
      <c r="AM746" s="67"/>
      <c r="AN746" s="67"/>
      <c r="AO746" s="67"/>
      <c r="AP746" s="67"/>
      <c r="AQ746" s="51" t="str">
        <f t="shared" si="1"/>
        <v/>
      </c>
      <c r="AR746" s="67"/>
      <c r="AS746" s="51" t="str">
        <f t="shared" si="2"/>
        <v/>
      </c>
    </row>
    <row r="747" ht="15.75" customHeight="1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  <c r="AA747" s="67"/>
      <c r="AB747" s="67"/>
      <c r="AC747" s="67"/>
      <c r="AD747" s="67"/>
      <c r="AE747" s="67"/>
      <c r="AF747" s="67"/>
      <c r="AG747" s="67"/>
      <c r="AH747" s="67"/>
      <c r="AI747" s="67"/>
      <c r="AJ747" s="67"/>
      <c r="AK747" s="67"/>
      <c r="AL747" s="67"/>
      <c r="AM747" s="67"/>
      <c r="AN747" s="67"/>
      <c r="AO747" s="67"/>
      <c r="AP747" s="67"/>
      <c r="AQ747" s="51" t="str">
        <f t="shared" si="1"/>
        <v/>
      </c>
      <c r="AR747" s="67"/>
      <c r="AS747" s="51" t="str">
        <f t="shared" si="2"/>
        <v/>
      </c>
    </row>
    <row r="748" ht="15.75" customHeight="1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  <c r="AA748" s="67"/>
      <c r="AB748" s="67"/>
      <c r="AC748" s="67"/>
      <c r="AD748" s="67"/>
      <c r="AE748" s="67"/>
      <c r="AF748" s="67"/>
      <c r="AG748" s="67"/>
      <c r="AH748" s="67"/>
      <c r="AI748" s="67"/>
      <c r="AJ748" s="67"/>
      <c r="AK748" s="67"/>
      <c r="AL748" s="67"/>
      <c r="AM748" s="67"/>
      <c r="AN748" s="67"/>
      <c r="AO748" s="67"/>
      <c r="AP748" s="67"/>
      <c r="AQ748" s="51" t="str">
        <f t="shared" si="1"/>
        <v/>
      </c>
      <c r="AR748" s="67"/>
      <c r="AS748" s="51" t="str">
        <f t="shared" si="2"/>
        <v/>
      </c>
    </row>
    <row r="749" ht="15.75" customHeight="1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  <c r="AA749" s="67"/>
      <c r="AB749" s="67"/>
      <c r="AC749" s="67"/>
      <c r="AD749" s="67"/>
      <c r="AE749" s="67"/>
      <c r="AF749" s="67"/>
      <c r="AG749" s="67"/>
      <c r="AH749" s="67"/>
      <c r="AI749" s="67"/>
      <c r="AJ749" s="67"/>
      <c r="AK749" s="67"/>
      <c r="AL749" s="67"/>
      <c r="AM749" s="67"/>
      <c r="AN749" s="67"/>
      <c r="AO749" s="67"/>
      <c r="AP749" s="67"/>
      <c r="AQ749" s="51" t="str">
        <f t="shared" si="1"/>
        <v/>
      </c>
      <c r="AR749" s="67"/>
      <c r="AS749" s="51" t="str">
        <f t="shared" si="2"/>
        <v/>
      </c>
    </row>
    <row r="750" ht="15.75" customHeight="1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  <c r="AA750" s="67"/>
      <c r="AB750" s="67"/>
      <c r="AC750" s="67"/>
      <c r="AD750" s="67"/>
      <c r="AE750" s="67"/>
      <c r="AF750" s="67"/>
      <c r="AG750" s="67"/>
      <c r="AH750" s="67"/>
      <c r="AI750" s="67"/>
      <c r="AJ750" s="67"/>
      <c r="AK750" s="67"/>
      <c r="AL750" s="67"/>
      <c r="AM750" s="67"/>
      <c r="AN750" s="67"/>
      <c r="AO750" s="67"/>
      <c r="AP750" s="67"/>
      <c r="AQ750" s="51" t="str">
        <f t="shared" si="1"/>
        <v/>
      </c>
      <c r="AR750" s="67"/>
      <c r="AS750" s="51" t="str">
        <f t="shared" si="2"/>
        <v/>
      </c>
    </row>
    <row r="751" ht="15.75" customHeight="1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  <c r="AA751" s="67"/>
      <c r="AB751" s="67"/>
      <c r="AC751" s="67"/>
      <c r="AD751" s="67"/>
      <c r="AE751" s="67"/>
      <c r="AF751" s="67"/>
      <c r="AG751" s="67"/>
      <c r="AH751" s="67"/>
      <c r="AI751" s="67"/>
      <c r="AJ751" s="67"/>
      <c r="AK751" s="67"/>
      <c r="AL751" s="67"/>
      <c r="AM751" s="67"/>
      <c r="AN751" s="67"/>
      <c r="AO751" s="67"/>
      <c r="AP751" s="67"/>
      <c r="AQ751" s="51" t="str">
        <f t="shared" si="1"/>
        <v/>
      </c>
      <c r="AR751" s="67"/>
      <c r="AS751" s="51" t="str">
        <f t="shared" si="2"/>
        <v/>
      </c>
    </row>
    <row r="752" ht="15.75" customHeight="1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  <c r="AA752" s="67"/>
      <c r="AB752" s="67"/>
      <c r="AC752" s="67"/>
      <c r="AD752" s="67"/>
      <c r="AE752" s="67"/>
      <c r="AF752" s="67"/>
      <c r="AG752" s="67"/>
      <c r="AH752" s="67"/>
      <c r="AI752" s="67"/>
      <c r="AJ752" s="67"/>
      <c r="AK752" s="67"/>
      <c r="AL752" s="67"/>
      <c r="AM752" s="67"/>
      <c r="AN752" s="67"/>
      <c r="AO752" s="67"/>
      <c r="AP752" s="67"/>
      <c r="AQ752" s="51" t="str">
        <f t="shared" si="1"/>
        <v/>
      </c>
      <c r="AR752" s="67"/>
      <c r="AS752" s="51" t="str">
        <f t="shared" si="2"/>
        <v/>
      </c>
    </row>
    <row r="753" ht="15.75" customHeight="1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  <c r="AA753" s="67"/>
      <c r="AB753" s="67"/>
      <c r="AC753" s="67"/>
      <c r="AD753" s="67"/>
      <c r="AE753" s="67"/>
      <c r="AF753" s="67"/>
      <c r="AG753" s="67"/>
      <c r="AH753" s="67"/>
      <c r="AI753" s="67"/>
      <c r="AJ753" s="67"/>
      <c r="AK753" s="67"/>
      <c r="AL753" s="67"/>
      <c r="AM753" s="67"/>
      <c r="AN753" s="67"/>
      <c r="AO753" s="67"/>
      <c r="AP753" s="67"/>
      <c r="AQ753" s="51" t="str">
        <f t="shared" si="1"/>
        <v/>
      </c>
      <c r="AR753" s="67"/>
      <c r="AS753" s="51" t="str">
        <f t="shared" si="2"/>
        <v/>
      </c>
    </row>
    <row r="754" ht="15.75" customHeight="1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  <c r="AA754" s="67"/>
      <c r="AB754" s="67"/>
      <c r="AC754" s="67"/>
      <c r="AD754" s="67"/>
      <c r="AE754" s="67"/>
      <c r="AF754" s="67"/>
      <c r="AG754" s="67"/>
      <c r="AH754" s="67"/>
      <c r="AI754" s="67"/>
      <c r="AJ754" s="67"/>
      <c r="AK754" s="67"/>
      <c r="AL754" s="67"/>
      <c r="AM754" s="67"/>
      <c r="AN754" s="67"/>
      <c r="AO754" s="67"/>
      <c r="AP754" s="67"/>
      <c r="AQ754" s="51" t="str">
        <f t="shared" si="1"/>
        <v/>
      </c>
      <c r="AR754" s="67"/>
      <c r="AS754" s="51" t="str">
        <f t="shared" si="2"/>
        <v/>
      </c>
    </row>
    <row r="755" ht="15.75" customHeight="1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  <c r="AA755" s="67"/>
      <c r="AB755" s="67"/>
      <c r="AC755" s="67"/>
      <c r="AD755" s="67"/>
      <c r="AE755" s="67"/>
      <c r="AF755" s="67"/>
      <c r="AG755" s="67"/>
      <c r="AH755" s="67"/>
      <c r="AI755" s="67"/>
      <c r="AJ755" s="67"/>
      <c r="AK755" s="67"/>
      <c r="AL755" s="67"/>
      <c r="AM755" s="67"/>
      <c r="AN755" s="67"/>
      <c r="AO755" s="67"/>
      <c r="AP755" s="67"/>
      <c r="AQ755" s="51" t="str">
        <f t="shared" si="1"/>
        <v/>
      </c>
      <c r="AR755" s="67"/>
      <c r="AS755" s="51" t="str">
        <f t="shared" si="2"/>
        <v/>
      </c>
    </row>
    <row r="756" ht="15.75" customHeight="1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  <c r="AA756" s="67"/>
      <c r="AB756" s="67"/>
      <c r="AC756" s="67"/>
      <c r="AD756" s="67"/>
      <c r="AE756" s="67"/>
      <c r="AF756" s="67"/>
      <c r="AG756" s="67"/>
      <c r="AH756" s="67"/>
      <c r="AI756" s="67"/>
      <c r="AJ756" s="67"/>
      <c r="AK756" s="67"/>
      <c r="AL756" s="67"/>
      <c r="AM756" s="67"/>
      <c r="AN756" s="67"/>
      <c r="AO756" s="67"/>
      <c r="AP756" s="67"/>
      <c r="AQ756" s="51" t="str">
        <f t="shared" si="1"/>
        <v/>
      </c>
      <c r="AR756" s="67"/>
      <c r="AS756" s="51" t="str">
        <f t="shared" si="2"/>
        <v/>
      </c>
    </row>
    <row r="757" ht="15.75" customHeight="1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  <c r="AA757" s="67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51" t="str">
        <f t="shared" si="1"/>
        <v/>
      </c>
      <c r="AR757" s="67"/>
      <c r="AS757" s="51" t="str">
        <f t="shared" si="2"/>
        <v/>
      </c>
    </row>
    <row r="758" ht="15.75" customHeight="1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  <c r="AA758" s="67"/>
      <c r="AB758" s="67"/>
      <c r="AC758" s="67"/>
      <c r="AD758" s="67"/>
      <c r="AE758" s="67"/>
      <c r="AF758" s="67"/>
      <c r="AG758" s="67"/>
      <c r="AH758" s="67"/>
      <c r="AI758" s="67"/>
      <c r="AJ758" s="67"/>
      <c r="AK758" s="67"/>
      <c r="AL758" s="67"/>
      <c r="AM758" s="67"/>
      <c r="AN758" s="67"/>
      <c r="AO758" s="67"/>
      <c r="AP758" s="67"/>
      <c r="AQ758" s="51" t="str">
        <f t="shared" si="1"/>
        <v/>
      </c>
      <c r="AR758" s="67"/>
      <c r="AS758" s="51" t="str">
        <f t="shared" si="2"/>
        <v/>
      </c>
    </row>
    <row r="759" ht="15.75" customHeight="1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  <c r="AA759" s="67"/>
      <c r="AB759" s="67"/>
      <c r="AC759" s="67"/>
      <c r="AD759" s="67"/>
      <c r="AE759" s="67"/>
      <c r="AF759" s="67"/>
      <c r="AG759" s="67"/>
      <c r="AH759" s="67"/>
      <c r="AI759" s="67"/>
      <c r="AJ759" s="67"/>
      <c r="AK759" s="67"/>
      <c r="AL759" s="67"/>
      <c r="AM759" s="67"/>
      <c r="AN759" s="67"/>
      <c r="AO759" s="67"/>
      <c r="AP759" s="67"/>
      <c r="AQ759" s="51" t="str">
        <f t="shared" si="1"/>
        <v/>
      </c>
      <c r="AR759" s="67"/>
      <c r="AS759" s="51" t="str">
        <f t="shared" si="2"/>
        <v/>
      </c>
    </row>
    <row r="760" ht="15.75" customHeight="1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  <c r="AA760" s="67"/>
      <c r="AB760" s="67"/>
      <c r="AC760" s="67"/>
      <c r="AD760" s="67"/>
      <c r="AE760" s="67"/>
      <c r="AF760" s="67"/>
      <c r="AG760" s="67"/>
      <c r="AH760" s="67"/>
      <c r="AI760" s="67"/>
      <c r="AJ760" s="67"/>
      <c r="AK760" s="67"/>
      <c r="AL760" s="67"/>
      <c r="AM760" s="67"/>
      <c r="AN760" s="67"/>
      <c r="AO760" s="67"/>
      <c r="AP760" s="67"/>
      <c r="AQ760" s="51" t="str">
        <f t="shared" si="1"/>
        <v/>
      </c>
      <c r="AR760" s="67"/>
      <c r="AS760" s="51" t="str">
        <f t="shared" si="2"/>
        <v/>
      </c>
    </row>
    <row r="761" ht="15.75" customHeight="1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  <c r="AA761" s="67"/>
      <c r="AB761" s="67"/>
      <c r="AC761" s="67"/>
      <c r="AD761" s="67"/>
      <c r="AE761" s="67"/>
      <c r="AF761" s="67"/>
      <c r="AG761" s="67"/>
      <c r="AH761" s="67"/>
      <c r="AI761" s="67"/>
      <c r="AJ761" s="67"/>
      <c r="AK761" s="67"/>
      <c r="AL761" s="67"/>
      <c r="AM761" s="67"/>
      <c r="AN761" s="67"/>
      <c r="AO761" s="67"/>
      <c r="AP761" s="67"/>
      <c r="AQ761" s="51" t="str">
        <f t="shared" si="1"/>
        <v/>
      </c>
      <c r="AR761" s="67"/>
      <c r="AS761" s="51" t="str">
        <f t="shared" si="2"/>
        <v/>
      </c>
    </row>
    <row r="762" ht="15.75" customHeight="1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  <c r="AA762" s="67"/>
      <c r="AB762" s="67"/>
      <c r="AC762" s="67"/>
      <c r="AD762" s="67"/>
      <c r="AE762" s="67"/>
      <c r="AF762" s="67"/>
      <c r="AG762" s="67"/>
      <c r="AH762" s="67"/>
      <c r="AI762" s="67"/>
      <c r="AJ762" s="67"/>
      <c r="AK762" s="67"/>
      <c r="AL762" s="67"/>
      <c r="AM762" s="67"/>
      <c r="AN762" s="67"/>
      <c r="AO762" s="67"/>
      <c r="AP762" s="67"/>
      <c r="AQ762" s="51" t="str">
        <f t="shared" si="1"/>
        <v/>
      </c>
      <c r="AR762" s="67"/>
      <c r="AS762" s="51" t="str">
        <f t="shared" si="2"/>
        <v/>
      </c>
    </row>
    <row r="763" ht="15.75" customHeight="1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  <c r="AA763" s="67"/>
      <c r="AB763" s="67"/>
      <c r="AC763" s="67"/>
      <c r="AD763" s="67"/>
      <c r="AE763" s="67"/>
      <c r="AF763" s="67"/>
      <c r="AG763" s="67"/>
      <c r="AH763" s="67"/>
      <c r="AI763" s="67"/>
      <c r="AJ763" s="67"/>
      <c r="AK763" s="67"/>
      <c r="AL763" s="67"/>
      <c r="AM763" s="67"/>
      <c r="AN763" s="67"/>
      <c r="AO763" s="67"/>
      <c r="AP763" s="67"/>
      <c r="AQ763" s="51" t="str">
        <f t="shared" si="1"/>
        <v/>
      </c>
      <c r="AR763" s="67"/>
      <c r="AS763" s="51" t="str">
        <f t="shared" si="2"/>
        <v/>
      </c>
    </row>
    <row r="764" ht="15.75" customHeight="1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  <c r="AA764" s="67"/>
      <c r="AB764" s="67"/>
      <c r="AC764" s="67"/>
      <c r="AD764" s="67"/>
      <c r="AE764" s="67"/>
      <c r="AF764" s="67"/>
      <c r="AG764" s="67"/>
      <c r="AH764" s="67"/>
      <c r="AI764" s="67"/>
      <c r="AJ764" s="67"/>
      <c r="AK764" s="67"/>
      <c r="AL764" s="67"/>
      <c r="AM764" s="67"/>
      <c r="AN764" s="67"/>
      <c r="AO764" s="67"/>
      <c r="AP764" s="67"/>
      <c r="AQ764" s="51" t="str">
        <f t="shared" si="1"/>
        <v/>
      </c>
      <c r="AR764" s="67"/>
      <c r="AS764" s="51" t="str">
        <f t="shared" si="2"/>
        <v/>
      </c>
    </row>
    <row r="765" ht="15.75" customHeight="1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  <c r="AA765" s="67"/>
      <c r="AB765" s="67"/>
      <c r="AC765" s="67"/>
      <c r="AD765" s="67"/>
      <c r="AE765" s="67"/>
      <c r="AF765" s="67"/>
      <c r="AG765" s="67"/>
      <c r="AH765" s="67"/>
      <c r="AI765" s="67"/>
      <c r="AJ765" s="67"/>
      <c r="AK765" s="67"/>
      <c r="AL765" s="67"/>
      <c r="AM765" s="67"/>
      <c r="AN765" s="67"/>
      <c r="AO765" s="67"/>
      <c r="AP765" s="67"/>
      <c r="AQ765" s="51" t="str">
        <f t="shared" si="1"/>
        <v/>
      </c>
      <c r="AR765" s="67"/>
      <c r="AS765" s="51" t="str">
        <f t="shared" si="2"/>
        <v/>
      </c>
    </row>
    <row r="766" ht="15.75" customHeight="1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  <c r="AA766" s="67"/>
      <c r="AB766" s="67"/>
      <c r="AC766" s="67"/>
      <c r="AD766" s="67"/>
      <c r="AE766" s="67"/>
      <c r="AF766" s="67"/>
      <c r="AG766" s="67"/>
      <c r="AH766" s="67"/>
      <c r="AI766" s="67"/>
      <c r="AJ766" s="67"/>
      <c r="AK766" s="67"/>
      <c r="AL766" s="67"/>
      <c r="AM766" s="67"/>
      <c r="AN766" s="67"/>
      <c r="AO766" s="67"/>
      <c r="AP766" s="67"/>
      <c r="AQ766" s="51" t="str">
        <f t="shared" si="1"/>
        <v/>
      </c>
      <c r="AR766" s="67"/>
      <c r="AS766" s="51" t="str">
        <f t="shared" si="2"/>
        <v/>
      </c>
    </row>
    <row r="767" ht="15.75" customHeight="1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  <c r="AA767" s="67"/>
      <c r="AB767" s="67"/>
      <c r="AC767" s="67"/>
      <c r="AD767" s="67"/>
      <c r="AE767" s="67"/>
      <c r="AF767" s="67"/>
      <c r="AG767" s="67"/>
      <c r="AH767" s="67"/>
      <c r="AI767" s="67"/>
      <c r="AJ767" s="67"/>
      <c r="AK767" s="67"/>
      <c r="AL767" s="67"/>
      <c r="AM767" s="67"/>
      <c r="AN767" s="67"/>
      <c r="AO767" s="67"/>
      <c r="AP767" s="67"/>
      <c r="AQ767" s="51" t="str">
        <f t="shared" si="1"/>
        <v/>
      </c>
      <c r="AR767" s="67"/>
      <c r="AS767" s="51" t="str">
        <f t="shared" si="2"/>
        <v/>
      </c>
    </row>
    <row r="768" ht="15.75" customHeight="1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  <c r="AA768" s="67"/>
      <c r="AB768" s="67"/>
      <c r="AC768" s="67"/>
      <c r="AD768" s="67"/>
      <c r="AE768" s="67"/>
      <c r="AF768" s="67"/>
      <c r="AG768" s="67"/>
      <c r="AH768" s="67"/>
      <c r="AI768" s="67"/>
      <c r="AJ768" s="67"/>
      <c r="AK768" s="67"/>
      <c r="AL768" s="67"/>
      <c r="AM768" s="67"/>
      <c r="AN768" s="67"/>
      <c r="AO768" s="67"/>
      <c r="AP768" s="67"/>
      <c r="AQ768" s="51" t="str">
        <f t="shared" si="1"/>
        <v/>
      </c>
      <c r="AR768" s="67"/>
      <c r="AS768" s="51" t="str">
        <f t="shared" si="2"/>
        <v/>
      </c>
    </row>
    <row r="769" ht="15.75" customHeight="1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  <c r="AA769" s="67"/>
      <c r="AB769" s="67"/>
      <c r="AC769" s="67"/>
      <c r="AD769" s="67"/>
      <c r="AE769" s="67"/>
      <c r="AF769" s="67"/>
      <c r="AG769" s="67"/>
      <c r="AH769" s="67"/>
      <c r="AI769" s="67"/>
      <c r="AJ769" s="67"/>
      <c r="AK769" s="67"/>
      <c r="AL769" s="67"/>
      <c r="AM769" s="67"/>
      <c r="AN769" s="67"/>
      <c r="AO769" s="67"/>
      <c r="AP769" s="67"/>
      <c r="AQ769" s="51" t="str">
        <f t="shared" si="1"/>
        <v/>
      </c>
      <c r="AR769" s="67"/>
      <c r="AS769" s="51" t="str">
        <f t="shared" si="2"/>
        <v/>
      </c>
    </row>
    <row r="770" ht="15.75" customHeight="1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  <c r="AA770" s="67"/>
      <c r="AB770" s="67"/>
      <c r="AC770" s="67"/>
      <c r="AD770" s="67"/>
      <c r="AE770" s="67"/>
      <c r="AF770" s="67"/>
      <c r="AG770" s="67"/>
      <c r="AH770" s="67"/>
      <c r="AI770" s="67"/>
      <c r="AJ770" s="67"/>
      <c r="AK770" s="67"/>
      <c r="AL770" s="67"/>
      <c r="AM770" s="67"/>
      <c r="AN770" s="67"/>
      <c r="AO770" s="67"/>
      <c r="AP770" s="67"/>
      <c r="AQ770" s="51" t="str">
        <f t="shared" si="1"/>
        <v/>
      </c>
      <c r="AR770" s="67"/>
      <c r="AS770" s="51" t="str">
        <f t="shared" si="2"/>
        <v/>
      </c>
    </row>
    <row r="771" ht="15.75" customHeight="1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  <c r="AA771" s="67"/>
      <c r="AB771" s="67"/>
      <c r="AC771" s="67"/>
      <c r="AD771" s="67"/>
      <c r="AE771" s="67"/>
      <c r="AF771" s="67"/>
      <c r="AG771" s="67"/>
      <c r="AH771" s="67"/>
      <c r="AI771" s="67"/>
      <c r="AJ771" s="67"/>
      <c r="AK771" s="67"/>
      <c r="AL771" s="67"/>
      <c r="AM771" s="67"/>
      <c r="AN771" s="67"/>
      <c r="AO771" s="67"/>
      <c r="AP771" s="67"/>
      <c r="AQ771" s="51" t="str">
        <f t="shared" si="1"/>
        <v/>
      </c>
      <c r="AR771" s="67"/>
      <c r="AS771" s="51" t="str">
        <f t="shared" si="2"/>
        <v/>
      </c>
    </row>
    <row r="772" ht="15.75" customHeight="1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  <c r="AA772" s="67"/>
      <c r="AB772" s="67"/>
      <c r="AC772" s="67"/>
      <c r="AD772" s="67"/>
      <c r="AE772" s="67"/>
      <c r="AF772" s="67"/>
      <c r="AG772" s="67"/>
      <c r="AH772" s="67"/>
      <c r="AI772" s="67"/>
      <c r="AJ772" s="67"/>
      <c r="AK772" s="67"/>
      <c r="AL772" s="67"/>
      <c r="AM772" s="67"/>
      <c r="AN772" s="67"/>
      <c r="AO772" s="67"/>
      <c r="AP772" s="67"/>
      <c r="AQ772" s="51" t="str">
        <f t="shared" si="1"/>
        <v/>
      </c>
      <c r="AR772" s="67"/>
      <c r="AS772" s="51" t="str">
        <f t="shared" si="2"/>
        <v/>
      </c>
    </row>
    <row r="773" ht="15.75" customHeight="1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  <c r="AA773" s="67"/>
      <c r="AB773" s="67"/>
      <c r="AC773" s="67"/>
      <c r="AD773" s="67"/>
      <c r="AE773" s="67"/>
      <c r="AF773" s="67"/>
      <c r="AG773" s="67"/>
      <c r="AH773" s="67"/>
      <c r="AI773" s="67"/>
      <c r="AJ773" s="67"/>
      <c r="AK773" s="67"/>
      <c r="AL773" s="67"/>
      <c r="AM773" s="67"/>
      <c r="AN773" s="67"/>
      <c r="AO773" s="67"/>
      <c r="AP773" s="67"/>
      <c r="AQ773" s="51" t="str">
        <f t="shared" si="1"/>
        <v/>
      </c>
      <c r="AR773" s="67"/>
      <c r="AS773" s="51" t="str">
        <f t="shared" si="2"/>
        <v/>
      </c>
    </row>
    <row r="774" ht="15.75" customHeight="1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  <c r="AA774" s="67"/>
      <c r="AB774" s="67"/>
      <c r="AC774" s="67"/>
      <c r="AD774" s="67"/>
      <c r="AE774" s="67"/>
      <c r="AF774" s="67"/>
      <c r="AG774" s="67"/>
      <c r="AH774" s="67"/>
      <c r="AI774" s="67"/>
      <c r="AJ774" s="67"/>
      <c r="AK774" s="67"/>
      <c r="AL774" s="67"/>
      <c r="AM774" s="67"/>
      <c r="AN774" s="67"/>
      <c r="AO774" s="67"/>
      <c r="AP774" s="67"/>
      <c r="AQ774" s="51" t="str">
        <f t="shared" si="1"/>
        <v/>
      </c>
      <c r="AR774" s="67"/>
      <c r="AS774" s="51" t="str">
        <f t="shared" si="2"/>
        <v/>
      </c>
    </row>
    <row r="775" ht="15.75" customHeight="1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  <c r="AA775" s="67"/>
      <c r="AB775" s="67"/>
      <c r="AC775" s="67"/>
      <c r="AD775" s="67"/>
      <c r="AE775" s="67"/>
      <c r="AF775" s="67"/>
      <c r="AG775" s="67"/>
      <c r="AH775" s="67"/>
      <c r="AI775" s="67"/>
      <c r="AJ775" s="67"/>
      <c r="AK775" s="67"/>
      <c r="AL775" s="67"/>
      <c r="AM775" s="67"/>
      <c r="AN775" s="67"/>
      <c r="AO775" s="67"/>
      <c r="AP775" s="67"/>
      <c r="AQ775" s="51" t="str">
        <f t="shared" si="1"/>
        <v/>
      </c>
      <c r="AR775" s="67"/>
      <c r="AS775" s="51" t="str">
        <f t="shared" si="2"/>
        <v/>
      </c>
    </row>
    <row r="776" ht="15.75" customHeight="1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  <c r="AA776" s="67"/>
      <c r="AB776" s="67"/>
      <c r="AC776" s="67"/>
      <c r="AD776" s="67"/>
      <c r="AE776" s="67"/>
      <c r="AF776" s="67"/>
      <c r="AG776" s="67"/>
      <c r="AH776" s="67"/>
      <c r="AI776" s="67"/>
      <c r="AJ776" s="67"/>
      <c r="AK776" s="67"/>
      <c r="AL776" s="67"/>
      <c r="AM776" s="67"/>
      <c r="AN776" s="67"/>
      <c r="AO776" s="67"/>
      <c r="AP776" s="67"/>
      <c r="AQ776" s="51" t="str">
        <f t="shared" si="1"/>
        <v/>
      </c>
      <c r="AR776" s="67"/>
      <c r="AS776" s="51" t="str">
        <f t="shared" si="2"/>
        <v/>
      </c>
    </row>
    <row r="777" ht="15.75" customHeight="1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  <c r="AA777" s="67"/>
      <c r="AB777" s="67"/>
      <c r="AC777" s="67"/>
      <c r="AD777" s="67"/>
      <c r="AE777" s="67"/>
      <c r="AF777" s="67"/>
      <c r="AG777" s="67"/>
      <c r="AH777" s="67"/>
      <c r="AI777" s="67"/>
      <c r="AJ777" s="67"/>
      <c r="AK777" s="67"/>
      <c r="AL777" s="67"/>
      <c r="AM777" s="67"/>
      <c r="AN777" s="67"/>
      <c r="AO777" s="67"/>
      <c r="AP777" s="67"/>
      <c r="AQ777" s="51" t="str">
        <f t="shared" si="1"/>
        <v/>
      </c>
      <c r="AR777" s="67"/>
      <c r="AS777" s="51" t="str">
        <f t="shared" si="2"/>
        <v/>
      </c>
    </row>
    <row r="778" ht="15.75" customHeight="1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  <c r="AA778" s="67"/>
      <c r="AB778" s="67"/>
      <c r="AC778" s="67"/>
      <c r="AD778" s="67"/>
      <c r="AE778" s="67"/>
      <c r="AF778" s="67"/>
      <c r="AG778" s="67"/>
      <c r="AH778" s="67"/>
      <c r="AI778" s="67"/>
      <c r="AJ778" s="67"/>
      <c r="AK778" s="67"/>
      <c r="AL778" s="67"/>
      <c r="AM778" s="67"/>
      <c r="AN778" s="67"/>
      <c r="AO778" s="67"/>
      <c r="AP778" s="67"/>
      <c r="AQ778" s="51" t="str">
        <f t="shared" si="1"/>
        <v/>
      </c>
      <c r="AR778" s="67"/>
      <c r="AS778" s="51" t="str">
        <f t="shared" si="2"/>
        <v/>
      </c>
    </row>
    <row r="779" ht="15.75" customHeight="1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  <c r="AA779" s="67"/>
      <c r="AB779" s="67"/>
      <c r="AC779" s="67"/>
      <c r="AD779" s="67"/>
      <c r="AE779" s="67"/>
      <c r="AF779" s="67"/>
      <c r="AG779" s="67"/>
      <c r="AH779" s="67"/>
      <c r="AI779" s="67"/>
      <c r="AJ779" s="67"/>
      <c r="AK779" s="67"/>
      <c r="AL779" s="67"/>
      <c r="AM779" s="67"/>
      <c r="AN779" s="67"/>
      <c r="AO779" s="67"/>
      <c r="AP779" s="67"/>
      <c r="AQ779" s="51" t="str">
        <f t="shared" si="1"/>
        <v/>
      </c>
      <c r="AR779" s="67"/>
      <c r="AS779" s="51" t="str">
        <f t="shared" si="2"/>
        <v/>
      </c>
    </row>
    <row r="780" ht="15.75" customHeight="1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  <c r="AA780" s="67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51" t="str">
        <f t="shared" si="1"/>
        <v/>
      </c>
      <c r="AR780" s="67"/>
      <c r="AS780" s="51" t="str">
        <f t="shared" si="2"/>
        <v/>
      </c>
    </row>
    <row r="781" ht="15.75" customHeight="1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  <c r="AA781" s="67"/>
      <c r="AB781" s="67"/>
      <c r="AC781" s="67"/>
      <c r="AD781" s="67"/>
      <c r="AE781" s="67"/>
      <c r="AF781" s="67"/>
      <c r="AG781" s="67"/>
      <c r="AH781" s="67"/>
      <c r="AI781" s="67"/>
      <c r="AJ781" s="67"/>
      <c r="AK781" s="67"/>
      <c r="AL781" s="67"/>
      <c r="AM781" s="67"/>
      <c r="AN781" s="67"/>
      <c r="AO781" s="67"/>
      <c r="AP781" s="67"/>
      <c r="AQ781" s="51" t="str">
        <f t="shared" si="1"/>
        <v/>
      </c>
      <c r="AR781" s="67"/>
      <c r="AS781" s="51" t="str">
        <f t="shared" si="2"/>
        <v/>
      </c>
    </row>
    <row r="782" ht="15.75" customHeight="1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  <c r="AA782" s="67"/>
      <c r="AB782" s="67"/>
      <c r="AC782" s="67"/>
      <c r="AD782" s="67"/>
      <c r="AE782" s="67"/>
      <c r="AF782" s="67"/>
      <c r="AG782" s="67"/>
      <c r="AH782" s="67"/>
      <c r="AI782" s="67"/>
      <c r="AJ782" s="67"/>
      <c r="AK782" s="67"/>
      <c r="AL782" s="67"/>
      <c r="AM782" s="67"/>
      <c r="AN782" s="67"/>
      <c r="AO782" s="67"/>
      <c r="AP782" s="67"/>
      <c r="AQ782" s="51" t="str">
        <f t="shared" si="1"/>
        <v/>
      </c>
      <c r="AR782" s="67"/>
      <c r="AS782" s="51" t="str">
        <f t="shared" si="2"/>
        <v/>
      </c>
    </row>
    <row r="783" ht="15.75" customHeight="1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  <c r="AA783" s="67"/>
      <c r="AB783" s="67"/>
      <c r="AC783" s="67"/>
      <c r="AD783" s="67"/>
      <c r="AE783" s="67"/>
      <c r="AF783" s="67"/>
      <c r="AG783" s="67"/>
      <c r="AH783" s="67"/>
      <c r="AI783" s="67"/>
      <c r="AJ783" s="67"/>
      <c r="AK783" s="67"/>
      <c r="AL783" s="67"/>
      <c r="AM783" s="67"/>
      <c r="AN783" s="67"/>
      <c r="AO783" s="67"/>
      <c r="AP783" s="67"/>
      <c r="AQ783" s="51" t="str">
        <f t="shared" si="1"/>
        <v/>
      </c>
      <c r="AR783" s="67"/>
      <c r="AS783" s="51" t="str">
        <f t="shared" si="2"/>
        <v/>
      </c>
    </row>
    <row r="784" ht="15.75" customHeight="1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  <c r="AA784" s="67"/>
      <c r="AB784" s="67"/>
      <c r="AC784" s="67"/>
      <c r="AD784" s="67"/>
      <c r="AE784" s="67"/>
      <c r="AF784" s="67"/>
      <c r="AG784" s="67"/>
      <c r="AH784" s="67"/>
      <c r="AI784" s="67"/>
      <c r="AJ784" s="67"/>
      <c r="AK784" s="67"/>
      <c r="AL784" s="67"/>
      <c r="AM784" s="67"/>
      <c r="AN784" s="67"/>
      <c r="AO784" s="67"/>
      <c r="AP784" s="67"/>
      <c r="AQ784" s="51" t="str">
        <f t="shared" si="1"/>
        <v/>
      </c>
      <c r="AR784" s="67"/>
      <c r="AS784" s="51" t="str">
        <f t="shared" si="2"/>
        <v/>
      </c>
    </row>
    <row r="785" ht="15.75" customHeight="1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  <c r="AA785" s="67"/>
      <c r="AB785" s="67"/>
      <c r="AC785" s="67"/>
      <c r="AD785" s="67"/>
      <c r="AE785" s="67"/>
      <c r="AF785" s="67"/>
      <c r="AG785" s="67"/>
      <c r="AH785" s="67"/>
      <c r="AI785" s="67"/>
      <c r="AJ785" s="67"/>
      <c r="AK785" s="67"/>
      <c r="AL785" s="67"/>
      <c r="AM785" s="67"/>
      <c r="AN785" s="67"/>
      <c r="AO785" s="67"/>
      <c r="AP785" s="67"/>
      <c r="AQ785" s="51" t="str">
        <f t="shared" si="1"/>
        <v/>
      </c>
      <c r="AR785" s="67"/>
      <c r="AS785" s="51" t="str">
        <f t="shared" si="2"/>
        <v/>
      </c>
    </row>
    <row r="786" ht="15.75" customHeight="1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  <c r="AA786" s="67"/>
      <c r="AB786" s="67"/>
      <c r="AC786" s="67"/>
      <c r="AD786" s="67"/>
      <c r="AE786" s="67"/>
      <c r="AF786" s="67"/>
      <c r="AG786" s="67"/>
      <c r="AH786" s="67"/>
      <c r="AI786" s="67"/>
      <c r="AJ786" s="67"/>
      <c r="AK786" s="67"/>
      <c r="AL786" s="67"/>
      <c r="AM786" s="67"/>
      <c r="AN786" s="67"/>
      <c r="AO786" s="67"/>
      <c r="AP786" s="67"/>
      <c r="AQ786" s="51" t="str">
        <f t="shared" si="1"/>
        <v/>
      </c>
      <c r="AR786" s="67"/>
      <c r="AS786" s="51" t="str">
        <f t="shared" si="2"/>
        <v/>
      </c>
    </row>
    <row r="787" ht="15.75" customHeight="1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  <c r="AA787" s="67"/>
      <c r="AB787" s="67"/>
      <c r="AC787" s="67"/>
      <c r="AD787" s="67"/>
      <c r="AE787" s="67"/>
      <c r="AF787" s="67"/>
      <c r="AG787" s="67"/>
      <c r="AH787" s="67"/>
      <c r="AI787" s="67"/>
      <c r="AJ787" s="67"/>
      <c r="AK787" s="67"/>
      <c r="AL787" s="67"/>
      <c r="AM787" s="67"/>
      <c r="AN787" s="67"/>
      <c r="AO787" s="67"/>
      <c r="AP787" s="67"/>
      <c r="AQ787" s="51" t="str">
        <f t="shared" si="1"/>
        <v/>
      </c>
      <c r="AR787" s="67"/>
      <c r="AS787" s="51" t="str">
        <f t="shared" si="2"/>
        <v/>
      </c>
    </row>
    <row r="788" ht="15.75" customHeight="1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  <c r="AA788" s="67"/>
      <c r="AB788" s="67"/>
      <c r="AC788" s="67"/>
      <c r="AD788" s="67"/>
      <c r="AE788" s="67"/>
      <c r="AF788" s="67"/>
      <c r="AG788" s="67"/>
      <c r="AH788" s="67"/>
      <c r="AI788" s="67"/>
      <c r="AJ788" s="67"/>
      <c r="AK788" s="67"/>
      <c r="AL788" s="67"/>
      <c r="AM788" s="67"/>
      <c r="AN788" s="67"/>
      <c r="AO788" s="67"/>
      <c r="AP788" s="67"/>
      <c r="AQ788" s="51" t="str">
        <f t="shared" si="1"/>
        <v/>
      </c>
      <c r="AR788" s="67"/>
      <c r="AS788" s="51" t="str">
        <f t="shared" si="2"/>
        <v/>
      </c>
    </row>
    <row r="789" ht="15.75" customHeight="1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  <c r="AA789" s="67"/>
      <c r="AB789" s="67"/>
      <c r="AC789" s="67"/>
      <c r="AD789" s="67"/>
      <c r="AE789" s="67"/>
      <c r="AF789" s="67"/>
      <c r="AG789" s="67"/>
      <c r="AH789" s="67"/>
      <c r="AI789" s="67"/>
      <c r="AJ789" s="67"/>
      <c r="AK789" s="67"/>
      <c r="AL789" s="67"/>
      <c r="AM789" s="67"/>
      <c r="AN789" s="67"/>
      <c r="AO789" s="67"/>
      <c r="AP789" s="67"/>
      <c r="AQ789" s="51" t="str">
        <f t="shared" si="1"/>
        <v/>
      </c>
      <c r="AR789" s="67"/>
      <c r="AS789" s="51" t="str">
        <f t="shared" si="2"/>
        <v/>
      </c>
    </row>
    <row r="790" ht="15.75" customHeight="1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  <c r="AA790" s="67"/>
      <c r="AB790" s="67"/>
      <c r="AC790" s="67"/>
      <c r="AD790" s="67"/>
      <c r="AE790" s="67"/>
      <c r="AF790" s="67"/>
      <c r="AG790" s="67"/>
      <c r="AH790" s="67"/>
      <c r="AI790" s="67"/>
      <c r="AJ790" s="67"/>
      <c r="AK790" s="67"/>
      <c r="AL790" s="67"/>
      <c r="AM790" s="67"/>
      <c r="AN790" s="67"/>
      <c r="AO790" s="67"/>
      <c r="AP790" s="67"/>
      <c r="AQ790" s="51" t="str">
        <f t="shared" si="1"/>
        <v/>
      </c>
      <c r="AR790" s="67"/>
      <c r="AS790" s="51" t="str">
        <f t="shared" si="2"/>
        <v/>
      </c>
    </row>
    <row r="791" ht="15.75" customHeight="1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  <c r="AA791" s="67"/>
      <c r="AB791" s="67"/>
      <c r="AC791" s="67"/>
      <c r="AD791" s="67"/>
      <c r="AE791" s="67"/>
      <c r="AF791" s="67"/>
      <c r="AG791" s="67"/>
      <c r="AH791" s="67"/>
      <c r="AI791" s="67"/>
      <c r="AJ791" s="67"/>
      <c r="AK791" s="67"/>
      <c r="AL791" s="67"/>
      <c r="AM791" s="67"/>
      <c r="AN791" s="67"/>
      <c r="AO791" s="67"/>
      <c r="AP791" s="67"/>
      <c r="AQ791" s="51" t="str">
        <f t="shared" si="1"/>
        <v/>
      </c>
      <c r="AR791" s="67"/>
      <c r="AS791" s="51" t="str">
        <f t="shared" si="2"/>
        <v/>
      </c>
    </row>
    <row r="792" ht="15.75" customHeight="1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  <c r="AA792" s="67"/>
      <c r="AB792" s="67"/>
      <c r="AC792" s="67"/>
      <c r="AD792" s="67"/>
      <c r="AE792" s="67"/>
      <c r="AF792" s="67"/>
      <c r="AG792" s="67"/>
      <c r="AH792" s="67"/>
      <c r="AI792" s="67"/>
      <c r="AJ792" s="67"/>
      <c r="AK792" s="67"/>
      <c r="AL792" s="67"/>
      <c r="AM792" s="67"/>
      <c r="AN792" s="67"/>
      <c r="AO792" s="67"/>
      <c r="AP792" s="67"/>
      <c r="AQ792" s="51" t="str">
        <f t="shared" si="1"/>
        <v/>
      </c>
      <c r="AR792" s="67"/>
      <c r="AS792" s="51" t="str">
        <f t="shared" si="2"/>
        <v/>
      </c>
    </row>
    <row r="793" ht="15.75" customHeight="1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  <c r="AA793" s="67"/>
      <c r="AB793" s="67"/>
      <c r="AC793" s="67"/>
      <c r="AD793" s="67"/>
      <c r="AE793" s="67"/>
      <c r="AF793" s="67"/>
      <c r="AG793" s="67"/>
      <c r="AH793" s="67"/>
      <c r="AI793" s="67"/>
      <c r="AJ793" s="67"/>
      <c r="AK793" s="67"/>
      <c r="AL793" s="67"/>
      <c r="AM793" s="67"/>
      <c r="AN793" s="67"/>
      <c r="AO793" s="67"/>
      <c r="AP793" s="67"/>
      <c r="AQ793" s="51" t="str">
        <f t="shared" si="1"/>
        <v/>
      </c>
      <c r="AR793" s="67"/>
      <c r="AS793" s="51" t="str">
        <f t="shared" si="2"/>
        <v/>
      </c>
    </row>
    <row r="794" ht="15.75" customHeight="1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  <c r="AA794" s="67"/>
      <c r="AB794" s="67"/>
      <c r="AC794" s="67"/>
      <c r="AD794" s="67"/>
      <c r="AE794" s="67"/>
      <c r="AF794" s="67"/>
      <c r="AG794" s="67"/>
      <c r="AH794" s="67"/>
      <c r="AI794" s="67"/>
      <c r="AJ794" s="67"/>
      <c r="AK794" s="67"/>
      <c r="AL794" s="67"/>
      <c r="AM794" s="67"/>
      <c r="AN794" s="67"/>
      <c r="AO794" s="67"/>
      <c r="AP794" s="67"/>
      <c r="AQ794" s="51" t="str">
        <f t="shared" si="1"/>
        <v/>
      </c>
      <c r="AR794" s="67"/>
      <c r="AS794" s="51" t="str">
        <f t="shared" si="2"/>
        <v/>
      </c>
    </row>
    <row r="795" ht="15.75" customHeight="1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  <c r="AA795" s="67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51" t="str">
        <f t="shared" si="1"/>
        <v/>
      </c>
      <c r="AR795" s="67"/>
      <c r="AS795" s="51" t="str">
        <f t="shared" si="2"/>
        <v/>
      </c>
    </row>
    <row r="796" ht="15.75" customHeight="1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  <c r="AA796" s="67"/>
      <c r="AB796" s="67"/>
      <c r="AC796" s="67"/>
      <c r="AD796" s="67"/>
      <c r="AE796" s="67"/>
      <c r="AF796" s="67"/>
      <c r="AG796" s="67"/>
      <c r="AH796" s="67"/>
      <c r="AI796" s="67"/>
      <c r="AJ796" s="67"/>
      <c r="AK796" s="67"/>
      <c r="AL796" s="67"/>
      <c r="AM796" s="67"/>
      <c r="AN796" s="67"/>
      <c r="AO796" s="67"/>
      <c r="AP796" s="67"/>
      <c r="AQ796" s="51" t="str">
        <f t="shared" si="1"/>
        <v/>
      </c>
      <c r="AR796" s="67"/>
      <c r="AS796" s="51" t="str">
        <f t="shared" si="2"/>
        <v/>
      </c>
    </row>
    <row r="797" ht="15.75" customHeight="1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  <c r="AA797" s="67"/>
      <c r="AB797" s="67"/>
      <c r="AC797" s="67"/>
      <c r="AD797" s="67"/>
      <c r="AE797" s="67"/>
      <c r="AF797" s="67"/>
      <c r="AG797" s="67"/>
      <c r="AH797" s="67"/>
      <c r="AI797" s="67"/>
      <c r="AJ797" s="67"/>
      <c r="AK797" s="67"/>
      <c r="AL797" s="67"/>
      <c r="AM797" s="67"/>
      <c r="AN797" s="67"/>
      <c r="AO797" s="67"/>
      <c r="AP797" s="67"/>
      <c r="AQ797" s="51" t="str">
        <f t="shared" si="1"/>
        <v/>
      </c>
      <c r="AR797" s="67"/>
      <c r="AS797" s="51" t="str">
        <f t="shared" si="2"/>
        <v/>
      </c>
    </row>
    <row r="798" ht="15.75" customHeight="1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  <c r="AA798" s="67"/>
      <c r="AB798" s="67"/>
      <c r="AC798" s="67"/>
      <c r="AD798" s="67"/>
      <c r="AE798" s="67"/>
      <c r="AF798" s="67"/>
      <c r="AG798" s="67"/>
      <c r="AH798" s="67"/>
      <c r="AI798" s="67"/>
      <c r="AJ798" s="67"/>
      <c r="AK798" s="67"/>
      <c r="AL798" s="67"/>
      <c r="AM798" s="67"/>
      <c r="AN798" s="67"/>
      <c r="AO798" s="67"/>
      <c r="AP798" s="67"/>
      <c r="AQ798" s="51" t="str">
        <f t="shared" si="1"/>
        <v/>
      </c>
      <c r="AR798" s="67"/>
      <c r="AS798" s="51" t="str">
        <f t="shared" si="2"/>
        <v/>
      </c>
    </row>
    <row r="799" ht="15.75" customHeight="1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  <c r="AA799" s="67"/>
      <c r="AB799" s="67"/>
      <c r="AC799" s="67"/>
      <c r="AD799" s="67"/>
      <c r="AE799" s="67"/>
      <c r="AF799" s="67"/>
      <c r="AG799" s="67"/>
      <c r="AH799" s="67"/>
      <c r="AI799" s="67"/>
      <c r="AJ799" s="67"/>
      <c r="AK799" s="67"/>
      <c r="AL799" s="67"/>
      <c r="AM799" s="67"/>
      <c r="AN799" s="67"/>
      <c r="AO799" s="67"/>
      <c r="AP799" s="67"/>
      <c r="AQ799" s="51" t="str">
        <f t="shared" si="1"/>
        <v/>
      </c>
      <c r="AR799" s="67"/>
      <c r="AS799" s="51" t="str">
        <f t="shared" si="2"/>
        <v/>
      </c>
    </row>
    <row r="800" ht="15.75" customHeight="1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  <c r="AA800" s="67"/>
      <c r="AB800" s="67"/>
      <c r="AC800" s="67"/>
      <c r="AD800" s="67"/>
      <c r="AE800" s="67"/>
      <c r="AF800" s="67"/>
      <c r="AG800" s="67"/>
      <c r="AH800" s="67"/>
      <c r="AI800" s="67"/>
      <c r="AJ800" s="67"/>
      <c r="AK800" s="67"/>
      <c r="AL800" s="67"/>
      <c r="AM800" s="67"/>
      <c r="AN800" s="67"/>
      <c r="AO800" s="67"/>
      <c r="AP800" s="67"/>
      <c r="AQ800" s="51" t="str">
        <f t="shared" si="1"/>
        <v/>
      </c>
      <c r="AR800" s="67"/>
      <c r="AS800" s="51" t="str">
        <f t="shared" si="2"/>
        <v/>
      </c>
    </row>
    <row r="801" ht="15.75" customHeight="1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  <c r="AA801" s="67"/>
      <c r="AB801" s="67"/>
      <c r="AC801" s="67"/>
      <c r="AD801" s="67"/>
      <c r="AE801" s="67"/>
      <c r="AF801" s="67"/>
      <c r="AG801" s="67"/>
      <c r="AH801" s="67"/>
      <c r="AI801" s="67"/>
      <c r="AJ801" s="67"/>
      <c r="AK801" s="67"/>
      <c r="AL801" s="67"/>
      <c r="AM801" s="67"/>
      <c r="AN801" s="67"/>
      <c r="AO801" s="67"/>
      <c r="AP801" s="67"/>
      <c r="AQ801" s="51" t="str">
        <f t="shared" si="1"/>
        <v/>
      </c>
      <c r="AR801" s="67"/>
      <c r="AS801" s="51" t="str">
        <f t="shared" si="2"/>
        <v/>
      </c>
    </row>
    <row r="802" ht="15.75" customHeight="1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  <c r="AA802" s="67"/>
      <c r="AB802" s="67"/>
      <c r="AC802" s="67"/>
      <c r="AD802" s="67"/>
      <c r="AE802" s="67"/>
      <c r="AF802" s="67"/>
      <c r="AG802" s="67"/>
      <c r="AH802" s="67"/>
      <c r="AI802" s="67"/>
      <c r="AJ802" s="67"/>
      <c r="AK802" s="67"/>
      <c r="AL802" s="67"/>
      <c r="AM802" s="67"/>
      <c r="AN802" s="67"/>
      <c r="AO802" s="67"/>
      <c r="AP802" s="67"/>
      <c r="AQ802" s="51" t="str">
        <f t="shared" si="1"/>
        <v/>
      </c>
      <c r="AR802" s="67"/>
      <c r="AS802" s="51" t="str">
        <f t="shared" si="2"/>
        <v/>
      </c>
    </row>
    <row r="803" ht="15.75" customHeight="1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  <c r="AA803" s="67"/>
      <c r="AB803" s="67"/>
      <c r="AC803" s="67"/>
      <c r="AD803" s="67"/>
      <c r="AE803" s="67"/>
      <c r="AF803" s="67"/>
      <c r="AG803" s="67"/>
      <c r="AH803" s="67"/>
      <c r="AI803" s="67"/>
      <c r="AJ803" s="67"/>
      <c r="AK803" s="67"/>
      <c r="AL803" s="67"/>
      <c r="AM803" s="67"/>
      <c r="AN803" s="67"/>
      <c r="AO803" s="67"/>
      <c r="AP803" s="67"/>
      <c r="AQ803" s="51" t="str">
        <f t="shared" si="1"/>
        <v/>
      </c>
      <c r="AR803" s="67"/>
      <c r="AS803" s="51" t="str">
        <f t="shared" si="2"/>
        <v/>
      </c>
    </row>
    <row r="804" ht="15.75" customHeight="1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  <c r="AA804" s="67"/>
      <c r="AB804" s="67"/>
      <c r="AC804" s="67"/>
      <c r="AD804" s="67"/>
      <c r="AE804" s="67"/>
      <c r="AF804" s="67"/>
      <c r="AG804" s="67"/>
      <c r="AH804" s="67"/>
      <c r="AI804" s="67"/>
      <c r="AJ804" s="67"/>
      <c r="AK804" s="67"/>
      <c r="AL804" s="67"/>
      <c r="AM804" s="67"/>
      <c r="AN804" s="67"/>
      <c r="AO804" s="67"/>
      <c r="AP804" s="67"/>
      <c r="AQ804" s="51" t="str">
        <f t="shared" si="1"/>
        <v/>
      </c>
      <c r="AR804" s="67"/>
      <c r="AS804" s="51" t="str">
        <f t="shared" si="2"/>
        <v/>
      </c>
    </row>
    <row r="805" ht="15.75" customHeight="1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  <c r="AA805" s="67"/>
      <c r="AB805" s="67"/>
      <c r="AC805" s="67"/>
      <c r="AD805" s="67"/>
      <c r="AE805" s="67"/>
      <c r="AF805" s="67"/>
      <c r="AG805" s="67"/>
      <c r="AH805" s="67"/>
      <c r="AI805" s="67"/>
      <c r="AJ805" s="67"/>
      <c r="AK805" s="67"/>
      <c r="AL805" s="67"/>
      <c r="AM805" s="67"/>
      <c r="AN805" s="67"/>
      <c r="AO805" s="67"/>
      <c r="AP805" s="67"/>
      <c r="AQ805" s="51" t="str">
        <f t="shared" si="1"/>
        <v/>
      </c>
      <c r="AR805" s="67"/>
      <c r="AS805" s="51" t="str">
        <f t="shared" si="2"/>
        <v/>
      </c>
    </row>
    <row r="806" ht="15.75" customHeight="1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  <c r="AA806" s="67"/>
      <c r="AB806" s="67"/>
      <c r="AC806" s="67"/>
      <c r="AD806" s="67"/>
      <c r="AE806" s="67"/>
      <c r="AF806" s="67"/>
      <c r="AG806" s="67"/>
      <c r="AH806" s="67"/>
      <c r="AI806" s="67"/>
      <c r="AJ806" s="67"/>
      <c r="AK806" s="67"/>
      <c r="AL806" s="67"/>
      <c r="AM806" s="67"/>
      <c r="AN806" s="67"/>
      <c r="AO806" s="67"/>
      <c r="AP806" s="67"/>
      <c r="AQ806" s="51" t="str">
        <f t="shared" si="1"/>
        <v/>
      </c>
      <c r="AR806" s="67"/>
      <c r="AS806" s="51" t="str">
        <f t="shared" si="2"/>
        <v/>
      </c>
    </row>
    <row r="807" ht="15.75" customHeight="1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  <c r="AA807" s="67"/>
      <c r="AB807" s="67"/>
      <c r="AC807" s="67"/>
      <c r="AD807" s="67"/>
      <c r="AE807" s="67"/>
      <c r="AF807" s="67"/>
      <c r="AG807" s="67"/>
      <c r="AH807" s="67"/>
      <c r="AI807" s="67"/>
      <c r="AJ807" s="67"/>
      <c r="AK807" s="67"/>
      <c r="AL807" s="67"/>
      <c r="AM807" s="67"/>
      <c r="AN807" s="67"/>
      <c r="AO807" s="67"/>
      <c r="AP807" s="67"/>
      <c r="AQ807" s="51" t="str">
        <f t="shared" si="1"/>
        <v/>
      </c>
      <c r="AR807" s="67"/>
      <c r="AS807" s="51" t="str">
        <f t="shared" si="2"/>
        <v/>
      </c>
    </row>
    <row r="808" ht="15.75" customHeight="1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  <c r="AA808" s="67"/>
      <c r="AB808" s="67"/>
      <c r="AC808" s="67"/>
      <c r="AD808" s="67"/>
      <c r="AE808" s="67"/>
      <c r="AF808" s="67"/>
      <c r="AG808" s="67"/>
      <c r="AH808" s="67"/>
      <c r="AI808" s="67"/>
      <c r="AJ808" s="67"/>
      <c r="AK808" s="67"/>
      <c r="AL808" s="67"/>
      <c r="AM808" s="67"/>
      <c r="AN808" s="67"/>
      <c r="AO808" s="67"/>
      <c r="AP808" s="67"/>
      <c r="AQ808" s="51" t="str">
        <f t="shared" si="1"/>
        <v/>
      </c>
      <c r="AR808" s="67"/>
      <c r="AS808" s="51" t="str">
        <f t="shared" si="2"/>
        <v/>
      </c>
    </row>
    <row r="809" ht="15.75" customHeight="1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  <c r="AA809" s="67"/>
      <c r="AB809" s="67"/>
      <c r="AC809" s="67"/>
      <c r="AD809" s="67"/>
      <c r="AE809" s="67"/>
      <c r="AF809" s="67"/>
      <c r="AG809" s="67"/>
      <c r="AH809" s="67"/>
      <c r="AI809" s="67"/>
      <c r="AJ809" s="67"/>
      <c r="AK809" s="67"/>
      <c r="AL809" s="67"/>
      <c r="AM809" s="67"/>
      <c r="AN809" s="67"/>
      <c r="AO809" s="67"/>
      <c r="AP809" s="67"/>
      <c r="AQ809" s="51" t="str">
        <f t="shared" si="1"/>
        <v/>
      </c>
      <c r="AR809" s="67"/>
      <c r="AS809" s="51" t="str">
        <f t="shared" si="2"/>
        <v/>
      </c>
    </row>
    <row r="810" ht="15.75" customHeight="1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  <c r="AA810" s="67"/>
      <c r="AB810" s="67"/>
      <c r="AC810" s="67"/>
      <c r="AD810" s="67"/>
      <c r="AE810" s="67"/>
      <c r="AF810" s="67"/>
      <c r="AG810" s="67"/>
      <c r="AH810" s="67"/>
      <c r="AI810" s="67"/>
      <c r="AJ810" s="67"/>
      <c r="AK810" s="67"/>
      <c r="AL810" s="67"/>
      <c r="AM810" s="67"/>
      <c r="AN810" s="67"/>
      <c r="AO810" s="67"/>
      <c r="AP810" s="67"/>
      <c r="AQ810" s="51" t="str">
        <f t="shared" si="1"/>
        <v/>
      </c>
      <c r="AR810" s="67"/>
      <c r="AS810" s="51" t="str">
        <f t="shared" si="2"/>
        <v/>
      </c>
    </row>
    <row r="811" ht="15.75" customHeight="1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  <c r="AA811" s="67"/>
      <c r="AB811" s="67"/>
      <c r="AC811" s="67"/>
      <c r="AD811" s="67"/>
      <c r="AE811" s="67"/>
      <c r="AF811" s="67"/>
      <c r="AG811" s="67"/>
      <c r="AH811" s="67"/>
      <c r="AI811" s="67"/>
      <c r="AJ811" s="67"/>
      <c r="AK811" s="67"/>
      <c r="AL811" s="67"/>
      <c r="AM811" s="67"/>
      <c r="AN811" s="67"/>
      <c r="AO811" s="67"/>
      <c r="AP811" s="67"/>
      <c r="AQ811" s="51" t="str">
        <f t="shared" si="1"/>
        <v/>
      </c>
      <c r="AR811" s="67"/>
      <c r="AS811" s="51" t="str">
        <f t="shared" si="2"/>
        <v/>
      </c>
    </row>
    <row r="812" ht="15.75" customHeight="1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  <c r="AA812" s="67"/>
      <c r="AB812" s="67"/>
      <c r="AC812" s="67"/>
      <c r="AD812" s="67"/>
      <c r="AE812" s="67"/>
      <c r="AF812" s="67"/>
      <c r="AG812" s="67"/>
      <c r="AH812" s="67"/>
      <c r="AI812" s="67"/>
      <c r="AJ812" s="67"/>
      <c r="AK812" s="67"/>
      <c r="AL812" s="67"/>
      <c r="AM812" s="67"/>
      <c r="AN812" s="67"/>
      <c r="AO812" s="67"/>
      <c r="AP812" s="67"/>
      <c r="AQ812" s="51" t="str">
        <f t="shared" si="1"/>
        <v/>
      </c>
      <c r="AR812" s="67"/>
      <c r="AS812" s="51" t="str">
        <f t="shared" si="2"/>
        <v/>
      </c>
    </row>
    <row r="813" ht="15.75" customHeight="1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  <c r="AA813" s="67"/>
      <c r="AB813" s="67"/>
      <c r="AC813" s="67"/>
      <c r="AD813" s="67"/>
      <c r="AE813" s="67"/>
      <c r="AF813" s="67"/>
      <c r="AG813" s="67"/>
      <c r="AH813" s="67"/>
      <c r="AI813" s="67"/>
      <c r="AJ813" s="67"/>
      <c r="AK813" s="67"/>
      <c r="AL813" s="67"/>
      <c r="AM813" s="67"/>
      <c r="AN813" s="67"/>
      <c r="AO813" s="67"/>
      <c r="AP813" s="67"/>
      <c r="AQ813" s="51" t="str">
        <f t="shared" si="1"/>
        <v/>
      </c>
      <c r="AR813" s="67"/>
      <c r="AS813" s="51" t="str">
        <f t="shared" si="2"/>
        <v/>
      </c>
    </row>
    <row r="814" ht="15.75" customHeight="1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  <c r="AA814" s="67"/>
      <c r="AB814" s="67"/>
      <c r="AC814" s="67"/>
      <c r="AD814" s="67"/>
      <c r="AE814" s="67"/>
      <c r="AF814" s="67"/>
      <c r="AG814" s="67"/>
      <c r="AH814" s="67"/>
      <c r="AI814" s="67"/>
      <c r="AJ814" s="67"/>
      <c r="AK814" s="67"/>
      <c r="AL814" s="67"/>
      <c r="AM814" s="67"/>
      <c r="AN814" s="67"/>
      <c r="AO814" s="67"/>
      <c r="AP814" s="67"/>
      <c r="AQ814" s="51" t="str">
        <f t="shared" si="1"/>
        <v/>
      </c>
      <c r="AR814" s="67"/>
      <c r="AS814" s="51" t="str">
        <f t="shared" si="2"/>
        <v/>
      </c>
    </row>
    <row r="815" ht="15.75" customHeight="1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  <c r="AA815" s="67"/>
      <c r="AB815" s="67"/>
      <c r="AC815" s="67"/>
      <c r="AD815" s="67"/>
      <c r="AE815" s="67"/>
      <c r="AF815" s="67"/>
      <c r="AG815" s="67"/>
      <c r="AH815" s="67"/>
      <c r="AI815" s="67"/>
      <c r="AJ815" s="67"/>
      <c r="AK815" s="67"/>
      <c r="AL815" s="67"/>
      <c r="AM815" s="67"/>
      <c r="AN815" s="67"/>
      <c r="AO815" s="67"/>
      <c r="AP815" s="67"/>
      <c r="AQ815" s="51" t="str">
        <f t="shared" si="1"/>
        <v/>
      </c>
      <c r="AR815" s="67"/>
      <c r="AS815" s="51" t="str">
        <f t="shared" si="2"/>
        <v/>
      </c>
    </row>
    <row r="816" ht="15.75" customHeight="1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  <c r="AA816" s="67"/>
      <c r="AB816" s="67"/>
      <c r="AC816" s="67"/>
      <c r="AD816" s="67"/>
      <c r="AE816" s="67"/>
      <c r="AF816" s="67"/>
      <c r="AG816" s="67"/>
      <c r="AH816" s="67"/>
      <c r="AI816" s="67"/>
      <c r="AJ816" s="67"/>
      <c r="AK816" s="67"/>
      <c r="AL816" s="67"/>
      <c r="AM816" s="67"/>
      <c r="AN816" s="67"/>
      <c r="AO816" s="67"/>
      <c r="AP816" s="67"/>
      <c r="AQ816" s="51" t="str">
        <f t="shared" si="1"/>
        <v/>
      </c>
      <c r="AR816" s="67"/>
      <c r="AS816" s="51" t="str">
        <f t="shared" si="2"/>
        <v/>
      </c>
    </row>
    <row r="817" ht="15.75" customHeight="1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  <c r="AA817" s="67"/>
      <c r="AB817" s="67"/>
      <c r="AC817" s="67"/>
      <c r="AD817" s="67"/>
      <c r="AE817" s="67"/>
      <c r="AF817" s="67"/>
      <c r="AG817" s="67"/>
      <c r="AH817" s="67"/>
      <c r="AI817" s="67"/>
      <c r="AJ817" s="67"/>
      <c r="AK817" s="67"/>
      <c r="AL817" s="67"/>
      <c r="AM817" s="67"/>
      <c r="AN817" s="67"/>
      <c r="AO817" s="67"/>
      <c r="AP817" s="67"/>
      <c r="AQ817" s="51" t="str">
        <f t="shared" si="1"/>
        <v/>
      </c>
      <c r="AR817" s="67"/>
      <c r="AS817" s="51" t="str">
        <f t="shared" si="2"/>
        <v/>
      </c>
    </row>
    <row r="818" ht="15.75" customHeight="1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  <c r="AA818" s="67"/>
      <c r="AB818" s="67"/>
      <c r="AC818" s="67"/>
      <c r="AD818" s="67"/>
      <c r="AE818" s="67"/>
      <c r="AF818" s="67"/>
      <c r="AG818" s="67"/>
      <c r="AH818" s="67"/>
      <c r="AI818" s="67"/>
      <c r="AJ818" s="67"/>
      <c r="AK818" s="67"/>
      <c r="AL818" s="67"/>
      <c r="AM818" s="67"/>
      <c r="AN818" s="67"/>
      <c r="AO818" s="67"/>
      <c r="AP818" s="67"/>
      <c r="AQ818" s="51" t="str">
        <f t="shared" si="1"/>
        <v/>
      </c>
      <c r="AR818" s="67"/>
      <c r="AS818" s="51" t="str">
        <f t="shared" si="2"/>
        <v/>
      </c>
    </row>
    <row r="819" ht="15.75" customHeight="1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  <c r="AA819" s="67"/>
      <c r="AB819" s="67"/>
      <c r="AC819" s="67"/>
      <c r="AD819" s="67"/>
      <c r="AE819" s="67"/>
      <c r="AF819" s="67"/>
      <c r="AG819" s="67"/>
      <c r="AH819" s="67"/>
      <c r="AI819" s="67"/>
      <c r="AJ819" s="67"/>
      <c r="AK819" s="67"/>
      <c r="AL819" s="67"/>
      <c r="AM819" s="67"/>
      <c r="AN819" s="67"/>
      <c r="AO819" s="67"/>
      <c r="AP819" s="67"/>
      <c r="AQ819" s="51" t="str">
        <f t="shared" si="1"/>
        <v/>
      </c>
      <c r="AR819" s="67"/>
      <c r="AS819" s="51" t="str">
        <f t="shared" si="2"/>
        <v/>
      </c>
    </row>
    <row r="820" ht="15.75" customHeight="1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  <c r="AA820" s="67"/>
      <c r="AB820" s="67"/>
      <c r="AC820" s="67"/>
      <c r="AD820" s="67"/>
      <c r="AE820" s="67"/>
      <c r="AF820" s="67"/>
      <c r="AG820" s="67"/>
      <c r="AH820" s="67"/>
      <c r="AI820" s="67"/>
      <c r="AJ820" s="67"/>
      <c r="AK820" s="67"/>
      <c r="AL820" s="67"/>
      <c r="AM820" s="67"/>
      <c r="AN820" s="67"/>
      <c r="AO820" s="67"/>
      <c r="AP820" s="67"/>
      <c r="AQ820" s="51" t="str">
        <f t="shared" si="1"/>
        <v/>
      </c>
      <c r="AR820" s="67"/>
      <c r="AS820" s="51" t="str">
        <f t="shared" si="2"/>
        <v/>
      </c>
    </row>
    <row r="821" ht="15.75" customHeight="1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  <c r="AA821" s="67"/>
      <c r="AB821" s="67"/>
      <c r="AC821" s="67"/>
      <c r="AD821" s="67"/>
      <c r="AE821" s="67"/>
      <c r="AF821" s="67"/>
      <c r="AG821" s="67"/>
      <c r="AH821" s="67"/>
      <c r="AI821" s="67"/>
      <c r="AJ821" s="67"/>
      <c r="AK821" s="67"/>
      <c r="AL821" s="67"/>
      <c r="AM821" s="67"/>
      <c r="AN821" s="67"/>
      <c r="AO821" s="67"/>
      <c r="AP821" s="67"/>
      <c r="AQ821" s="51" t="str">
        <f t="shared" si="1"/>
        <v/>
      </c>
      <c r="AR821" s="67"/>
      <c r="AS821" s="51" t="str">
        <f t="shared" si="2"/>
        <v/>
      </c>
    </row>
    <row r="822" ht="15.75" customHeight="1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  <c r="AA822" s="67"/>
      <c r="AB822" s="67"/>
      <c r="AC822" s="67"/>
      <c r="AD822" s="67"/>
      <c r="AE822" s="67"/>
      <c r="AF822" s="67"/>
      <c r="AG822" s="67"/>
      <c r="AH822" s="67"/>
      <c r="AI822" s="67"/>
      <c r="AJ822" s="67"/>
      <c r="AK822" s="67"/>
      <c r="AL822" s="67"/>
      <c r="AM822" s="67"/>
      <c r="AN822" s="67"/>
      <c r="AO822" s="67"/>
      <c r="AP822" s="67"/>
      <c r="AQ822" s="51" t="str">
        <f t="shared" si="1"/>
        <v/>
      </c>
      <c r="AR822" s="67"/>
      <c r="AS822" s="51" t="str">
        <f t="shared" si="2"/>
        <v/>
      </c>
    </row>
    <row r="823" ht="15.75" customHeight="1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  <c r="AA823" s="67"/>
      <c r="AB823" s="67"/>
      <c r="AC823" s="67"/>
      <c r="AD823" s="67"/>
      <c r="AE823" s="67"/>
      <c r="AF823" s="67"/>
      <c r="AG823" s="67"/>
      <c r="AH823" s="67"/>
      <c r="AI823" s="67"/>
      <c r="AJ823" s="67"/>
      <c r="AK823" s="67"/>
      <c r="AL823" s="67"/>
      <c r="AM823" s="67"/>
      <c r="AN823" s="67"/>
      <c r="AO823" s="67"/>
      <c r="AP823" s="67"/>
      <c r="AQ823" s="51" t="str">
        <f t="shared" si="1"/>
        <v/>
      </c>
      <c r="AR823" s="67"/>
      <c r="AS823" s="51" t="str">
        <f t="shared" si="2"/>
        <v/>
      </c>
    </row>
    <row r="824" ht="15.75" customHeight="1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  <c r="AA824" s="67"/>
      <c r="AB824" s="67"/>
      <c r="AC824" s="67"/>
      <c r="AD824" s="67"/>
      <c r="AE824" s="67"/>
      <c r="AF824" s="67"/>
      <c r="AG824" s="67"/>
      <c r="AH824" s="67"/>
      <c r="AI824" s="67"/>
      <c r="AJ824" s="67"/>
      <c r="AK824" s="67"/>
      <c r="AL824" s="67"/>
      <c r="AM824" s="67"/>
      <c r="AN824" s="67"/>
      <c r="AO824" s="67"/>
      <c r="AP824" s="67"/>
      <c r="AQ824" s="51" t="str">
        <f t="shared" si="1"/>
        <v/>
      </c>
      <c r="AR824" s="67"/>
      <c r="AS824" s="51" t="str">
        <f t="shared" si="2"/>
        <v/>
      </c>
    </row>
    <row r="825" ht="15.75" customHeight="1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  <c r="AA825" s="67"/>
      <c r="AB825" s="67"/>
      <c r="AC825" s="67"/>
      <c r="AD825" s="67"/>
      <c r="AE825" s="67"/>
      <c r="AF825" s="67"/>
      <c r="AG825" s="67"/>
      <c r="AH825" s="67"/>
      <c r="AI825" s="67"/>
      <c r="AJ825" s="67"/>
      <c r="AK825" s="67"/>
      <c r="AL825" s="67"/>
      <c r="AM825" s="67"/>
      <c r="AN825" s="67"/>
      <c r="AO825" s="67"/>
      <c r="AP825" s="67"/>
      <c r="AQ825" s="51" t="str">
        <f t="shared" si="1"/>
        <v/>
      </c>
      <c r="AR825" s="67"/>
      <c r="AS825" s="51" t="str">
        <f t="shared" si="2"/>
        <v/>
      </c>
    </row>
    <row r="826" ht="15.75" customHeight="1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  <c r="AA826" s="67"/>
      <c r="AB826" s="67"/>
      <c r="AC826" s="67"/>
      <c r="AD826" s="67"/>
      <c r="AE826" s="67"/>
      <c r="AF826" s="67"/>
      <c r="AG826" s="67"/>
      <c r="AH826" s="67"/>
      <c r="AI826" s="67"/>
      <c r="AJ826" s="67"/>
      <c r="AK826" s="67"/>
      <c r="AL826" s="67"/>
      <c r="AM826" s="67"/>
      <c r="AN826" s="67"/>
      <c r="AO826" s="67"/>
      <c r="AP826" s="67"/>
      <c r="AQ826" s="51" t="str">
        <f t="shared" si="1"/>
        <v/>
      </c>
      <c r="AR826" s="67"/>
      <c r="AS826" s="51" t="str">
        <f t="shared" si="2"/>
        <v/>
      </c>
    </row>
    <row r="827" ht="15.75" customHeight="1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  <c r="AA827" s="67"/>
      <c r="AB827" s="67"/>
      <c r="AC827" s="67"/>
      <c r="AD827" s="67"/>
      <c r="AE827" s="67"/>
      <c r="AF827" s="67"/>
      <c r="AG827" s="67"/>
      <c r="AH827" s="67"/>
      <c r="AI827" s="67"/>
      <c r="AJ827" s="67"/>
      <c r="AK827" s="67"/>
      <c r="AL827" s="67"/>
      <c r="AM827" s="67"/>
      <c r="AN827" s="67"/>
      <c r="AO827" s="67"/>
      <c r="AP827" s="67"/>
      <c r="AQ827" s="51" t="str">
        <f t="shared" si="1"/>
        <v/>
      </c>
      <c r="AR827" s="67"/>
      <c r="AS827" s="51" t="str">
        <f t="shared" si="2"/>
        <v/>
      </c>
    </row>
    <row r="828" ht="15.75" customHeight="1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  <c r="AA828" s="67"/>
      <c r="AB828" s="67"/>
      <c r="AC828" s="67"/>
      <c r="AD828" s="67"/>
      <c r="AE828" s="67"/>
      <c r="AF828" s="67"/>
      <c r="AG828" s="67"/>
      <c r="AH828" s="67"/>
      <c r="AI828" s="67"/>
      <c r="AJ828" s="67"/>
      <c r="AK828" s="67"/>
      <c r="AL828" s="67"/>
      <c r="AM828" s="67"/>
      <c r="AN828" s="67"/>
      <c r="AO828" s="67"/>
      <c r="AP828" s="67"/>
      <c r="AQ828" s="51" t="str">
        <f t="shared" si="1"/>
        <v/>
      </c>
      <c r="AR828" s="67"/>
      <c r="AS828" s="51" t="str">
        <f t="shared" si="2"/>
        <v/>
      </c>
    </row>
    <row r="829" ht="15.75" customHeight="1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  <c r="AA829" s="67"/>
      <c r="AB829" s="67"/>
      <c r="AC829" s="67"/>
      <c r="AD829" s="67"/>
      <c r="AE829" s="67"/>
      <c r="AF829" s="67"/>
      <c r="AG829" s="67"/>
      <c r="AH829" s="67"/>
      <c r="AI829" s="67"/>
      <c r="AJ829" s="67"/>
      <c r="AK829" s="67"/>
      <c r="AL829" s="67"/>
      <c r="AM829" s="67"/>
      <c r="AN829" s="67"/>
      <c r="AO829" s="67"/>
      <c r="AP829" s="67"/>
      <c r="AQ829" s="51" t="str">
        <f t="shared" si="1"/>
        <v/>
      </c>
      <c r="AR829" s="67"/>
      <c r="AS829" s="51" t="str">
        <f t="shared" si="2"/>
        <v/>
      </c>
    </row>
    <row r="830" ht="15.75" customHeight="1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  <c r="AA830" s="67"/>
      <c r="AB830" s="67"/>
      <c r="AC830" s="67"/>
      <c r="AD830" s="67"/>
      <c r="AE830" s="67"/>
      <c r="AF830" s="67"/>
      <c r="AG830" s="67"/>
      <c r="AH830" s="67"/>
      <c r="AI830" s="67"/>
      <c r="AJ830" s="67"/>
      <c r="AK830" s="67"/>
      <c r="AL830" s="67"/>
      <c r="AM830" s="67"/>
      <c r="AN830" s="67"/>
      <c r="AO830" s="67"/>
      <c r="AP830" s="67"/>
      <c r="AQ830" s="51" t="str">
        <f t="shared" si="1"/>
        <v/>
      </c>
      <c r="AR830" s="67"/>
      <c r="AS830" s="51" t="str">
        <f t="shared" si="2"/>
        <v/>
      </c>
    </row>
    <row r="831" ht="15.75" customHeight="1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  <c r="AA831" s="67"/>
      <c r="AB831" s="67"/>
      <c r="AC831" s="67"/>
      <c r="AD831" s="67"/>
      <c r="AE831" s="67"/>
      <c r="AF831" s="67"/>
      <c r="AG831" s="67"/>
      <c r="AH831" s="67"/>
      <c r="AI831" s="67"/>
      <c r="AJ831" s="67"/>
      <c r="AK831" s="67"/>
      <c r="AL831" s="67"/>
      <c r="AM831" s="67"/>
      <c r="AN831" s="67"/>
      <c r="AO831" s="67"/>
      <c r="AP831" s="67"/>
      <c r="AQ831" s="51" t="str">
        <f t="shared" si="1"/>
        <v/>
      </c>
      <c r="AR831" s="67"/>
      <c r="AS831" s="51" t="str">
        <f t="shared" si="2"/>
        <v/>
      </c>
    </row>
    <row r="832" ht="15.75" customHeight="1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  <c r="AA832" s="67"/>
      <c r="AB832" s="67"/>
      <c r="AC832" s="67"/>
      <c r="AD832" s="67"/>
      <c r="AE832" s="67"/>
      <c r="AF832" s="67"/>
      <c r="AG832" s="67"/>
      <c r="AH832" s="67"/>
      <c r="AI832" s="67"/>
      <c r="AJ832" s="67"/>
      <c r="AK832" s="67"/>
      <c r="AL832" s="67"/>
      <c r="AM832" s="67"/>
      <c r="AN832" s="67"/>
      <c r="AO832" s="67"/>
      <c r="AP832" s="67"/>
      <c r="AQ832" s="51" t="str">
        <f t="shared" si="1"/>
        <v/>
      </c>
      <c r="AR832" s="67"/>
      <c r="AS832" s="51" t="str">
        <f t="shared" si="2"/>
        <v/>
      </c>
    </row>
    <row r="833" ht="15.75" customHeight="1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  <c r="AA833" s="67"/>
      <c r="AB833" s="67"/>
      <c r="AC833" s="67"/>
      <c r="AD833" s="67"/>
      <c r="AE833" s="67"/>
      <c r="AF833" s="67"/>
      <c r="AG833" s="67"/>
      <c r="AH833" s="67"/>
      <c r="AI833" s="67"/>
      <c r="AJ833" s="67"/>
      <c r="AK833" s="67"/>
      <c r="AL833" s="67"/>
      <c r="AM833" s="67"/>
      <c r="AN833" s="67"/>
      <c r="AO833" s="67"/>
      <c r="AP833" s="67"/>
      <c r="AQ833" s="51" t="str">
        <f t="shared" si="1"/>
        <v/>
      </c>
      <c r="AR833" s="67"/>
      <c r="AS833" s="51" t="str">
        <f t="shared" si="2"/>
        <v/>
      </c>
    </row>
    <row r="834" ht="15.75" customHeight="1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  <c r="AA834" s="67"/>
      <c r="AB834" s="67"/>
      <c r="AC834" s="67"/>
      <c r="AD834" s="67"/>
      <c r="AE834" s="67"/>
      <c r="AF834" s="67"/>
      <c r="AG834" s="67"/>
      <c r="AH834" s="67"/>
      <c r="AI834" s="67"/>
      <c r="AJ834" s="67"/>
      <c r="AK834" s="67"/>
      <c r="AL834" s="67"/>
      <c r="AM834" s="67"/>
      <c r="AN834" s="67"/>
      <c r="AO834" s="67"/>
      <c r="AP834" s="67"/>
      <c r="AQ834" s="51" t="str">
        <f t="shared" si="1"/>
        <v/>
      </c>
      <c r="AR834" s="67"/>
      <c r="AS834" s="51" t="str">
        <f t="shared" si="2"/>
        <v/>
      </c>
    </row>
    <row r="835" ht="15.75" customHeight="1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  <c r="AA835" s="67"/>
      <c r="AB835" s="67"/>
      <c r="AC835" s="67"/>
      <c r="AD835" s="67"/>
      <c r="AE835" s="67"/>
      <c r="AF835" s="67"/>
      <c r="AG835" s="67"/>
      <c r="AH835" s="67"/>
      <c r="AI835" s="67"/>
      <c r="AJ835" s="67"/>
      <c r="AK835" s="67"/>
      <c r="AL835" s="67"/>
      <c r="AM835" s="67"/>
      <c r="AN835" s="67"/>
      <c r="AO835" s="67"/>
      <c r="AP835" s="67"/>
      <c r="AQ835" s="51" t="str">
        <f t="shared" si="1"/>
        <v/>
      </c>
      <c r="AR835" s="67"/>
      <c r="AS835" s="51" t="str">
        <f t="shared" si="2"/>
        <v/>
      </c>
    </row>
    <row r="836" ht="15.75" customHeight="1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  <c r="AA836" s="67"/>
      <c r="AB836" s="67"/>
      <c r="AC836" s="67"/>
      <c r="AD836" s="67"/>
      <c r="AE836" s="67"/>
      <c r="AF836" s="67"/>
      <c r="AG836" s="67"/>
      <c r="AH836" s="67"/>
      <c r="AI836" s="67"/>
      <c r="AJ836" s="67"/>
      <c r="AK836" s="67"/>
      <c r="AL836" s="67"/>
      <c r="AM836" s="67"/>
      <c r="AN836" s="67"/>
      <c r="AO836" s="67"/>
      <c r="AP836" s="67"/>
      <c r="AQ836" s="51" t="str">
        <f t="shared" si="1"/>
        <v/>
      </c>
      <c r="AR836" s="67"/>
      <c r="AS836" s="51" t="str">
        <f t="shared" si="2"/>
        <v/>
      </c>
    </row>
    <row r="837" ht="15.75" customHeight="1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  <c r="AA837" s="67"/>
      <c r="AB837" s="67"/>
      <c r="AC837" s="67"/>
      <c r="AD837" s="67"/>
      <c r="AE837" s="67"/>
      <c r="AF837" s="67"/>
      <c r="AG837" s="67"/>
      <c r="AH837" s="67"/>
      <c r="AI837" s="67"/>
      <c r="AJ837" s="67"/>
      <c r="AK837" s="67"/>
      <c r="AL837" s="67"/>
      <c r="AM837" s="67"/>
      <c r="AN837" s="67"/>
      <c r="AO837" s="67"/>
      <c r="AP837" s="67"/>
      <c r="AQ837" s="51" t="str">
        <f t="shared" si="1"/>
        <v/>
      </c>
      <c r="AR837" s="67"/>
      <c r="AS837" s="51" t="str">
        <f t="shared" si="2"/>
        <v/>
      </c>
    </row>
    <row r="838" ht="15.75" customHeight="1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  <c r="AA838" s="67"/>
      <c r="AB838" s="67"/>
      <c r="AC838" s="67"/>
      <c r="AD838" s="67"/>
      <c r="AE838" s="67"/>
      <c r="AF838" s="67"/>
      <c r="AG838" s="67"/>
      <c r="AH838" s="67"/>
      <c r="AI838" s="67"/>
      <c r="AJ838" s="67"/>
      <c r="AK838" s="67"/>
      <c r="AL838" s="67"/>
      <c r="AM838" s="67"/>
      <c r="AN838" s="67"/>
      <c r="AO838" s="67"/>
      <c r="AP838" s="67"/>
      <c r="AQ838" s="51" t="str">
        <f t="shared" si="1"/>
        <v/>
      </c>
      <c r="AR838" s="67"/>
      <c r="AS838" s="51" t="str">
        <f t="shared" si="2"/>
        <v/>
      </c>
    </row>
    <row r="839" ht="15.75" customHeight="1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  <c r="AA839" s="67"/>
      <c r="AB839" s="67"/>
      <c r="AC839" s="67"/>
      <c r="AD839" s="67"/>
      <c r="AE839" s="67"/>
      <c r="AF839" s="67"/>
      <c r="AG839" s="67"/>
      <c r="AH839" s="67"/>
      <c r="AI839" s="67"/>
      <c r="AJ839" s="67"/>
      <c r="AK839" s="67"/>
      <c r="AL839" s="67"/>
      <c r="AM839" s="67"/>
      <c r="AN839" s="67"/>
      <c r="AO839" s="67"/>
      <c r="AP839" s="67"/>
      <c r="AQ839" s="51" t="str">
        <f t="shared" si="1"/>
        <v/>
      </c>
      <c r="AR839" s="67"/>
      <c r="AS839" s="51" t="str">
        <f t="shared" si="2"/>
        <v/>
      </c>
    </row>
    <row r="840" ht="15.75" customHeight="1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  <c r="AA840" s="67"/>
      <c r="AB840" s="67"/>
      <c r="AC840" s="67"/>
      <c r="AD840" s="67"/>
      <c r="AE840" s="67"/>
      <c r="AF840" s="67"/>
      <c r="AG840" s="67"/>
      <c r="AH840" s="67"/>
      <c r="AI840" s="67"/>
      <c r="AJ840" s="67"/>
      <c r="AK840" s="67"/>
      <c r="AL840" s="67"/>
      <c r="AM840" s="67"/>
      <c r="AN840" s="67"/>
      <c r="AO840" s="67"/>
      <c r="AP840" s="67"/>
      <c r="AQ840" s="51" t="str">
        <f t="shared" si="1"/>
        <v/>
      </c>
      <c r="AR840" s="67"/>
      <c r="AS840" s="51" t="str">
        <f t="shared" si="2"/>
        <v/>
      </c>
    </row>
    <row r="841" ht="15.75" customHeight="1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  <c r="AA841" s="67"/>
      <c r="AB841" s="67"/>
      <c r="AC841" s="67"/>
      <c r="AD841" s="67"/>
      <c r="AE841" s="67"/>
      <c r="AF841" s="67"/>
      <c r="AG841" s="67"/>
      <c r="AH841" s="67"/>
      <c r="AI841" s="67"/>
      <c r="AJ841" s="67"/>
      <c r="AK841" s="67"/>
      <c r="AL841" s="67"/>
      <c r="AM841" s="67"/>
      <c r="AN841" s="67"/>
      <c r="AO841" s="67"/>
      <c r="AP841" s="67"/>
      <c r="AQ841" s="51" t="str">
        <f t="shared" si="1"/>
        <v/>
      </c>
      <c r="AR841" s="67"/>
      <c r="AS841" s="51" t="str">
        <f t="shared" si="2"/>
        <v/>
      </c>
    </row>
    <row r="842" ht="15.75" customHeight="1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  <c r="AA842" s="67"/>
      <c r="AB842" s="67"/>
      <c r="AC842" s="67"/>
      <c r="AD842" s="67"/>
      <c r="AE842" s="67"/>
      <c r="AF842" s="67"/>
      <c r="AG842" s="67"/>
      <c r="AH842" s="67"/>
      <c r="AI842" s="67"/>
      <c r="AJ842" s="67"/>
      <c r="AK842" s="67"/>
      <c r="AL842" s="67"/>
      <c r="AM842" s="67"/>
      <c r="AN842" s="67"/>
      <c r="AO842" s="67"/>
      <c r="AP842" s="67"/>
      <c r="AQ842" s="51" t="str">
        <f t="shared" si="1"/>
        <v/>
      </c>
      <c r="AR842" s="67"/>
      <c r="AS842" s="51" t="str">
        <f t="shared" si="2"/>
        <v/>
      </c>
    </row>
    <row r="843" ht="15.75" customHeight="1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  <c r="AA843" s="67"/>
      <c r="AB843" s="67"/>
      <c r="AC843" s="67"/>
      <c r="AD843" s="67"/>
      <c r="AE843" s="67"/>
      <c r="AF843" s="67"/>
      <c r="AG843" s="67"/>
      <c r="AH843" s="67"/>
      <c r="AI843" s="67"/>
      <c r="AJ843" s="67"/>
      <c r="AK843" s="67"/>
      <c r="AL843" s="67"/>
      <c r="AM843" s="67"/>
      <c r="AN843" s="67"/>
      <c r="AO843" s="67"/>
      <c r="AP843" s="67"/>
      <c r="AQ843" s="51" t="str">
        <f t="shared" si="1"/>
        <v/>
      </c>
      <c r="AR843" s="67"/>
      <c r="AS843" s="51" t="str">
        <f t="shared" si="2"/>
        <v/>
      </c>
    </row>
    <row r="844" ht="15.75" customHeight="1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  <c r="AA844" s="67"/>
      <c r="AB844" s="67"/>
      <c r="AC844" s="67"/>
      <c r="AD844" s="67"/>
      <c r="AE844" s="67"/>
      <c r="AF844" s="67"/>
      <c r="AG844" s="67"/>
      <c r="AH844" s="67"/>
      <c r="AI844" s="67"/>
      <c r="AJ844" s="67"/>
      <c r="AK844" s="67"/>
      <c r="AL844" s="67"/>
      <c r="AM844" s="67"/>
      <c r="AN844" s="67"/>
      <c r="AO844" s="67"/>
      <c r="AP844" s="67"/>
      <c r="AQ844" s="51" t="str">
        <f t="shared" si="1"/>
        <v/>
      </c>
      <c r="AR844" s="67"/>
      <c r="AS844" s="51" t="str">
        <f t="shared" si="2"/>
        <v/>
      </c>
    </row>
    <row r="845" ht="15.75" customHeight="1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  <c r="AA845" s="67"/>
      <c r="AB845" s="67"/>
      <c r="AC845" s="67"/>
      <c r="AD845" s="67"/>
      <c r="AE845" s="67"/>
      <c r="AF845" s="67"/>
      <c r="AG845" s="67"/>
      <c r="AH845" s="67"/>
      <c r="AI845" s="67"/>
      <c r="AJ845" s="67"/>
      <c r="AK845" s="67"/>
      <c r="AL845" s="67"/>
      <c r="AM845" s="67"/>
      <c r="AN845" s="67"/>
      <c r="AO845" s="67"/>
      <c r="AP845" s="67"/>
      <c r="AQ845" s="51" t="str">
        <f t="shared" si="1"/>
        <v/>
      </c>
      <c r="AR845" s="67"/>
      <c r="AS845" s="51" t="str">
        <f t="shared" si="2"/>
        <v/>
      </c>
    </row>
    <row r="846" ht="15.75" customHeight="1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  <c r="AA846" s="67"/>
      <c r="AB846" s="67"/>
      <c r="AC846" s="67"/>
      <c r="AD846" s="67"/>
      <c r="AE846" s="67"/>
      <c r="AF846" s="67"/>
      <c r="AG846" s="67"/>
      <c r="AH846" s="67"/>
      <c r="AI846" s="67"/>
      <c r="AJ846" s="67"/>
      <c r="AK846" s="67"/>
      <c r="AL846" s="67"/>
      <c r="AM846" s="67"/>
      <c r="AN846" s="67"/>
      <c r="AO846" s="67"/>
      <c r="AP846" s="67"/>
      <c r="AQ846" s="51" t="str">
        <f t="shared" si="1"/>
        <v/>
      </c>
      <c r="AR846" s="67"/>
      <c r="AS846" s="51" t="str">
        <f t="shared" si="2"/>
        <v/>
      </c>
    </row>
    <row r="847" ht="15.75" customHeight="1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  <c r="AA847" s="67"/>
      <c r="AB847" s="67"/>
      <c r="AC847" s="67"/>
      <c r="AD847" s="67"/>
      <c r="AE847" s="67"/>
      <c r="AF847" s="67"/>
      <c r="AG847" s="67"/>
      <c r="AH847" s="67"/>
      <c r="AI847" s="67"/>
      <c r="AJ847" s="67"/>
      <c r="AK847" s="67"/>
      <c r="AL847" s="67"/>
      <c r="AM847" s="67"/>
      <c r="AN847" s="67"/>
      <c r="AO847" s="67"/>
      <c r="AP847" s="67"/>
      <c r="AQ847" s="51" t="str">
        <f t="shared" si="1"/>
        <v/>
      </c>
      <c r="AR847" s="67"/>
      <c r="AS847" s="51" t="str">
        <f t="shared" si="2"/>
        <v/>
      </c>
    </row>
    <row r="848" ht="15.75" customHeight="1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  <c r="AA848" s="67"/>
      <c r="AB848" s="67"/>
      <c r="AC848" s="67"/>
      <c r="AD848" s="67"/>
      <c r="AE848" s="67"/>
      <c r="AF848" s="67"/>
      <c r="AG848" s="67"/>
      <c r="AH848" s="67"/>
      <c r="AI848" s="67"/>
      <c r="AJ848" s="67"/>
      <c r="AK848" s="67"/>
      <c r="AL848" s="67"/>
      <c r="AM848" s="67"/>
      <c r="AN848" s="67"/>
      <c r="AO848" s="67"/>
      <c r="AP848" s="67"/>
      <c r="AQ848" s="51" t="str">
        <f t="shared" si="1"/>
        <v/>
      </c>
      <c r="AR848" s="67"/>
      <c r="AS848" s="51" t="str">
        <f t="shared" si="2"/>
        <v/>
      </c>
    </row>
    <row r="849" ht="15.75" customHeight="1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  <c r="AA849" s="67"/>
      <c r="AB849" s="67"/>
      <c r="AC849" s="67"/>
      <c r="AD849" s="67"/>
      <c r="AE849" s="67"/>
      <c r="AF849" s="67"/>
      <c r="AG849" s="67"/>
      <c r="AH849" s="67"/>
      <c r="AI849" s="67"/>
      <c r="AJ849" s="67"/>
      <c r="AK849" s="67"/>
      <c r="AL849" s="67"/>
      <c r="AM849" s="67"/>
      <c r="AN849" s="67"/>
      <c r="AO849" s="67"/>
      <c r="AP849" s="67"/>
      <c r="AQ849" s="51" t="str">
        <f t="shared" si="1"/>
        <v/>
      </c>
      <c r="AR849" s="67"/>
      <c r="AS849" s="51" t="str">
        <f t="shared" si="2"/>
        <v/>
      </c>
    </row>
    <row r="850" ht="15.75" customHeight="1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  <c r="AA850" s="67"/>
      <c r="AB850" s="67"/>
      <c r="AC850" s="67"/>
      <c r="AD850" s="67"/>
      <c r="AE850" s="67"/>
      <c r="AF850" s="67"/>
      <c r="AG850" s="67"/>
      <c r="AH850" s="67"/>
      <c r="AI850" s="67"/>
      <c r="AJ850" s="67"/>
      <c r="AK850" s="67"/>
      <c r="AL850" s="67"/>
      <c r="AM850" s="67"/>
      <c r="AN850" s="67"/>
      <c r="AO850" s="67"/>
      <c r="AP850" s="67"/>
      <c r="AQ850" s="51" t="str">
        <f t="shared" si="1"/>
        <v/>
      </c>
      <c r="AR850" s="67"/>
      <c r="AS850" s="51" t="str">
        <f t="shared" si="2"/>
        <v/>
      </c>
    </row>
    <row r="851" ht="15.75" customHeight="1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  <c r="AA851" s="67"/>
      <c r="AB851" s="67"/>
      <c r="AC851" s="67"/>
      <c r="AD851" s="67"/>
      <c r="AE851" s="67"/>
      <c r="AF851" s="67"/>
      <c r="AG851" s="67"/>
      <c r="AH851" s="67"/>
      <c r="AI851" s="67"/>
      <c r="AJ851" s="67"/>
      <c r="AK851" s="67"/>
      <c r="AL851" s="67"/>
      <c r="AM851" s="67"/>
      <c r="AN851" s="67"/>
      <c r="AO851" s="67"/>
      <c r="AP851" s="67"/>
      <c r="AQ851" s="51" t="str">
        <f t="shared" si="1"/>
        <v/>
      </c>
      <c r="AR851" s="67"/>
      <c r="AS851" s="51" t="str">
        <f t="shared" si="2"/>
        <v/>
      </c>
    </row>
    <row r="852" ht="15.75" customHeight="1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  <c r="AA852" s="67"/>
      <c r="AB852" s="67"/>
      <c r="AC852" s="67"/>
      <c r="AD852" s="67"/>
      <c r="AE852" s="67"/>
      <c r="AF852" s="67"/>
      <c r="AG852" s="67"/>
      <c r="AH852" s="67"/>
      <c r="AI852" s="67"/>
      <c r="AJ852" s="67"/>
      <c r="AK852" s="67"/>
      <c r="AL852" s="67"/>
      <c r="AM852" s="67"/>
      <c r="AN852" s="67"/>
      <c r="AO852" s="67"/>
      <c r="AP852" s="67"/>
      <c r="AQ852" s="51" t="str">
        <f t="shared" si="1"/>
        <v/>
      </c>
      <c r="AR852" s="67"/>
      <c r="AS852" s="51" t="str">
        <f t="shared" si="2"/>
        <v/>
      </c>
    </row>
    <row r="853" ht="15.75" customHeight="1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  <c r="AA853" s="67"/>
      <c r="AB853" s="67"/>
      <c r="AC853" s="67"/>
      <c r="AD853" s="67"/>
      <c r="AE853" s="67"/>
      <c r="AF853" s="67"/>
      <c r="AG853" s="67"/>
      <c r="AH853" s="67"/>
      <c r="AI853" s="67"/>
      <c r="AJ853" s="67"/>
      <c r="AK853" s="67"/>
      <c r="AL853" s="67"/>
      <c r="AM853" s="67"/>
      <c r="AN853" s="67"/>
      <c r="AO853" s="67"/>
      <c r="AP853" s="67"/>
      <c r="AQ853" s="51" t="str">
        <f t="shared" si="1"/>
        <v/>
      </c>
      <c r="AR853" s="67"/>
      <c r="AS853" s="51" t="str">
        <f t="shared" si="2"/>
        <v/>
      </c>
    </row>
    <row r="854" ht="15.75" customHeight="1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  <c r="AA854" s="67"/>
      <c r="AB854" s="67"/>
      <c r="AC854" s="67"/>
      <c r="AD854" s="67"/>
      <c r="AE854" s="67"/>
      <c r="AF854" s="67"/>
      <c r="AG854" s="67"/>
      <c r="AH854" s="67"/>
      <c r="AI854" s="67"/>
      <c r="AJ854" s="67"/>
      <c r="AK854" s="67"/>
      <c r="AL854" s="67"/>
      <c r="AM854" s="67"/>
      <c r="AN854" s="67"/>
      <c r="AO854" s="67"/>
      <c r="AP854" s="67"/>
      <c r="AQ854" s="51" t="str">
        <f t="shared" si="1"/>
        <v/>
      </c>
      <c r="AR854" s="67"/>
      <c r="AS854" s="51" t="str">
        <f t="shared" si="2"/>
        <v/>
      </c>
    </row>
    <row r="855" ht="15.75" customHeight="1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  <c r="AA855" s="67"/>
      <c r="AB855" s="67"/>
      <c r="AC855" s="67"/>
      <c r="AD855" s="67"/>
      <c r="AE855" s="67"/>
      <c r="AF855" s="67"/>
      <c r="AG855" s="67"/>
      <c r="AH855" s="67"/>
      <c r="AI855" s="67"/>
      <c r="AJ855" s="67"/>
      <c r="AK855" s="67"/>
      <c r="AL855" s="67"/>
      <c r="AM855" s="67"/>
      <c r="AN855" s="67"/>
      <c r="AO855" s="67"/>
      <c r="AP855" s="67"/>
      <c r="AQ855" s="51" t="str">
        <f t="shared" si="1"/>
        <v/>
      </c>
      <c r="AR855" s="67"/>
      <c r="AS855" s="51" t="str">
        <f t="shared" si="2"/>
        <v/>
      </c>
    </row>
    <row r="856" ht="15.75" customHeight="1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  <c r="AA856" s="67"/>
      <c r="AB856" s="67"/>
      <c r="AC856" s="67"/>
      <c r="AD856" s="67"/>
      <c r="AE856" s="67"/>
      <c r="AF856" s="67"/>
      <c r="AG856" s="67"/>
      <c r="AH856" s="67"/>
      <c r="AI856" s="67"/>
      <c r="AJ856" s="67"/>
      <c r="AK856" s="67"/>
      <c r="AL856" s="67"/>
      <c r="AM856" s="67"/>
      <c r="AN856" s="67"/>
      <c r="AO856" s="67"/>
      <c r="AP856" s="67"/>
      <c r="AQ856" s="51" t="str">
        <f t="shared" si="1"/>
        <v/>
      </c>
      <c r="AR856" s="67"/>
      <c r="AS856" s="51" t="str">
        <f t="shared" si="2"/>
        <v/>
      </c>
    </row>
    <row r="857" ht="15.75" customHeight="1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  <c r="AA857" s="67"/>
      <c r="AB857" s="67"/>
      <c r="AC857" s="67"/>
      <c r="AD857" s="67"/>
      <c r="AE857" s="67"/>
      <c r="AF857" s="67"/>
      <c r="AG857" s="67"/>
      <c r="AH857" s="67"/>
      <c r="AI857" s="67"/>
      <c r="AJ857" s="67"/>
      <c r="AK857" s="67"/>
      <c r="AL857" s="67"/>
      <c r="AM857" s="67"/>
      <c r="AN857" s="67"/>
      <c r="AO857" s="67"/>
      <c r="AP857" s="67"/>
      <c r="AQ857" s="51" t="str">
        <f t="shared" si="1"/>
        <v/>
      </c>
      <c r="AR857" s="67"/>
      <c r="AS857" s="51" t="str">
        <f t="shared" si="2"/>
        <v/>
      </c>
    </row>
    <row r="858" ht="15.75" customHeight="1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  <c r="AA858" s="67"/>
      <c r="AB858" s="67"/>
      <c r="AC858" s="67"/>
      <c r="AD858" s="67"/>
      <c r="AE858" s="67"/>
      <c r="AF858" s="67"/>
      <c r="AG858" s="67"/>
      <c r="AH858" s="67"/>
      <c r="AI858" s="67"/>
      <c r="AJ858" s="67"/>
      <c r="AK858" s="67"/>
      <c r="AL858" s="67"/>
      <c r="AM858" s="67"/>
      <c r="AN858" s="67"/>
      <c r="AO858" s="67"/>
      <c r="AP858" s="67"/>
      <c r="AQ858" s="51" t="str">
        <f t="shared" si="1"/>
        <v/>
      </c>
      <c r="AR858" s="67"/>
      <c r="AS858" s="51" t="str">
        <f t="shared" si="2"/>
        <v/>
      </c>
    </row>
    <row r="859" ht="15.75" customHeight="1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  <c r="AA859" s="67"/>
      <c r="AB859" s="67"/>
      <c r="AC859" s="67"/>
      <c r="AD859" s="67"/>
      <c r="AE859" s="67"/>
      <c r="AF859" s="67"/>
      <c r="AG859" s="67"/>
      <c r="AH859" s="67"/>
      <c r="AI859" s="67"/>
      <c r="AJ859" s="67"/>
      <c r="AK859" s="67"/>
      <c r="AL859" s="67"/>
      <c r="AM859" s="67"/>
      <c r="AN859" s="67"/>
      <c r="AO859" s="67"/>
      <c r="AP859" s="67"/>
      <c r="AQ859" s="51" t="str">
        <f t="shared" si="1"/>
        <v/>
      </c>
      <c r="AR859" s="67"/>
      <c r="AS859" s="51" t="str">
        <f t="shared" si="2"/>
        <v/>
      </c>
    </row>
    <row r="860" ht="15.75" customHeight="1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  <c r="AA860" s="67"/>
      <c r="AB860" s="67"/>
      <c r="AC860" s="67"/>
      <c r="AD860" s="67"/>
      <c r="AE860" s="67"/>
      <c r="AF860" s="67"/>
      <c r="AG860" s="67"/>
      <c r="AH860" s="67"/>
      <c r="AI860" s="67"/>
      <c r="AJ860" s="67"/>
      <c r="AK860" s="67"/>
      <c r="AL860" s="67"/>
      <c r="AM860" s="67"/>
      <c r="AN860" s="67"/>
      <c r="AO860" s="67"/>
      <c r="AP860" s="67"/>
      <c r="AQ860" s="51" t="str">
        <f t="shared" si="1"/>
        <v/>
      </c>
      <c r="AR860" s="67"/>
      <c r="AS860" s="51" t="str">
        <f t="shared" si="2"/>
        <v/>
      </c>
    </row>
    <row r="861" ht="15.75" customHeight="1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  <c r="AA861" s="67"/>
      <c r="AB861" s="67"/>
      <c r="AC861" s="67"/>
      <c r="AD861" s="67"/>
      <c r="AE861" s="67"/>
      <c r="AF861" s="67"/>
      <c r="AG861" s="67"/>
      <c r="AH861" s="67"/>
      <c r="AI861" s="67"/>
      <c r="AJ861" s="67"/>
      <c r="AK861" s="67"/>
      <c r="AL861" s="67"/>
      <c r="AM861" s="67"/>
      <c r="AN861" s="67"/>
      <c r="AO861" s="67"/>
      <c r="AP861" s="67"/>
      <c r="AQ861" s="51" t="str">
        <f t="shared" si="1"/>
        <v/>
      </c>
      <c r="AR861" s="67"/>
      <c r="AS861" s="51" t="str">
        <f t="shared" si="2"/>
        <v/>
      </c>
    </row>
    <row r="862" ht="15.75" customHeight="1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  <c r="AA862" s="67"/>
      <c r="AB862" s="67"/>
      <c r="AC862" s="67"/>
      <c r="AD862" s="67"/>
      <c r="AE862" s="67"/>
      <c r="AF862" s="67"/>
      <c r="AG862" s="67"/>
      <c r="AH862" s="67"/>
      <c r="AI862" s="67"/>
      <c r="AJ862" s="67"/>
      <c r="AK862" s="67"/>
      <c r="AL862" s="67"/>
      <c r="AM862" s="67"/>
      <c r="AN862" s="67"/>
      <c r="AO862" s="67"/>
      <c r="AP862" s="67"/>
      <c r="AQ862" s="51" t="str">
        <f t="shared" si="1"/>
        <v/>
      </c>
      <c r="AR862" s="67"/>
      <c r="AS862" s="51" t="str">
        <f t="shared" si="2"/>
        <v/>
      </c>
    </row>
    <row r="863" ht="15.75" customHeight="1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  <c r="AA863" s="67"/>
      <c r="AB863" s="67"/>
      <c r="AC863" s="67"/>
      <c r="AD863" s="67"/>
      <c r="AE863" s="67"/>
      <c r="AF863" s="67"/>
      <c r="AG863" s="67"/>
      <c r="AH863" s="67"/>
      <c r="AI863" s="67"/>
      <c r="AJ863" s="67"/>
      <c r="AK863" s="67"/>
      <c r="AL863" s="67"/>
      <c r="AM863" s="67"/>
      <c r="AN863" s="67"/>
      <c r="AO863" s="67"/>
      <c r="AP863" s="67"/>
      <c r="AQ863" s="51" t="str">
        <f t="shared" si="1"/>
        <v/>
      </c>
      <c r="AR863" s="67"/>
      <c r="AS863" s="51" t="str">
        <f t="shared" si="2"/>
        <v/>
      </c>
    </row>
    <row r="864" ht="15.75" customHeight="1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  <c r="AA864" s="67"/>
      <c r="AB864" s="67"/>
      <c r="AC864" s="67"/>
      <c r="AD864" s="67"/>
      <c r="AE864" s="67"/>
      <c r="AF864" s="67"/>
      <c r="AG864" s="67"/>
      <c r="AH864" s="67"/>
      <c r="AI864" s="67"/>
      <c r="AJ864" s="67"/>
      <c r="AK864" s="67"/>
      <c r="AL864" s="67"/>
      <c r="AM864" s="67"/>
      <c r="AN864" s="67"/>
      <c r="AO864" s="67"/>
      <c r="AP864" s="67"/>
      <c r="AQ864" s="51" t="str">
        <f t="shared" si="1"/>
        <v/>
      </c>
      <c r="AR864" s="67"/>
      <c r="AS864" s="51" t="str">
        <f t="shared" si="2"/>
        <v/>
      </c>
    </row>
    <row r="865" ht="15.75" customHeight="1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  <c r="AA865" s="67"/>
      <c r="AB865" s="67"/>
      <c r="AC865" s="67"/>
      <c r="AD865" s="67"/>
      <c r="AE865" s="67"/>
      <c r="AF865" s="67"/>
      <c r="AG865" s="67"/>
      <c r="AH865" s="67"/>
      <c r="AI865" s="67"/>
      <c r="AJ865" s="67"/>
      <c r="AK865" s="67"/>
      <c r="AL865" s="67"/>
      <c r="AM865" s="67"/>
      <c r="AN865" s="67"/>
      <c r="AO865" s="67"/>
      <c r="AP865" s="67"/>
      <c r="AQ865" s="51" t="str">
        <f t="shared" si="1"/>
        <v/>
      </c>
      <c r="AR865" s="67"/>
      <c r="AS865" s="51" t="str">
        <f t="shared" si="2"/>
        <v/>
      </c>
    </row>
    <row r="866" ht="15.75" customHeight="1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  <c r="AA866" s="67"/>
      <c r="AB866" s="67"/>
      <c r="AC866" s="67"/>
      <c r="AD866" s="67"/>
      <c r="AE866" s="67"/>
      <c r="AF866" s="67"/>
      <c r="AG866" s="67"/>
      <c r="AH866" s="67"/>
      <c r="AI866" s="67"/>
      <c r="AJ866" s="67"/>
      <c r="AK866" s="67"/>
      <c r="AL866" s="67"/>
      <c r="AM866" s="67"/>
      <c r="AN866" s="67"/>
      <c r="AO866" s="67"/>
      <c r="AP866" s="67"/>
      <c r="AQ866" s="51" t="str">
        <f t="shared" si="1"/>
        <v/>
      </c>
      <c r="AR866" s="67"/>
      <c r="AS866" s="51" t="str">
        <f t="shared" si="2"/>
        <v/>
      </c>
    </row>
    <row r="867" ht="15.75" customHeight="1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  <c r="AA867" s="67"/>
      <c r="AB867" s="67"/>
      <c r="AC867" s="67"/>
      <c r="AD867" s="67"/>
      <c r="AE867" s="67"/>
      <c r="AF867" s="67"/>
      <c r="AG867" s="67"/>
      <c r="AH867" s="67"/>
      <c r="AI867" s="67"/>
      <c r="AJ867" s="67"/>
      <c r="AK867" s="67"/>
      <c r="AL867" s="67"/>
      <c r="AM867" s="67"/>
      <c r="AN867" s="67"/>
      <c r="AO867" s="67"/>
      <c r="AP867" s="67"/>
      <c r="AQ867" s="51" t="str">
        <f t="shared" si="1"/>
        <v/>
      </c>
      <c r="AR867" s="67"/>
      <c r="AS867" s="51" t="str">
        <f t="shared" si="2"/>
        <v/>
      </c>
    </row>
    <row r="868" ht="15.75" customHeight="1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  <c r="AA868" s="67"/>
      <c r="AB868" s="67"/>
      <c r="AC868" s="67"/>
      <c r="AD868" s="67"/>
      <c r="AE868" s="67"/>
      <c r="AF868" s="67"/>
      <c r="AG868" s="67"/>
      <c r="AH868" s="67"/>
      <c r="AI868" s="67"/>
      <c r="AJ868" s="67"/>
      <c r="AK868" s="67"/>
      <c r="AL868" s="67"/>
      <c r="AM868" s="67"/>
      <c r="AN868" s="67"/>
      <c r="AO868" s="67"/>
      <c r="AP868" s="67"/>
      <c r="AQ868" s="51" t="str">
        <f t="shared" si="1"/>
        <v/>
      </c>
      <c r="AR868" s="67"/>
      <c r="AS868" s="51" t="str">
        <f t="shared" si="2"/>
        <v/>
      </c>
    </row>
    <row r="869" ht="15.75" customHeight="1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  <c r="AA869" s="67"/>
      <c r="AB869" s="67"/>
      <c r="AC869" s="67"/>
      <c r="AD869" s="67"/>
      <c r="AE869" s="67"/>
      <c r="AF869" s="67"/>
      <c r="AG869" s="67"/>
      <c r="AH869" s="67"/>
      <c r="AI869" s="67"/>
      <c r="AJ869" s="67"/>
      <c r="AK869" s="67"/>
      <c r="AL869" s="67"/>
      <c r="AM869" s="67"/>
      <c r="AN869" s="67"/>
      <c r="AO869" s="67"/>
      <c r="AP869" s="67"/>
      <c r="AQ869" s="51" t="str">
        <f t="shared" si="1"/>
        <v/>
      </c>
      <c r="AR869" s="67"/>
      <c r="AS869" s="51" t="str">
        <f t="shared" si="2"/>
        <v/>
      </c>
    </row>
    <row r="870" ht="15.75" customHeight="1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  <c r="AA870" s="67"/>
      <c r="AB870" s="67"/>
      <c r="AC870" s="67"/>
      <c r="AD870" s="67"/>
      <c r="AE870" s="67"/>
      <c r="AF870" s="67"/>
      <c r="AG870" s="67"/>
      <c r="AH870" s="67"/>
      <c r="AI870" s="67"/>
      <c r="AJ870" s="67"/>
      <c r="AK870" s="67"/>
      <c r="AL870" s="67"/>
      <c r="AM870" s="67"/>
      <c r="AN870" s="67"/>
      <c r="AO870" s="67"/>
      <c r="AP870" s="67"/>
      <c r="AQ870" s="51" t="str">
        <f t="shared" si="1"/>
        <v/>
      </c>
      <c r="AR870" s="67"/>
      <c r="AS870" s="51" t="str">
        <f t="shared" si="2"/>
        <v/>
      </c>
    </row>
    <row r="871" ht="15.75" customHeight="1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  <c r="AA871" s="67"/>
      <c r="AB871" s="67"/>
      <c r="AC871" s="67"/>
      <c r="AD871" s="67"/>
      <c r="AE871" s="67"/>
      <c r="AF871" s="67"/>
      <c r="AG871" s="67"/>
      <c r="AH871" s="67"/>
      <c r="AI871" s="67"/>
      <c r="AJ871" s="67"/>
      <c r="AK871" s="67"/>
      <c r="AL871" s="67"/>
      <c r="AM871" s="67"/>
      <c r="AN871" s="67"/>
      <c r="AO871" s="67"/>
      <c r="AP871" s="67"/>
      <c r="AQ871" s="51" t="str">
        <f t="shared" si="1"/>
        <v/>
      </c>
      <c r="AR871" s="67"/>
      <c r="AS871" s="51" t="str">
        <f t="shared" si="2"/>
        <v/>
      </c>
    </row>
    <row r="872" ht="15.75" customHeight="1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  <c r="AA872" s="67"/>
      <c r="AB872" s="67"/>
      <c r="AC872" s="67"/>
      <c r="AD872" s="67"/>
      <c r="AE872" s="67"/>
      <c r="AF872" s="67"/>
      <c r="AG872" s="67"/>
      <c r="AH872" s="67"/>
      <c r="AI872" s="67"/>
      <c r="AJ872" s="67"/>
      <c r="AK872" s="67"/>
      <c r="AL872" s="67"/>
      <c r="AM872" s="67"/>
      <c r="AN872" s="67"/>
      <c r="AO872" s="67"/>
      <c r="AP872" s="67"/>
      <c r="AQ872" s="51" t="str">
        <f t="shared" si="1"/>
        <v/>
      </c>
      <c r="AR872" s="67"/>
      <c r="AS872" s="51" t="str">
        <f t="shared" si="2"/>
        <v/>
      </c>
    </row>
    <row r="873" ht="15.75" customHeight="1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  <c r="AA873" s="67"/>
      <c r="AB873" s="67"/>
      <c r="AC873" s="67"/>
      <c r="AD873" s="67"/>
      <c r="AE873" s="67"/>
      <c r="AF873" s="67"/>
      <c r="AG873" s="67"/>
      <c r="AH873" s="67"/>
      <c r="AI873" s="67"/>
      <c r="AJ873" s="67"/>
      <c r="AK873" s="67"/>
      <c r="AL873" s="67"/>
      <c r="AM873" s="67"/>
      <c r="AN873" s="67"/>
      <c r="AO873" s="67"/>
      <c r="AP873" s="67"/>
      <c r="AQ873" s="51" t="str">
        <f t="shared" si="1"/>
        <v/>
      </c>
      <c r="AR873" s="67"/>
      <c r="AS873" s="51" t="str">
        <f t="shared" si="2"/>
        <v/>
      </c>
    </row>
    <row r="874" ht="15.75" customHeight="1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  <c r="AA874" s="67"/>
      <c r="AB874" s="67"/>
      <c r="AC874" s="67"/>
      <c r="AD874" s="67"/>
      <c r="AE874" s="67"/>
      <c r="AF874" s="67"/>
      <c r="AG874" s="67"/>
      <c r="AH874" s="67"/>
      <c r="AI874" s="67"/>
      <c r="AJ874" s="67"/>
      <c r="AK874" s="67"/>
      <c r="AL874" s="67"/>
      <c r="AM874" s="67"/>
      <c r="AN874" s="67"/>
      <c r="AO874" s="67"/>
      <c r="AP874" s="67"/>
      <c r="AQ874" s="51" t="str">
        <f t="shared" si="1"/>
        <v/>
      </c>
      <c r="AR874" s="67"/>
      <c r="AS874" s="51" t="str">
        <f t="shared" si="2"/>
        <v/>
      </c>
    </row>
    <row r="875" ht="15.75" customHeight="1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  <c r="AA875" s="67"/>
      <c r="AB875" s="67"/>
      <c r="AC875" s="67"/>
      <c r="AD875" s="67"/>
      <c r="AE875" s="67"/>
      <c r="AF875" s="67"/>
      <c r="AG875" s="67"/>
      <c r="AH875" s="67"/>
      <c r="AI875" s="67"/>
      <c r="AJ875" s="67"/>
      <c r="AK875" s="67"/>
      <c r="AL875" s="67"/>
      <c r="AM875" s="67"/>
      <c r="AN875" s="67"/>
      <c r="AO875" s="67"/>
      <c r="AP875" s="67"/>
      <c r="AQ875" s="51" t="str">
        <f t="shared" si="1"/>
        <v/>
      </c>
      <c r="AR875" s="67"/>
      <c r="AS875" s="51" t="str">
        <f t="shared" si="2"/>
        <v/>
      </c>
    </row>
    <row r="876" ht="15.75" customHeight="1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  <c r="AA876" s="67"/>
      <c r="AB876" s="67"/>
      <c r="AC876" s="67"/>
      <c r="AD876" s="67"/>
      <c r="AE876" s="67"/>
      <c r="AF876" s="67"/>
      <c r="AG876" s="67"/>
      <c r="AH876" s="67"/>
      <c r="AI876" s="67"/>
      <c r="AJ876" s="67"/>
      <c r="AK876" s="67"/>
      <c r="AL876" s="67"/>
      <c r="AM876" s="67"/>
      <c r="AN876" s="67"/>
      <c r="AO876" s="67"/>
      <c r="AP876" s="67"/>
      <c r="AQ876" s="51" t="str">
        <f t="shared" si="1"/>
        <v/>
      </c>
      <c r="AR876" s="67"/>
      <c r="AS876" s="51" t="str">
        <f t="shared" si="2"/>
        <v/>
      </c>
    </row>
    <row r="877" ht="15.75" customHeight="1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  <c r="AA877" s="67"/>
      <c r="AB877" s="67"/>
      <c r="AC877" s="67"/>
      <c r="AD877" s="67"/>
      <c r="AE877" s="67"/>
      <c r="AF877" s="67"/>
      <c r="AG877" s="67"/>
      <c r="AH877" s="67"/>
      <c r="AI877" s="67"/>
      <c r="AJ877" s="67"/>
      <c r="AK877" s="67"/>
      <c r="AL877" s="67"/>
      <c r="AM877" s="67"/>
      <c r="AN877" s="67"/>
      <c r="AO877" s="67"/>
      <c r="AP877" s="67"/>
      <c r="AQ877" s="51" t="str">
        <f t="shared" si="1"/>
        <v/>
      </c>
      <c r="AR877" s="67"/>
      <c r="AS877" s="51" t="str">
        <f t="shared" si="2"/>
        <v/>
      </c>
    </row>
    <row r="878" ht="15.75" customHeight="1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  <c r="AA878" s="67"/>
      <c r="AB878" s="67"/>
      <c r="AC878" s="67"/>
      <c r="AD878" s="67"/>
      <c r="AE878" s="67"/>
      <c r="AF878" s="67"/>
      <c r="AG878" s="67"/>
      <c r="AH878" s="67"/>
      <c r="AI878" s="67"/>
      <c r="AJ878" s="67"/>
      <c r="AK878" s="67"/>
      <c r="AL878" s="67"/>
      <c r="AM878" s="67"/>
      <c r="AN878" s="67"/>
      <c r="AO878" s="67"/>
      <c r="AP878" s="67"/>
      <c r="AQ878" s="51" t="str">
        <f t="shared" si="1"/>
        <v/>
      </c>
      <c r="AR878" s="67"/>
      <c r="AS878" s="51" t="str">
        <f t="shared" si="2"/>
        <v/>
      </c>
    </row>
    <row r="879" ht="15.75" customHeight="1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  <c r="AA879" s="67"/>
      <c r="AB879" s="67"/>
      <c r="AC879" s="67"/>
      <c r="AD879" s="67"/>
      <c r="AE879" s="67"/>
      <c r="AF879" s="67"/>
      <c r="AG879" s="67"/>
      <c r="AH879" s="67"/>
      <c r="AI879" s="67"/>
      <c r="AJ879" s="67"/>
      <c r="AK879" s="67"/>
      <c r="AL879" s="67"/>
      <c r="AM879" s="67"/>
      <c r="AN879" s="67"/>
      <c r="AO879" s="67"/>
      <c r="AP879" s="67"/>
      <c r="AQ879" s="51" t="str">
        <f t="shared" si="1"/>
        <v/>
      </c>
      <c r="AR879" s="67"/>
      <c r="AS879" s="51" t="str">
        <f t="shared" si="2"/>
        <v/>
      </c>
    </row>
    <row r="880" ht="15.75" customHeight="1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  <c r="AA880" s="67"/>
      <c r="AB880" s="67"/>
      <c r="AC880" s="67"/>
      <c r="AD880" s="67"/>
      <c r="AE880" s="67"/>
      <c r="AF880" s="67"/>
      <c r="AG880" s="67"/>
      <c r="AH880" s="67"/>
      <c r="AI880" s="67"/>
      <c r="AJ880" s="67"/>
      <c r="AK880" s="67"/>
      <c r="AL880" s="67"/>
      <c r="AM880" s="67"/>
      <c r="AN880" s="67"/>
      <c r="AO880" s="67"/>
      <c r="AP880" s="67"/>
      <c r="AQ880" s="51" t="str">
        <f t="shared" si="1"/>
        <v/>
      </c>
      <c r="AR880" s="67"/>
      <c r="AS880" s="51" t="str">
        <f t="shared" si="2"/>
        <v/>
      </c>
    </row>
    <row r="881" ht="15.75" customHeight="1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  <c r="AA881" s="67"/>
      <c r="AB881" s="67"/>
      <c r="AC881" s="67"/>
      <c r="AD881" s="67"/>
      <c r="AE881" s="67"/>
      <c r="AF881" s="67"/>
      <c r="AG881" s="67"/>
      <c r="AH881" s="67"/>
      <c r="AI881" s="67"/>
      <c r="AJ881" s="67"/>
      <c r="AK881" s="67"/>
      <c r="AL881" s="67"/>
      <c r="AM881" s="67"/>
      <c r="AN881" s="67"/>
      <c r="AO881" s="67"/>
      <c r="AP881" s="67"/>
      <c r="AQ881" s="51" t="str">
        <f t="shared" si="1"/>
        <v/>
      </c>
      <c r="AR881" s="67"/>
      <c r="AS881" s="51" t="str">
        <f t="shared" si="2"/>
        <v/>
      </c>
    </row>
    <row r="882" ht="15.75" customHeight="1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  <c r="AA882" s="67"/>
      <c r="AB882" s="67"/>
      <c r="AC882" s="67"/>
      <c r="AD882" s="67"/>
      <c r="AE882" s="67"/>
      <c r="AF882" s="67"/>
      <c r="AG882" s="67"/>
      <c r="AH882" s="67"/>
      <c r="AI882" s="67"/>
      <c r="AJ882" s="67"/>
      <c r="AK882" s="67"/>
      <c r="AL882" s="67"/>
      <c r="AM882" s="67"/>
      <c r="AN882" s="67"/>
      <c r="AO882" s="67"/>
      <c r="AP882" s="67"/>
      <c r="AQ882" s="51" t="str">
        <f t="shared" si="1"/>
        <v/>
      </c>
      <c r="AR882" s="67"/>
      <c r="AS882" s="51" t="str">
        <f t="shared" si="2"/>
        <v/>
      </c>
    </row>
    <row r="883" ht="15.75" customHeight="1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  <c r="AA883" s="67"/>
      <c r="AB883" s="67"/>
      <c r="AC883" s="67"/>
      <c r="AD883" s="67"/>
      <c r="AE883" s="67"/>
      <c r="AF883" s="67"/>
      <c r="AG883" s="67"/>
      <c r="AH883" s="67"/>
      <c r="AI883" s="67"/>
      <c r="AJ883" s="67"/>
      <c r="AK883" s="67"/>
      <c r="AL883" s="67"/>
      <c r="AM883" s="67"/>
      <c r="AN883" s="67"/>
      <c r="AO883" s="67"/>
      <c r="AP883" s="67"/>
      <c r="AQ883" s="51" t="str">
        <f t="shared" si="1"/>
        <v/>
      </c>
      <c r="AR883" s="67"/>
      <c r="AS883" s="51" t="str">
        <f t="shared" si="2"/>
        <v/>
      </c>
    </row>
    <row r="884" ht="15.75" customHeight="1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  <c r="AA884" s="67"/>
      <c r="AB884" s="67"/>
      <c r="AC884" s="67"/>
      <c r="AD884" s="67"/>
      <c r="AE884" s="67"/>
      <c r="AF884" s="67"/>
      <c r="AG884" s="67"/>
      <c r="AH884" s="67"/>
      <c r="AI884" s="67"/>
      <c r="AJ884" s="67"/>
      <c r="AK884" s="67"/>
      <c r="AL884" s="67"/>
      <c r="AM884" s="67"/>
      <c r="AN884" s="67"/>
      <c r="AO884" s="67"/>
      <c r="AP884" s="67"/>
      <c r="AQ884" s="51" t="str">
        <f t="shared" si="1"/>
        <v/>
      </c>
      <c r="AR884" s="67"/>
      <c r="AS884" s="51" t="str">
        <f t="shared" si="2"/>
        <v/>
      </c>
    </row>
    <row r="885" ht="15.75" customHeight="1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  <c r="AA885" s="67"/>
      <c r="AB885" s="67"/>
      <c r="AC885" s="67"/>
      <c r="AD885" s="67"/>
      <c r="AE885" s="67"/>
      <c r="AF885" s="67"/>
      <c r="AG885" s="67"/>
      <c r="AH885" s="67"/>
      <c r="AI885" s="67"/>
      <c r="AJ885" s="67"/>
      <c r="AK885" s="67"/>
      <c r="AL885" s="67"/>
      <c r="AM885" s="67"/>
      <c r="AN885" s="67"/>
      <c r="AO885" s="67"/>
      <c r="AP885" s="67"/>
      <c r="AQ885" s="51" t="str">
        <f t="shared" si="1"/>
        <v/>
      </c>
      <c r="AR885" s="67"/>
      <c r="AS885" s="51" t="str">
        <f t="shared" si="2"/>
        <v/>
      </c>
    </row>
    <row r="886" ht="15.75" customHeight="1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  <c r="AA886" s="67"/>
      <c r="AB886" s="67"/>
      <c r="AC886" s="67"/>
      <c r="AD886" s="67"/>
      <c r="AE886" s="67"/>
      <c r="AF886" s="67"/>
      <c r="AG886" s="67"/>
      <c r="AH886" s="67"/>
      <c r="AI886" s="67"/>
      <c r="AJ886" s="67"/>
      <c r="AK886" s="67"/>
      <c r="AL886" s="67"/>
      <c r="AM886" s="67"/>
      <c r="AN886" s="67"/>
      <c r="AO886" s="67"/>
      <c r="AP886" s="67"/>
      <c r="AQ886" s="51" t="str">
        <f t="shared" si="1"/>
        <v/>
      </c>
      <c r="AR886" s="67"/>
      <c r="AS886" s="51" t="str">
        <f t="shared" si="2"/>
        <v/>
      </c>
    </row>
    <row r="887" ht="15.75" customHeight="1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  <c r="AA887" s="67"/>
      <c r="AB887" s="67"/>
      <c r="AC887" s="67"/>
      <c r="AD887" s="67"/>
      <c r="AE887" s="67"/>
      <c r="AF887" s="67"/>
      <c r="AG887" s="67"/>
      <c r="AH887" s="67"/>
      <c r="AI887" s="67"/>
      <c r="AJ887" s="67"/>
      <c r="AK887" s="67"/>
      <c r="AL887" s="67"/>
      <c r="AM887" s="67"/>
      <c r="AN887" s="67"/>
      <c r="AO887" s="67"/>
      <c r="AP887" s="67"/>
      <c r="AQ887" s="51" t="str">
        <f t="shared" si="1"/>
        <v/>
      </c>
      <c r="AR887" s="67"/>
      <c r="AS887" s="51" t="str">
        <f t="shared" si="2"/>
        <v/>
      </c>
    </row>
    <row r="888" ht="15.75" customHeight="1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  <c r="AA888" s="67"/>
      <c r="AB888" s="67"/>
      <c r="AC888" s="67"/>
      <c r="AD888" s="67"/>
      <c r="AE888" s="67"/>
      <c r="AF888" s="67"/>
      <c r="AG888" s="67"/>
      <c r="AH888" s="67"/>
      <c r="AI888" s="67"/>
      <c r="AJ888" s="67"/>
      <c r="AK888" s="67"/>
      <c r="AL888" s="67"/>
      <c r="AM888" s="67"/>
      <c r="AN888" s="67"/>
      <c r="AO888" s="67"/>
      <c r="AP888" s="67"/>
      <c r="AQ888" s="51" t="str">
        <f t="shared" si="1"/>
        <v/>
      </c>
      <c r="AR888" s="67"/>
      <c r="AS888" s="51" t="str">
        <f t="shared" si="2"/>
        <v/>
      </c>
    </row>
    <row r="889" ht="15.75" customHeight="1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  <c r="AA889" s="67"/>
      <c r="AB889" s="67"/>
      <c r="AC889" s="67"/>
      <c r="AD889" s="67"/>
      <c r="AE889" s="67"/>
      <c r="AF889" s="67"/>
      <c r="AG889" s="67"/>
      <c r="AH889" s="67"/>
      <c r="AI889" s="67"/>
      <c r="AJ889" s="67"/>
      <c r="AK889" s="67"/>
      <c r="AL889" s="67"/>
      <c r="AM889" s="67"/>
      <c r="AN889" s="67"/>
      <c r="AO889" s="67"/>
      <c r="AP889" s="67"/>
      <c r="AQ889" s="51" t="str">
        <f t="shared" si="1"/>
        <v/>
      </c>
      <c r="AR889" s="67"/>
      <c r="AS889" s="51" t="str">
        <f t="shared" si="2"/>
        <v/>
      </c>
    </row>
    <row r="890" ht="15.75" customHeight="1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  <c r="AA890" s="67"/>
      <c r="AB890" s="67"/>
      <c r="AC890" s="67"/>
      <c r="AD890" s="67"/>
      <c r="AE890" s="67"/>
      <c r="AF890" s="67"/>
      <c r="AG890" s="67"/>
      <c r="AH890" s="67"/>
      <c r="AI890" s="67"/>
      <c r="AJ890" s="67"/>
      <c r="AK890" s="67"/>
      <c r="AL890" s="67"/>
      <c r="AM890" s="67"/>
      <c r="AN890" s="67"/>
      <c r="AO890" s="67"/>
      <c r="AP890" s="67"/>
      <c r="AQ890" s="51" t="str">
        <f t="shared" si="1"/>
        <v/>
      </c>
      <c r="AR890" s="67"/>
      <c r="AS890" s="51" t="str">
        <f t="shared" si="2"/>
        <v/>
      </c>
    </row>
    <row r="891" ht="15.75" customHeight="1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  <c r="AA891" s="67"/>
      <c r="AB891" s="67"/>
      <c r="AC891" s="67"/>
      <c r="AD891" s="67"/>
      <c r="AE891" s="67"/>
      <c r="AF891" s="67"/>
      <c r="AG891" s="67"/>
      <c r="AH891" s="67"/>
      <c r="AI891" s="67"/>
      <c r="AJ891" s="67"/>
      <c r="AK891" s="67"/>
      <c r="AL891" s="67"/>
      <c r="AM891" s="67"/>
      <c r="AN891" s="67"/>
      <c r="AO891" s="67"/>
      <c r="AP891" s="67"/>
      <c r="AQ891" s="51" t="str">
        <f t="shared" si="1"/>
        <v/>
      </c>
      <c r="AR891" s="67"/>
      <c r="AS891" s="51" t="str">
        <f t="shared" si="2"/>
        <v/>
      </c>
    </row>
    <row r="892" ht="15.75" customHeight="1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  <c r="AA892" s="67"/>
      <c r="AB892" s="67"/>
      <c r="AC892" s="67"/>
      <c r="AD892" s="67"/>
      <c r="AE892" s="67"/>
      <c r="AF892" s="67"/>
      <c r="AG892" s="67"/>
      <c r="AH892" s="67"/>
      <c r="AI892" s="67"/>
      <c r="AJ892" s="67"/>
      <c r="AK892" s="67"/>
      <c r="AL892" s="67"/>
      <c r="AM892" s="67"/>
      <c r="AN892" s="67"/>
      <c r="AO892" s="67"/>
      <c r="AP892" s="67"/>
      <c r="AQ892" s="51" t="str">
        <f t="shared" si="1"/>
        <v/>
      </c>
      <c r="AR892" s="67"/>
      <c r="AS892" s="51" t="str">
        <f t="shared" si="2"/>
        <v/>
      </c>
    </row>
    <row r="893" ht="15.75" customHeight="1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  <c r="AA893" s="67"/>
      <c r="AB893" s="67"/>
      <c r="AC893" s="67"/>
      <c r="AD893" s="67"/>
      <c r="AE893" s="67"/>
      <c r="AF893" s="67"/>
      <c r="AG893" s="67"/>
      <c r="AH893" s="67"/>
      <c r="AI893" s="67"/>
      <c r="AJ893" s="67"/>
      <c r="AK893" s="67"/>
      <c r="AL893" s="67"/>
      <c r="AM893" s="67"/>
      <c r="AN893" s="67"/>
      <c r="AO893" s="67"/>
      <c r="AP893" s="67"/>
      <c r="AQ893" s="51" t="str">
        <f t="shared" si="1"/>
        <v/>
      </c>
      <c r="AR893" s="67"/>
      <c r="AS893" s="51" t="str">
        <f t="shared" si="2"/>
        <v/>
      </c>
    </row>
    <row r="894" ht="15.75" customHeight="1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  <c r="AA894" s="67"/>
      <c r="AB894" s="67"/>
      <c r="AC894" s="67"/>
      <c r="AD894" s="67"/>
      <c r="AE894" s="67"/>
      <c r="AF894" s="67"/>
      <c r="AG894" s="67"/>
      <c r="AH894" s="67"/>
      <c r="AI894" s="67"/>
      <c r="AJ894" s="67"/>
      <c r="AK894" s="67"/>
      <c r="AL894" s="67"/>
      <c r="AM894" s="67"/>
      <c r="AN894" s="67"/>
      <c r="AO894" s="67"/>
      <c r="AP894" s="67"/>
      <c r="AQ894" s="51" t="str">
        <f t="shared" si="1"/>
        <v/>
      </c>
      <c r="AR894" s="67"/>
      <c r="AS894" s="51" t="str">
        <f t="shared" si="2"/>
        <v/>
      </c>
    </row>
    <row r="895" ht="15.75" customHeight="1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  <c r="AA895" s="67"/>
      <c r="AB895" s="67"/>
      <c r="AC895" s="67"/>
      <c r="AD895" s="67"/>
      <c r="AE895" s="67"/>
      <c r="AF895" s="67"/>
      <c r="AG895" s="67"/>
      <c r="AH895" s="67"/>
      <c r="AI895" s="67"/>
      <c r="AJ895" s="67"/>
      <c r="AK895" s="67"/>
      <c r="AL895" s="67"/>
      <c r="AM895" s="67"/>
      <c r="AN895" s="67"/>
      <c r="AO895" s="67"/>
      <c r="AP895" s="67"/>
      <c r="AQ895" s="51" t="str">
        <f t="shared" si="1"/>
        <v/>
      </c>
      <c r="AR895" s="67"/>
      <c r="AS895" s="51" t="str">
        <f t="shared" si="2"/>
        <v/>
      </c>
    </row>
    <row r="896" ht="15.75" customHeight="1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  <c r="AA896" s="67"/>
      <c r="AB896" s="67"/>
      <c r="AC896" s="67"/>
      <c r="AD896" s="67"/>
      <c r="AE896" s="67"/>
      <c r="AF896" s="67"/>
      <c r="AG896" s="67"/>
      <c r="AH896" s="67"/>
      <c r="AI896" s="67"/>
      <c r="AJ896" s="67"/>
      <c r="AK896" s="67"/>
      <c r="AL896" s="67"/>
      <c r="AM896" s="67"/>
      <c r="AN896" s="67"/>
      <c r="AO896" s="67"/>
      <c r="AP896" s="67"/>
      <c r="AQ896" s="51" t="str">
        <f t="shared" si="1"/>
        <v/>
      </c>
      <c r="AR896" s="67"/>
      <c r="AS896" s="51" t="str">
        <f t="shared" si="2"/>
        <v/>
      </c>
    </row>
    <row r="897" ht="15.75" customHeight="1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  <c r="AA897" s="67"/>
      <c r="AB897" s="67"/>
      <c r="AC897" s="67"/>
      <c r="AD897" s="67"/>
      <c r="AE897" s="67"/>
      <c r="AF897" s="67"/>
      <c r="AG897" s="67"/>
      <c r="AH897" s="67"/>
      <c r="AI897" s="67"/>
      <c r="AJ897" s="67"/>
      <c r="AK897" s="67"/>
      <c r="AL897" s="67"/>
      <c r="AM897" s="67"/>
      <c r="AN897" s="67"/>
      <c r="AO897" s="67"/>
      <c r="AP897" s="67"/>
      <c r="AQ897" s="51" t="str">
        <f t="shared" si="1"/>
        <v/>
      </c>
      <c r="AR897" s="67"/>
      <c r="AS897" s="51" t="str">
        <f t="shared" si="2"/>
        <v/>
      </c>
    </row>
    <row r="898" ht="15.75" customHeight="1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  <c r="AA898" s="67"/>
      <c r="AB898" s="67"/>
      <c r="AC898" s="67"/>
      <c r="AD898" s="67"/>
      <c r="AE898" s="67"/>
      <c r="AF898" s="67"/>
      <c r="AG898" s="67"/>
      <c r="AH898" s="67"/>
      <c r="AI898" s="67"/>
      <c r="AJ898" s="67"/>
      <c r="AK898" s="67"/>
      <c r="AL898" s="67"/>
      <c r="AM898" s="67"/>
      <c r="AN898" s="67"/>
      <c r="AO898" s="67"/>
      <c r="AP898" s="67"/>
      <c r="AQ898" s="51" t="str">
        <f t="shared" si="1"/>
        <v/>
      </c>
      <c r="AR898" s="67"/>
      <c r="AS898" s="51" t="str">
        <f t="shared" si="2"/>
        <v/>
      </c>
    </row>
    <row r="899" ht="15.75" customHeight="1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  <c r="AA899" s="67"/>
      <c r="AB899" s="67"/>
      <c r="AC899" s="67"/>
      <c r="AD899" s="67"/>
      <c r="AE899" s="67"/>
      <c r="AF899" s="67"/>
      <c r="AG899" s="67"/>
      <c r="AH899" s="67"/>
      <c r="AI899" s="67"/>
      <c r="AJ899" s="67"/>
      <c r="AK899" s="67"/>
      <c r="AL899" s="67"/>
      <c r="AM899" s="67"/>
      <c r="AN899" s="67"/>
      <c r="AO899" s="67"/>
      <c r="AP899" s="67"/>
      <c r="AQ899" s="51" t="str">
        <f t="shared" si="1"/>
        <v/>
      </c>
      <c r="AR899" s="67"/>
      <c r="AS899" s="51" t="str">
        <f t="shared" si="2"/>
        <v/>
      </c>
    </row>
    <row r="900" ht="15.75" customHeight="1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  <c r="AA900" s="67"/>
      <c r="AB900" s="67"/>
      <c r="AC900" s="67"/>
      <c r="AD900" s="67"/>
      <c r="AE900" s="67"/>
      <c r="AF900" s="67"/>
      <c r="AG900" s="67"/>
      <c r="AH900" s="67"/>
      <c r="AI900" s="67"/>
      <c r="AJ900" s="67"/>
      <c r="AK900" s="67"/>
      <c r="AL900" s="67"/>
      <c r="AM900" s="67"/>
      <c r="AN900" s="67"/>
      <c r="AO900" s="67"/>
      <c r="AP900" s="67"/>
      <c r="AQ900" s="51" t="str">
        <f t="shared" si="1"/>
        <v/>
      </c>
      <c r="AR900" s="67"/>
      <c r="AS900" s="51" t="str">
        <f t="shared" si="2"/>
        <v/>
      </c>
    </row>
    <row r="901" ht="15.75" customHeight="1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  <c r="AA901" s="67"/>
      <c r="AB901" s="67"/>
      <c r="AC901" s="67"/>
      <c r="AD901" s="67"/>
      <c r="AE901" s="67"/>
      <c r="AF901" s="67"/>
      <c r="AG901" s="67"/>
      <c r="AH901" s="67"/>
      <c r="AI901" s="67"/>
      <c r="AJ901" s="67"/>
      <c r="AK901" s="67"/>
      <c r="AL901" s="67"/>
      <c r="AM901" s="67"/>
      <c r="AN901" s="67"/>
      <c r="AO901" s="67"/>
      <c r="AP901" s="67"/>
      <c r="AQ901" s="51" t="str">
        <f t="shared" si="1"/>
        <v/>
      </c>
      <c r="AR901" s="67"/>
      <c r="AS901" s="51" t="str">
        <f t="shared" si="2"/>
        <v/>
      </c>
    </row>
    <row r="902" ht="15.75" customHeight="1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  <c r="AA902" s="67"/>
      <c r="AB902" s="67"/>
      <c r="AC902" s="67"/>
      <c r="AD902" s="67"/>
      <c r="AE902" s="67"/>
      <c r="AF902" s="67"/>
      <c r="AG902" s="67"/>
      <c r="AH902" s="67"/>
      <c r="AI902" s="67"/>
      <c r="AJ902" s="67"/>
      <c r="AK902" s="67"/>
      <c r="AL902" s="67"/>
      <c r="AM902" s="67"/>
      <c r="AN902" s="67"/>
      <c r="AO902" s="67"/>
      <c r="AP902" s="67"/>
      <c r="AQ902" s="51" t="str">
        <f t="shared" si="1"/>
        <v/>
      </c>
      <c r="AR902" s="67"/>
      <c r="AS902" s="51" t="str">
        <f t="shared" si="2"/>
        <v/>
      </c>
    </row>
    <row r="903" ht="15.75" customHeight="1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  <c r="AA903" s="67"/>
      <c r="AB903" s="67"/>
      <c r="AC903" s="67"/>
      <c r="AD903" s="67"/>
      <c r="AE903" s="67"/>
      <c r="AF903" s="67"/>
      <c r="AG903" s="67"/>
      <c r="AH903" s="67"/>
      <c r="AI903" s="67"/>
      <c r="AJ903" s="67"/>
      <c r="AK903" s="67"/>
      <c r="AL903" s="67"/>
      <c r="AM903" s="67"/>
      <c r="AN903" s="67"/>
      <c r="AO903" s="67"/>
      <c r="AP903" s="67"/>
      <c r="AQ903" s="51" t="str">
        <f t="shared" si="1"/>
        <v/>
      </c>
      <c r="AR903" s="67"/>
      <c r="AS903" s="51" t="str">
        <f t="shared" si="2"/>
        <v/>
      </c>
    </row>
    <row r="904" ht="15.75" customHeight="1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  <c r="AA904" s="67"/>
      <c r="AB904" s="67"/>
      <c r="AC904" s="67"/>
      <c r="AD904" s="67"/>
      <c r="AE904" s="67"/>
      <c r="AF904" s="67"/>
      <c r="AG904" s="67"/>
      <c r="AH904" s="67"/>
      <c r="AI904" s="67"/>
      <c r="AJ904" s="67"/>
      <c r="AK904" s="67"/>
      <c r="AL904" s="67"/>
      <c r="AM904" s="67"/>
      <c r="AN904" s="67"/>
      <c r="AO904" s="67"/>
      <c r="AP904" s="67"/>
      <c r="AQ904" s="51" t="str">
        <f t="shared" si="1"/>
        <v/>
      </c>
      <c r="AR904" s="67"/>
      <c r="AS904" s="51" t="str">
        <f t="shared" si="2"/>
        <v/>
      </c>
    </row>
    <row r="905" ht="15.75" customHeight="1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  <c r="AA905" s="67"/>
      <c r="AB905" s="67"/>
      <c r="AC905" s="67"/>
      <c r="AD905" s="67"/>
      <c r="AE905" s="67"/>
      <c r="AF905" s="67"/>
      <c r="AG905" s="67"/>
      <c r="AH905" s="67"/>
      <c r="AI905" s="67"/>
      <c r="AJ905" s="67"/>
      <c r="AK905" s="67"/>
      <c r="AL905" s="67"/>
      <c r="AM905" s="67"/>
      <c r="AN905" s="67"/>
      <c r="AO905" s="67"/>
      <c r="AP905" s="67"/>
      <c r="AQ905" s="51" t="str">
        <f t="shared" si="1"/>
        <v/>
      </c>
      <c r="AR905" s="67"/>
      <c r="AS905" s="51" t="str">
        <f t="shared" si="2"/>
        <v/>
      </c>
    </row>
    <row r="906" ht="15.75" customHeight="1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  <c r="AA906" s="67"/>
      <c r="AB906" s="67"/>
      <c r="AC906" s="67"/>
      <c r="AD906" s="67"/>
      <c r="AE906" s="67"/>
      <c r="AF906" s="67"/>
      <c r="AG906" s="67"/>
      <c r="AH906" s="67"/>
      <c r="AI906" s="67"/>
      <c r="AJ906" s="67"/>
      <c r="AK906" s="67"/>
      <c r="AL906" s="67"/>
      <c r="AM906" s="67"/>
      <c r="AN906" s="67"/>
      <c r="AO906" s="67"/>
      <c r="AP906" s="67"/>
      <c r="AQ906" s="51" t="str">
        <f t="shared" si="1"/>
        <v/>
      </c>
      <c r="AR906" s="67"/>
      <c r="AS906" s="51" t="str">
        <f t="shared" si="2"/>
        <v/>
      </c>
    </row>
    <row r="907" ht="15.75" customHeight="1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  <c r="AA907" s="67"/>
      <c r="AB907" s="67"/>
      <c r="AC907" s="67"/>
      <c r="AD907" s="67"/>
      <c r="AE907" s="67"/>
      <c r="AF907" s="67"/>
      <c r="AG907" s="67"/>
      <c r="AH907" s="67"/>
      <c r="AI907" s="67"/>
      <c r="AJ907" s="67"/>
      <c r="AK907" s="67"/>
      <c r="AL907" s="67"/>
      <c r="AM907" s="67"/>
      <c r="AN907" s="67"/>
      <c r="AO907" s="67"/>
      <c r="AP907" s="67"/>
      <c r="AQ907" s="51" t="str">
        <f t="shared" si="1"/>
        <v/>
      </c>
      <c r="AR907" s="67"/>
      <c r="AS907" s="51" t="str">
        <f t="shared" si="2"/>
        <v/>
      </c>
    </row>
    <row r="908" ht="15.75" customHeight="1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  <c r="AA908" s="67"/>
      <c r="AB908" s="67"/>
      <c r="AC908" s="67"/>
      <c r="AD908" s="67"/>
      <c r="AE908" s="67"/>
      <c r="AF908" s="67"/>
      <c r="AG908" s="67"/>
      <c r="AH908" s="67"/>
      <c r="AI908" s="67"/>
      <c r="AJ908" s="67"/>
      <c r="AK908" s="67"/>
      <c r="AL908" s="67"/>
      <c r="AM908" s="67"/>
      <c r="AN908" s="67"/>
      <c r="AO908" s="67"/>
      <c r="AP908" s="67"/>
      <c r="AQ908" s="51" t="str">
        <f t="shared" si="1"/>
        <v/>
      </c>
      <c r="AR908" s="67"/>
      <c r="AS908" s="51" t="str">
        <f t="shared" si="2"/>
        <v/>
      </c>
    </row>
    <row r="909" ht="15.75" customHeight="1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  <c r="AA909" s="67"/>
      <c r="AB909" s="67"/>
      <c r="AC909" s="67"/>
      <c r="AD909" s="67"/>
      <c r="AE909" s="67"/>
      <c r="AF909" s="67"/>
      <c r="AG909" s="67"/>
      <c r="AH909" s="67"/>
      <c r="AI909" s="67"/>
      <c r="AJ909" s="67"/>
      <c r="AK909" s="67"/>
      <c r="AL909" s="67"/>
      <c r="AM909" s="67"/>
      <c r="AN909" s="67"/>
      <c r="AO909" s="67"/>
      <c r="AP909" s="67"/>
      <c r="AQ909" s="51" t="str">
        <f t="shared" si="1"/>
        <v/>
      </c>
      <c r="AR909" s="67"/>
      <c r="AS909" s="51" t="str">
        <f t="shared" si="2"/>
        <v/>
      </c>
    </row>
    <row r="910" ht="15.75" customHeight="1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  <c r="AA910" s="67"/>
      <c r="AB910" s="67"/>
      <c r="AC910" s="67"/>
      <c r="AD910" s="67"/>
      <c r="AE910" s="67"/>
      <c r="AF910" s="67"/>
      <c r="AG910" s="67"/>
      <c r="AH910" s="67"/>
      <c r="AI910" s="67"/>
      <c r="AJ910" s="67"/>
      <c r="AK910" s="67"/>
      <c r="AL910" s="67"/>
      <c r="AM910" s="67"/>
      <c r="AN910" s="67"/>
      <c r="AO910" s="67"/>
      <c r="AP910" s="67"/>
      <c r="AQ910" s="51" t="str">
        <f t="shared" si="1"/>
        <v/>
      </c>
      <c r="AR910" s="67"/>
      <c r="AS910" s="51" t="str">
        <f t="shared" si="2"/>
        <v/>
      </c>
    </row>
    <row r="911" ht="15.75" customHeight="1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  <c r="AA911" s="67"/>
      <c r="AB911" s="67"/>
      <c r="AC911" s="67"/>
      <c r="AD911" s="67"/>
      <c r="AE911" s="67"/>
      <c r="AF911" s="67"/>
      <c r="AG911" s="67"/>
      <c r="AH911" s="67"/>
      <c r="AI911" s="67"/>
      <c r="AJ911" s="67"/>
      <c r="AK911" s="67"/>
      <c r="AL911" s="67"/>
      <c r="AM911" s="67"/>
      <c r="AN911" s="67"/>
      <c r="AO911" s="67"/>
      <c r="AP911" s="67"/>
      <c r="AQ911" s="51" t="str">
        <f t="shared" si="1"/>
        <v/>
      </c>
      <c r="AR911" s="67"/>
      <c r="AS911" s="51" t="str">
        <f t="shared" si="2"/>
        <v/>
      </c>
    </row>
    <row r="912" ht="15.75" customHeight="1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  <c r="AA912" s="67"/>
      <c r="AB912" s="67"/>
      <c r="AC912" s="67"/>
      <c r="AD912" s="67"/>
      <c r="AE912" s="67"/>
      <c r="AF912" s="67"/>
      <c r="AG912" s="67"/>
      <c r="AH912" s="67"/>
      <c r="AI912" s="67"/>
      <c r="AJ912" s="67"/>
      <c r="AK912" s="67"/>
      <c r="AL912" s="67"/>
      <c r="AM912" s="67"/>
      <c r="AN912" s="67"/>
      <c r="AO912" s="67"/>
      <c r="AP912" s="67"/>
      <c r="AQ912" s="51" t="str">
        <f t="shared" si="1"/>
        <v/>
      </c>
      <c r="AR912" s="67"/>
      <c r="AS912" s="51" t="str">
        <f t="shared" si="2"/>
        <v/>
      </c>
    </row>
    <row r="913" ht="15.75" customHeight="1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  <c r="AA913" s="67"/>
      <c r="AB913" s="67"/>
      <c r="AC913" s="67"/>
      <c r="AD913" s="67"/>
      <c r="AE913" s="67"/>
      <c r="AF913" s="67"/>
      <c r="AG913" s="67"/>
      <c r="AH913" s="67"/>
      <c r="AI913" s="67"/>
      <c r="AJ913" s="67"/>
      <c r="AK913" s="67"/>
      <c r="AL913" s="67"/>
      <c r="AM913" s="67"/>
      <c r="AN913" s="67"/>
      <c r="AO913" s="67"/>
      <c r="AP913" s="67"/>
      <c r="AQ913" s="51" t="str">
        <f t="shared" si="1"/>
        <v/>
      </c>
      <c r="AR913" s="67"/>
      <c r="AS913" s="51" t="str">
        <f t="shared" si="2"/>
        <v/>
      </c>
    </row>
    <row r="914" ht="15.75" customHeight="1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  <c r="AA914" s="67"/>
      <c r="AB914" s="67"/>
      <c r="AC914" s="67"/>
      <c r="AD914" s="67"/>
      <c r="AE914" s="67"/>
      <c r="AF914" s="67"/>
      <c r="AG914" s="67"/>
      <c r="AH914" s="67"/>
      <c r="AI914" s="67"/>
      <c r="AJ914" s="67"/>
      <c r="AK914" s="67"/>
      <c r="AL914" s="67"/>
      <c r="AM914" s="67"/>
      <c r="AN914" s="67"/>
      <c r="AO914" s="67"/>
      <c r="AP914" s="67"/>
      <c r="AQ914" s="51" t="str">
        <f t="shared" si="1"/>
        <v/>
      </c>
      <c r="AR914" s="67"/>
      <c r="AS914" s="51" t="str">
        <f t="shared" si="2"/>
        <v/>
      </c>
    </row>
    <row r="915" ht="15.75" customHeight="1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  <c r="AA915" s="67"/>
      <c r="AB915" s="67"/>
      <c r="AC915" s="67"/>
      <c r="AD915" s="67"/>
      <c r="AE915" s="67"/>
      <c r="AF915" s="67"/>
      <c r="AG915" s="67"/>
      <c r="AH915" s="67"/>
      <c r="AI915" s="67"/>
      <c r="AJ915" s="67"/>
      <c r="AK915" s="67"/>
      <c r="AL915" s="67"/>
      <c r="AM915" s="67"/>
      <c r="AN915" s="67"/>
      <c r="AO915" s="67"/>
      <c r="AP915" s="67"/>
      <c r="AQ915" s="51" t="str">
        <f t="shared" si="1"/>
        <v/>
      </c>
      <c r="AR915" s="67"/>
      <c r="AS915" s="51" t="str">
        <f t="shared" si="2"/>
        <v/>
      </c>
    </row>
    <row r="916" ht="15.75" customHeight="1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  <c r="AA916" s="67"/>
      <c r="AB916" s="67"/>
      <c r="AC916" s="67"/>
      <c r="AD916" s="67"/>
      <c r="AE916" s="67"/>
      <c r="AF916" s="67"/>
      <c r="AG916" s="67"/>
      <c r="AH916" s="67"/>
      <c r="AI916" s="67"/>
      <c r="AJ916" s="67"/>
      <c r="AK916" s="67"/>
      <c r="AL916" s="67"/>
      <c r="AM916" s="67"/>
      <c r="AN916" s="67"/>
      <c r="AO916" s="67"/>
      <c r="AP916" s="67"/>
      <c r="AQ916" s="51" t="str">
        <f t="shared" si="1"/>
        <v/>
      </c>
      <c r="AR916" s="67"/>
      <c r="AS916" s="51" t="str">
        <f t="shared" si="2"/>
        <v/>
      </c>
    </row>
    <row r="917" ht="15.75" customHeight="1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  <c r="AA917" s="67"/>
      <c r="AB917" s="67"/>
      <c r="AC917" s="67"/>
      <c r="AD917" s="67"/>
      <c r="AE917" s="67"/>
      <c r="AF917" s="67"/>
      <c r="AG917" s="67"/>
      <c r="AH917" s="67"/>
      <c r="AI917" s="67"/>
      <c r="AJ917" s="67"/>
      <c r="AK917" s="67"/>
      <c r="AL917" s="67"/>
      <c r="AM917" s="67"/>
      <c r="AN917" s="67"/>
      <c r="AO917" s="67"/>
      <c r="AP917" s="67"/>
      <c r="AQ917" s="51" t="str">
        <f t="shared" si="1"/>
        <v/>
      </c>
      <c r="AR917" s="67"/>
      <c r="AS917" s="51" t="str">
        <f t="shared" si="2"/>
        <v/>
      </c>
    </row>
    <row r="918" ht="15.75" customHeight="1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  <c r="AA918" s="67"/>
      <c r="AB918" s="67"/>
      <c r="AC918" s="67"/>
      <c r="AD918" s="67"/>
      <c r="AE918" s="67"/>
      <c r="AF918" s="67"/>
      <c r="AG918" s="67"/>
      <c r="AH918" s="67"/>
      <c r="AI918" s="67"/>
      <c r="AJ918" s="67"/>
      <c r="AK918" s="67"/>
      <c r="AL918" s="67"/>
      <c r="AM918" s="67"/>
      <c r="AN918" s="67"/>
      <c r="AO918" s="67"/>
      <c r="AP918" s="67"/>
      <c r="AQ918" s="51" t="str">
        <f t="shared" si="1"/>
        <v/>
      </c>
      <c r="AR918" s="67"/>
      <c r="AS918" s="51" t="str">
        <f t="shared" si="2"/>
        <v/>
      </c>
    </row>
    <row r="919" ht="15.75" customHeight="1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  <c r="AA919" s="67"/>
      <c r="AB919" s="67"/>
      <c r="AC919" s="67"/>
      <c r="AD919" s="67"/>
      <c r="AE919" s="67"/>
      <c r="AF919" s="67"/>
      <c r="AG919" s="67"/>
      <c r="AH919" s="67"/>
      <c r="AI919" s="67"/>
      <c r="AJ919" s="67"/>
      <c r="AK919" s="67"/>
      <c r="AL919" s="67"/>
      <c r="AM919" s="67"/>
      <c r="AN919" s="67"/>
      <c r="AO919" s="67"/>
      <c r="AP919" s="67"/>
      <c r="AQ919" s="51" t="str">
        <f t="shared" si="1"/>
        <v/>
      </c>
      <c r="AR919" s="67"/>
      <c r="AS919" s="51" t="str">
        <f t="shared" si="2"/>
        <v/>
      </c>
    </row>
    <row r="920" ht="15.75" customHeight="1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  <c r="AA920" s="67"/>
      <c r="AB920" s="67"/>
      <c r="AC920" s="67"/>
      <c r="AD920" s="67"/>
      <c r="AE920" s="67"/>
      <c r="AF920" s="67"/>
      <c r="AG920" s="67"/>
      <c r="AH920" s="67"/>
      <c r="AI920" s="67"/>
      <c r="AJ920" s="67"/>
      <c r="AK920" s="67"/>
      <c r="AL920" s="67"/>
      <c r="AM920" s="67"/>
      <c r="AN920" s="67"/>
      <c r="AO920" s="67"/>
      <c r="AP920" s="67"/>
      <c r="AQ920" s="51" t="str">
        <f t="shared" si="1"/>
        <v/>
      </c>
      <c r="AR920" s="67"/>
      <c r="AS920" s="51" t="str">
        <f t="shared" si="2"/>
        <v/>
      </c>
    </row>
    <row r="921" ht="15.75" customHeight="1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  <c r="AA921" s="67"/>
      <c r="AB921" s="67"/>
      <c r="AC921" s="67"/>
      <c r="AD921" s="67"/>
      <c r="AE921" s="67"/>
      <c r="AF921" s="67"/>
      <c r="AG921" s="67"/>
      <c r="AH921" s="67"/>
      <c r="AI921" s="67"/>
      <c r="AJ921" s="67"/>
      <c r="AK921" s="67"/>
      <c r="AL921" s="67"/>
      <c r="AM921" s="67"/>
      <c r="AN921" s="67"/>
      <c r="AO921" s="67"/>
      <c r="AP921" s="67"/>
      <c r="AQ921" s="51" t="str">
        <f t="shared" si="1"/>
        <v/>
      </c>
      <c r="AR921" s="67"/>
      <c r="AS921" s="51" t="str">
        <f t="shared" si="2"/>
        <v/>
      </c>
    </row>
    <row r="922" ht="15.75" customHeight="1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  <c r="AA922" s="67"/>
      <c r="AB922" s="67"/>
      <c r="AC922" s="67"/>
      <c r="AD922" s="67"/>
      <c r="AE922" s="67"/>
      <c r="AF922" s="67"/>
      <c r="AG922" s="67"/>
      <c r="AH922" s="67"/>
      <c r="AI922" s="67"/>
      <c r="AJ922" s="67"/>
      <c r="AK922" s="67"/>
      <c r="AL922" s="67"/>
      <c r="AM922" s="67"/>
      <c r="AN922" s="67"/>
      <c r="AO922" s="67"/>
      <c r="AP922" s="67"/>
      <c r="AQ922" s="51" t="str">
        <f t="shared" si="1"/>
        <v/>
      </c>
      <c r="AR922" s="67"/>
      <c r="AS922" s="51" t="str">
        <f t="shared" si="2"/>
        <v/>
      </c>
    </row>
    <row r="923" ht="15.75" customHeight="1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  <c r="AA923" s="67"/>
      <c r="AB923" s="67"/>
      <c r="AC923" s="67"/>
      <c r="AD923" s="67"/>
      <c r="AE923" s="67"/>
      <c r="AF923" s="67"/>
      <c r="AG923" s="67"/>
      <c r="AH923" s="67"/>
      <c r="AI923" s="67"/>
      <c r="AJ923" s="67"/>
      <c r="AK923" s="67"/>
      <c r="AL923" s="67"/>
      <c r="AM923" s="67"/>
      <c r="AN923" s="67"/>
      <c r="AO923" s="67"/>
      <c r="AP923" s="67"/>
      <c r="AQ923" s="51" t="str">
        <f t="shared" si="1"/>
        <v/>
      </c>
      <c r="AR923" s="67"/>
      <c r="AS923" s="51" t="str">
        <f t="shared" si="2"/>
        <v/>
      </c>
    </row>
    <row r="924" ht="15.75" customHeight="1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  <c r="AA924" s="67"/>
      <c r="AB924" s="67"/>
      <c r="AC924" s="67"/>
      <c r="AD924" s="67"/>
      <c r="AE924" s="67"/>
      <c r="AF924" s="67"/>
      <c r="AG924" s="67"/>
      <c r="AH924" s="67"/>
      <c r="AI924" s="67"/>
      <c r="AJ924" s="67"/>
      <c r="AK924" s="67"/>
      <c r="AL924" s="67"/>
      <c r="AM924" s="67"/>
      <c r="AN924" s="67"/>
      <c r="AO924" s="67"/>
      <c r="AP924" s="67"/>
      <c r="AQ924" s="51" t="str">
        <f t="shared" si="1"/>
        <v/>
      </c>
      <c r="AR924" s="67"/>
      <c r="AS924" s="51" t="str">
        <f t="shared" si="2"/>
        <v/>
      </c>
    </row>
    <row r="925" ht="15.75" customHeight="1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  <c r="AA925" s="67"/>
      <c r="AB925" s="67"/>
      <c r="AC925" s="67"/>
      <c r="AD925" s="67"/>
      <c r="AE925" s="67"/>
      <c r="AF925" s="67"/>
      <c r="AG925" s="67"/>
      <c r="AH925" s="67"/>
      <c r="AI925" s="67"/>
      <c r="AJ925" s="67"/>
      <c r="AK925" s="67"/>
      <c r="AL925" s="67"/>
      <c r="AM925" s="67"/>
      <c r="AN925" s="67"/>
      <c r="AO925" s="67"/>
      <c r="AP925" s="67"/>
      <c r="AQ925" s="51" t="str">
        <f t="shared" si="1"/>
        <v/>
      </c>
      <c r="AR925" s="67"/>
      <c r="AS925" s="51" t="str">
        <f t="shared" si="2"/>
        <v/>
      </c>
    </row>
    <row r="926" ht="15.75" customHeight="1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  <c r="AA926" s="67"/>
      <c r="AB926" s="67"/>
      <c r="AC926" s="67"/>
      <c r="AD926" s="67"/>
      <c r="AE926" s="67"/>
      <c r="AF926" s="67"/>
      <c r="AG926" s="67"/>
      <c r="AH926" s="67"/>
      <c r="AI926" s="67"/>
      <c r="AJ926" s="67"/>
      <c r="AK926" s="67"/>
      <c r="AL926" s="67"/>
      <c r="AM926" s="67"/>
      <c r="AN926" s="67"/>
      <c r="AO926" s="67"/>
      <c r="AP926" s="67"/>
      <c r="AQ926" s="51" t="str">
        <f t="shared" si="1"/>
        <v/>
      </c>
      <c r="AR926" s="67"/>
      <c r="AS926" s="51" t="str">
        <f t="shared" si="2"/>
        <v/>
      </c>
    </row>
    <row r="927" ht="15.75" customHeight="1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  <c r="AA927" s="67"/>
      <c r="AB927" s="67"/>
      <c r="AC927" s="67"/>
      <c r="AD927" s="67"/>
      <c r="AE927" s="67"/>
      <c r="AF927" s="67"/>
      <c r="AG927" s="67"/>
      <c r="AH927" s="67"/>
      <c r="AI927" s="67"/>
      <c r="AJ927" s="67"/>
      <c r="AK927" s="67"/>
      <c r="AL927" s="67"/>
      <c r="AM927" s="67"/>
      <c r="AN927" s="67"/>
      <c r="AO927" s="67"/>
      <c r="AP927" s="67"/>
      <c r="AQ927" s="51" t="str">
        <f t="shared" si="1"/>
        <v/>
      </c>
      <c r="AR927" s="67"/>
      <c r="AS927" s="51" t="str">
        <f t="shared" si="2"/>
        <v/>
      </c>
    </row>
    <row r="928" ht="15.75" customHeight="1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  <c r="AA928" s="67"/>
      <c r="AB928" s="67"/>
      <c r="AC928" s="67"/>
      <c r="AD928" s="67"/>
      <c r="AE928" s="67"/>
      <c r="AF928" s="67"/>
      <c r="AG928" s="67"/>
      <c r="AH928" s="67"/>
      <c r="AI928" s="67"/>
      <c r="AJ928" s="67"/>
      <c r="AK928" s="67"/>
      <c r="AL928" s="67"/>
      <c r="AM928" s="67"/>
      <c r="AN928" s="67"/>
      <c r="AO928" s="67"/>
      <c r="AP928" s="67"/>
      <c r="AQ928" s="51" t="str">
        <f t="shared" si="1"/>
        <v/>
      </c>
      <c r="AR928" s="67"/>
      <c r="AS928" s="51" t="str">
        <f t="shared" si="2"/>
        <v/>
      </c>
    </row>
    <row r="929" ht="15.75" customHeight="1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  <c r="AA929" s="67"/>
      <c r="AB929" s="67"/>
      <c r="AC929" s="67"/>
      <c r="AD929" s="67"/>
      <c r="AE929" s="67"/>
      <c r="AF929" s="67"/>
      <c r="AG929" s="67"/>
      <c r="AH929" s="67"/>
      <c r="AI929" s="67"/>
      <c r="AJ929" s="67"/>
      <c r="AK929" s="67"/>
      <c r="AL929" s="67"/>
      <c r="AM929" s="67"/>
      <c r="AN929" s="67"/>
      <c r="AO929" s="67"/>
      <c r="AP929" s="67"/>
      <c r="AQ929" s="51" t="str">
        <f t="shared" si="1"/>
        <v/>
      </c>
      <c r="AR929" s="67"/>
      <c r="AS929" s="51" t="str">
        <f t="shared" si="2"/>
        <v/>
      </c>
    </row>
    <row r="930" ht="15.75" customHeight="1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  <c r="AA930" s="67"/>
      <c r="AB930" s="67"/>
      <c r="AC930" s="67"/>
      <c r="AD930" s="67"/>
      <c r="AE930" s="67"/>
      <c r="AF930" s="67"/>
      <c r="AG930" s="67"/>
      <c r="AH930" s="67"/>
      <c r="AI930" s="67"/>
      <c r="AJ930" s="67"/>
      <c r="AK930" s="67"/>
      <c r="AL930" s="67"/>
      <c r="AM930" s="67"/>
      <c r="AN930" s="67"/>
      <c r="AO930" s="67"/>
      <c r="AP930" s="67"/>
      <c r="AQ930" s="51" t="str">
        <f t="shared" si="1"/>
        <v/>
      </c>
      <c r="AR930" s="67"/>
      <c r="AS930" s="51" t="str">
        <f t="shared" si="2"/>
        <v/>
      </c>
    </row>
    <row r="931" ht="15.75" customHeight="1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  <c r="AA931" s="67"/>
      <c r="AB931" s="67"/>
      <c r="AC931" s="67"/>
      <c r="AD931" s="67"/>
      <c r="AE931" s="67"/>
      <c r="AF931" s="67"/>
      <c r="AG931" s="67"/>
      <c r="AH931" s="67"/>
      <c r="AI931" s="67"/>
      <c r="AJ931" s="67"/>
      <c r="AK931" s="67"/>
      <c r="AL931" s="67"/>
      <c r="AM931" s="67"/>
      <c r="AN931" s="67"/>
      <c r="AO931" s="67"/>
      <c r="AP931" s="67"/>
      <c r="AQ931" s="51" t="str">
        <f t="shared" si="1"/>
        <v/>
      </c>
      <c r="AR931" s="67"/>
      <c r="AS931" s="51" t="str">
        <f t="shared" si="2"/>
        <v/>
      </c>
    </row>
    <row r="932" ht="15.75" customHeight="1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  <c r="AA932" s="67"/>
      <c r="AB932" s="67"/>
      <c r="AC932" s="67"/>
      <c r="AD932" s="67"/>
      <c r="AE932" s="67"/>
      <c r="AF932" s="67"/>
      <c r="AG932" s="67"/>
      <c r="AH932" s="67"/>
      <c r="AI932" s="67"/>
      <c r="AJ932" s="67"/>
      <c r="AK932" s="67"/>
      <c r="AL932" s="67"/>
      <c r="AM932" s="67"/>
      <c r="AN932" s="67"/>
      <c r="AO932" s="67"/>
      <c r="AP932" s="67"/>
      <c r="AQ932" s="51" t="str">
        <f t="shared" si="1"/>
        <v/>
      </c>
      <c r="AR932" s="67"/>
      <c r="AS932" s="51" t="str">
        <f t="shared" si="2"/>
        <v/>
      </c>
    </row>
    <row r="933" ht="15.75" customHeight="1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  <c r="AA933" s="67"/>
      <c r="AB933" s="67"/>
      <c r="AC933" s="67"/>
      <c r="AD933" s="67"/>
      <c r="AE933" s="67"/>
      <c r="AF933" s="67"/>
      <c r="AG933" s="67"/>
      <c r="AH933" s="67"/>
      <c r="AI933" s="67"/>
      <c r="AJ933" s="67"/>
      <c r="AK933" s="67"/>
      <c r="AL933" s="67"/>
      <c r="AM933" s="67"/>
      <c r="AN933" s="67"/>
      <c r="AO933" s="67"/>
      <c r="AP933" s="67"/>
      <c r="AQ933" s="51" t="str">
        <f t="shared" si="1"/>
        <v/>
      </c>
      <c r="AR933" s="67"/>
      <c r="AS933" s="51" t="str">
        <f t="shared" si="2"/>
        <v/>
      </c>
    </row>
    <row r="934" ht="15.75" customHeight="1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  <c r="AA934" s="67"/>
      <c r="AB934" s="67"/>
      <c r="AC934" s="67"/>
      <c r="AD934" s="67"/>
      <c r="AE934" s="67"/>
      <c r="AF934" s="67"/>
      <c r="AG934" s="67"/>
      <c r="AH934" s="67"/>
      <c r="AI934" s="67"/>
      <c r="AJ934" s="67"/>
      <c r="AK934" s="67"/>
      <c r="AL934" s="67"/>
      <c r="AM934" s="67"/>
      <c r="AN934" s="67"/>
      <c r="AO934" s="67"/>
      <c r="AP934" s="67"/>
      <c r="AQ934" s="51" t="str">
        <f t="shared" si="1"/>
        <v/>
      </c>
      <c r="AR934" s="67"/>
      <c r="AS934" s="51" t="str">
        <f t="shared" si="2"/>
        <v/>
      </c>
    </row>
    <row r="935" ht="15.75" customHeight="1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  <c r="AA935" s="67"/>
      <c r="AB935" s="67"/>
      <c r="AC935" s="67"/>
      <c r="AD935" s="67"/>
      <c r="AE935" s="67"/>
      <c r="AF935" s="67"/>
      <c r="AG935" s="67"/>
      <c r="AH935" s="67"/>
      <c r="AI935" s="67"/>
      <c r="AJ935" s="67"/>
      <c r="AK935" s="67"/>
      <c r="AL935" s="67"/>
      <c r="AM935" s="67"/>
      <c r="AN935" s="67"/>
      <c r="AO935" s="67"/>
      <c r="AP935" s="67"/>
      <c r="AQ935" s="51" t="str">
        <f t="shared" si="1"/>
        <v/>
      </c>
      <c r="AR935" s="67"/>
      <c r="AS935" s="51" t="str">
        <f t="shared" si="2"/>
        <v/>
      </c>
    </row>
    <row r="936" ht="15.75" customHeight="1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  <c r="AA936" s="67"/>
      <c r="AB936" s="67"/>
      <c r="AC936" s="67"/>
      <c r="AD936" s="67"/>
      <c r="AE936" s="67"/>
      <c r="AF936" s="67"/>
      <c r="AG936" s="67"/>
      <c r="AH936" s="67"/>
      <c r="AI936" s="67"/>
      <c r="AJ936" s="67"/>
      <c r="AK936" s="67"/>
      <c r="AL936" s="67"/>
      <c r="AM936" s="67"/>
      <c r="AN936" s="67"/>
      <c r="AO936" s="67"/>
      <c r="AP936" s="67"/>
      <c r="AQ936" s="51" t="str">
        <f t="shared" si="1"/>
        <v/>
      </c>
      <c r="AR936" s="67"/>
      <c r="AS936" s="51" t="str">
        <f t="shared" si="2"/>
        <v/>
      </c>
    </row>
    <row r="937" ht="15.75" customHeight="1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  <c r="AA937" s="67"/>
      <c r="AB937" s="67"/>
      <c r="AC937" s="67"/>
      <c r="AD937" s="67"/>
      <c r="AE937" s="67"/>
      <c r="AF937" s="67"/>
      <c r="AG937" s="67"/>
      <c r="AH937" s="67"/>
      <c r="AI937" s="67"/>
      <c r="AJ937" s="67"/>
      <c r="AK937" s="67"/>
      <c r="AL937" s="67"/>
      <c r="AM937" s="67"/>
      <c r="AN937" s="67"/>
      <c r="AO937" s="67"/>
      <c r="AP937" s="67"/>
      <c r="AQ937" s="51" t="str">
        <f t="shared" si="1"/>
        <v/>
      </c>
      <c r="AR937" s="67"/>
      <c r="AS937" s="51" t="str">
        <f t="shared" si="2"/>
        <v/>
      </c>
    </row>
    <row r="938" ht="15.75" customHeight="1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  <c r="AA938" s="67"/>
      <c r="AB938" s="67"/>
      <c r="AC938" s="67"/>
      <c r="AD938" s="67"/>
      <c r="AE938" s="67"/>
      <c r="AF938" s="67"/>
      <c r="AG938" s="67"/>
      <c r="AH938" s="67"/>
      <c r="AI938" s="67"/>
      <c r="AJ938" s="67"/>
      <c r="AK938" s="67"/>
      <c r="AL938" s="67"/>
      <c r="AM938" s="67"/>
      <c r="AN938" s="67"/>
      <c r="AO938" s="67"/>
      <c r="AP938" s="67"/>
      <c r="AQ938" s="51" t="str">
        <f t="shared" si="1"/>
        <v/>
      </c>
      <c r="AR938" s="67"/>
      <c r="AS938" s="51" t="str">
        <f t="shared" si="2"/>
        <v/>
      </c>
    </row>
    <row r="939" ht="15.75" customHeight="1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  <c r="AA939" s="67"/>
      <c r="AB939" s="67"/>
      <c r="AC939" s="67"/>
      <c r="AD939" s="67"/>
      <c r="AE939" s="67"/>
      <c r="AF939" s="67"/>
      <c r="AG939" s="67"/>
      <c r="AH939" s="67"/>
      <c r="AI939" s="67"/>
      <c r="AJ939" s="67"/>
      <c r="AK939" s="67"/>
      <c r="AL939" s="67"/>
      <c r="AM939" s="67"/>
      <c r="AN939" s="67"/>
      <c r="AO939" s="67"/>
      <c r="AP939" s="67"/>
      <c r="AQ939" s="51" t="str">
        <f t="shared" si="1"/>
        <v/>
      </c>
      <c r="AR939" s="67"/>
      <c r="AS939" s="51" t="str">
        <f t="shared" si="2"/>
        <v/>
      </c>
    </row>
    <row r="940" ht="15.75" customHeight="1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  <c r="AA940" s="67"/>
      <c r="AB940" s="67"/>
      <c r="AC940" s="67"/>
      <c r="AD940" s="67"/>
      <c r="AE940" s="67"/>
      <c r="AF940" s="67"/>
      <c r="AG940" s="67"/>
      <c r="AH940" s="67"/>
      <c r="AI940" s="67"/>
      <c r="AJ940" s="67"/>
      <c r="AK940" s="67"/>
      <c r="AL940" s="67"/>
      <c r="AM940" s="67"/>
      <c r="AN940" s="67"/>
      <c r="AO940" s="67"/>
      <c r="AP940" s="67"/>
      <c r="AQ940" s="51" t="str">
        <f t="shared" si="1"/>
        <v/>
      </c>
      <c r="AR940" s="67"/>
      <c r="AS940" s="51" t="str">
        <f t="shared" si="2"/>
        <v/>
      </c>
    </row>
    <row r="941" ht="15.75" customHeight="1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  <c r="AA941" s="67"/>
      <c r="AB941" s="67"/>
      <c r="AC941" s="67"/>
      <c r="AD941" s="67"/>
      <c r="AE941" s="67"/>
      <c r="AF941" s="67"/>
      <c r="AG941" s="67"/>
      <c r="AH941" s="67"/>
      <c r="AI941" s="67"/>
      <c r="AJ941" s="67"/>
      <c r="AK941" s="67"/>
      <c r="AL941" s="67"/>
      <c r="AM941" s="67"/>
      <c r="AN941" s="67"/>
      <c r="AO941" s="67"/>
      <c r="AP941" s="67"/>
      <c r="AQ941" s="51" t="str">
        <f t="shared" si="1"/>
        <v/>
      </c>
      <c r="AR941" s="67"/>
      <c r="AS941" s="51" t="str">
        <f t="shared" si="2"/>
        <v/>
      </c>
    </row>
    <row r="942" ht="15.75" customHeight="1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  <c r="AA942" s="67"/>
      <c r="AB942" s="67"/>
      <c r="AC942" s="67"/>
      <c r="AD942" s="67"/>
      <c r="AE942" s="67"/>
      <c r="AF942" s="67"/>
      <c r="AG942" s="67"/>
      <c r="AH942" s="67"/>
      <c r="AI942" s="67"/>
      <c r="AJ942" s="67"/>
      <c r="AK942" s="67"/>
      <c r="AL942" s="67"/>
      <c r="AM942" s="67"/>
      <c r="AN942" s="67"/>
      <c r="AO942" s="67"/>
      <c r="AP942" s="67"/>
      <c r="AQ942" s="51" t="str">
        <f t="shared" si="1"/>
        <v/>
      </c>
      <c r="AR942" s="67"/>
      <c r="AS942" s="51" t="str">
        <f t="shared" si="2"/>
        <v/>
      </c>
    </row>
    <row r="943" ht="15.75" customHeight="1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  <c r="AA943" s="67"/>
      <c r="AB943" s="67"/>
      <c r="AC943" s="67"/>
      <c r="AD943" s="67"/>
      <c r="AE943" s="67"/>
      <c r="AF943" s="67"/>
      <c r="AG943" s="67"/>
      <c r="AH943" s="67"/>
      <c r="AI943" s="67"/>
      <c r="AJ943" s="67"/>
      <c r="AK943" s="67"/>
      <c r="AL943" s="67"/>
      <c r="AM943" s="67"/>
      <c r="AN943" s="67"/>
      <c r="AO943" s="67"/>
      <c r="AP943" s="67"/>
      <c r="AQ943" s="51" t="str">
        <f t="shared" si="1"/>
        <v/>
      </c>
      <c r="AR943" s="67"/>
      <c r="AS943" s="51" t="str">
        <f t="shared" si="2"/>
        <v/>
      </c>
    </row>
    <row r="944" ht="15.75" customHeight="1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  <c r="AA944" s="67"/>
      <c r="AB944" s="67"/>
      <c r="AC944" s="67"/>
      <c r="AD944" s="67"/>
      <c r="AE944" s="67"/>
      <c r="AF944" s="67"/>
      <c r="AG944" s="67"/>
      <c r="AH944" s="67"/>
      <c r="AI944" s="67"/>
      <c r="AJ944" s="67"/>
      <c r="AK944" s="67"/>
      <c r="AL944" s="67"/>
      <c r="AM944" s="67"/>
      <c r="AN944" s="67"/>
      <c r="AO944" s="67"/>
      <c r="AP944" s="67"/>
      <c r="AQ944" s="51" t="str">
        <f t="shared" si="1"/>
        <v/>
      </c>
      <c r="AR944" s="67"/>
      <c r="AS944" s="51" t="str">
        <f t="shared" si="2"/>
        <v/>
      </c>
    </row>
    <row r="945" ht="15.75" customHeight="1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  <c r="AA945" s="67"/>
      <c r="AB945" s="67"/>
      <c r="AC945" s="67"/>
      <c r="AD945" s="67"/>
      <c r="AE945" s="67"/>
      <c r="AF945" s="67"/>
      <c r="AG945" s="67"/>
      <c r="AH945" s="67"/>
      <c r="AI945" s="67"/>
      <c r="AJ945" s="67"/>
      <c r="AK945" s="67"/>
      <c r="AL945" s="67"/>
      <c r="AM945" s="67"/>
      <c r="AN945" s="67"/>
      <c r="AO945" s="67"/>
      <c r="AP945" s="67"/>
      <c r="AQ945" s="51" t="str">
        <f t="shared" si="1"/>
        <v/>
      </c>
      <c r="AR945" s="67"/>
      <c r="AS945" s="51" t="str">
        <f t="shared" si="2"/>
        <v/>
      </c>
    </row>
    <row r="946" ht="15.75" customHeight="1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  <c r="AA946" s="67"/>
      <c r="AB946" s="67"/>
      <c r="AC946" s="67"/>
      <c r="AD946" s="67"/>
      <c r="AE946" s="67"/>
      <c r="AF946" s="67"/>
      <c r="AG946" s="67"/>
      <c r="AH946" s="67"/>
      <c r="AI946" s="67"/>
      <c r="AJ946" s="67"/>
      <c r="AK946" s="67"/>
      <c r="AL946" s="67"/>
      <c r="AM946" s="67"/>
      <c r="AN946" s="67"/>
      <c r="AO946" s="67"/>
      <c r="AP946" s="67"/>
      <c r="AQ946" s="51" t="str">
        <f t="shared" si="1"/>
        <v/>
      </c>
      <c r="AR946" s="67"/>
      <c r="AS946" s="51" t="str">
        <f t="shared" si="2"/>
        <v/>
      </c>
    </row>
    <row r="947" ht="15.75" customHeight="1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  <c r="AA947" s="67"/>
      <c r="AB947" s="67"/>
      <c r="AC947" s="67"/>
      <c r="AD947" s="67"/>
      <c r="AE947" s="67"/>
      <c r="AF947" s="67"/>
      <c r="AG947" s="67"/>
      <c r="AH947" s="67"/>
      <c r="AI947" s="67"/>
      <c r="AJ947" s="67"/>
      <c r="AK947" s="67"/>
      <c r="AL947" s="67"/>
      <c r="AM947" s="67"/>
      <c r="AN947" s="67"/>
      <c r="AO947" s="67"/>
      <c r="AP947" s="67"/>
      <c r="AQ947" s="51" t="str">
        <f t="shared" si="1"/>
        <v/>
      </c>
      <c r="AR947" s="67"/>
      <c r="AS947" s="51" t="str">
        <f t="shared" si="2"/>
        <v/>
      </c>
    </row>
    <row r="948" ht="15.75" customHeight="1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  <c r="AA948" s="67"/>
      <c r="AB948" s="67"/>
      <c r="AC948" s="67"/>
      <c r="AD948" s="67"/>
      <c r="AE948" s="67"/>
      <c r="AF948" s="67"/>
      <c r="AG948" s="67"/>
      <c r="AH948" s="67"/>
      <c r="AI948" s="67"/>
      <c r="AJ948" s="67"/>
      <c r="AK948" s="67"/>
      <c r="AL948" s="67"/>
      <c r="AM948" s="67"/>
      <c r="AN948" s="67"/>
      <c r="AO948" s="67"/>
      <c r="AP948" s="67"/>
      <c r="AQ948" s="51" t="str">
        <f t="shared" si="1"/>
        <v/>
      </c>
      <c r="AR948" s="67"/>
      <c r="AS948" s="51" t="str">
        <f t="shared" si="2"/>
        <v/>
      </c>
    </row>
    <row r="949" ht="15.75" customHeight="1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  <c r="AA949" s="67"/>
      <c r="AB949" s="67"/>
      <c r="AC949" s="67"/>
      <c r="AD949" s="67"/>
      <c r="AE949" s="67"/>
      <c r="AF949" s="67"/>
      <c r="AG949" s="67"/>
      <c r="AH949" s="67"/>
      <c r="AI949" s="67"/>
      <c r="AJ949" s="67"/>
      <c r="AK949" s="67"/>
      <c r="AL949" s="67"/>
      <c r="AM949" s="67"/>
      <c r="AN949" s="67"/>
      <c r="AO949" s="67"/>
      <c r="AP949" s="67"/>
      <c r="AQ949" s="51" t="str">
        <f t="shared" si="1"/>
        <v/>
      </c>
      <c r="AR949" s="67"/>
      <c r="AS949" s="51" t="str">
        <f t="shared" si="2"/>
        <v/>
      </c>
    </row>
    <row r="950" ht="15.75" customHeight="1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  <c r="AA950" s="67"/>
      <c r="AB950" s="67"/>
      <c r="AC950" s="67"/>
      <c r="AD950" s="67"/>
      <c r="AE950" s="67"/>
      <c r="AF950" s="67"/>
      <c r="AG950" s="67"/>
      <c r="AH950" s="67"/>
      <c r="AI950" s="67"/>
      <c r="AJ950" s="67"/>
      <c r="AK950" s="67"/>
      <c r="AL950" s="67"/>
      <c r="AM950" s="67"/>
      <c r="AN950" s="67"/>
      <c r="AO950" s="67"/>
      <c r="AP950" s="67"/>
      <c r="AQ950" s="51" t="str">
        <f t="shared" si="1"/>
        <v/>
      </c>
      <c r="AR950" s="67"/>
      <c r="AS950" s="51" t="str">
        <f t="shared" si="2"/>
        <v/>
      </c>
    </row>
    <row r="951" ht="15.75" customHeight="1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  <c r="AA951" s="67"/>
      <c r="AB951" s="67"/>
      <c r="AC951" s="67"/>
      <c r="AD951" s="67"/>
      <c r="AE951" s="67"/>
      <c r="AF951" s="67"/>
      <c r="AG951" s="67"/>
      <c r="AH951" s="67"/>
      <c r="AI951" s="67"/>
      <c r="AJ951" s="67"/>
      <c r="AK951" s="67"/>
      <c r="AL951" s="67"/>
      <c r="AM951" s="67"/>
      <c r="AN951" s="67"/>
      <c r="AO951" s="67"/>
      <c r="AP951" s="67"/>
      <c r="AQ951" s="51" t="str">
        <f t="shared" si="1"/>
        <v/>
      </c>
      <c r="AR951" s="67"/>
      <c r="AS951" s="51" t="str">
        <f t="shared" si="2"/>
        <v/>
      </c>
    </row>
    <row r="952" ht="15.75" customHeight="1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  <c r="AA952" s="67"/>
      <c r="AB952" s="67"/>
      <c r="AC952" s="67"/>
      <c r="AD952" s="67"/>
      <c r="AE952" s="67"/>
      <c r="AF952" s="67"/>
      <c r="AG952" s="67"/>
      <c r="AH952" s="67"/>
      <c r="AI952" s="67"/>
      <c r="AJ952" s="67"/>
      <c r="AK952" s="67"/>
      <c r="AL952" s="67"/>
      <c r="AM952" s="67"/>
      <c r="AN952" s="67"/>
      <c r="AO952" s="67"/>
      <c r="AP952" s="67"/>
      <c r="AQ952" s="51" t="str">
        <f t="shared" si="1"/>
        <v/>
      </c>
      <c r="AR952" s="67"/>
      <c r="AS952" s="51" t="str">
        <f t="shared" si="2"/>
        <v/>
      </c>
    </row>
    <row r="953" ht="15.75" customHeight="1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  <c r="AA953" s="67"/>
      <c r="AB953" s="67"/>
      <c r="AC953" s="67"/>
      <c r="AD953" s="67"/>
      <c r="AE953" s="67"/>
      <c r="AF953" s="67"/>
      <c r="AG953" s="67"/>
      <c r="AH953" s="67"/>
      <c r="AI953" s="67"/>
      <c r="AJ953" s="67"/>
      <c r="AK953" s="67"/>
      <c r="AL953" s="67"/>
      <c r="AM953" s="67"/>
      <c r="AN953" s="67"/>
      <c r="AO953" s="67"/>
      <c r="AP953" s="67"/>
      <c r="AQ953" s="51" t="str">
        <f t="shared" si="1"/>
        <v/>
      </c>
      <c r="AR953" s="67"/>
      <c r="AS953" s="51" t="str">
        <f t="shared" si="2"/>
        <v/>
      </c>
    </row>
    <row r="954" ht="15.75" customHeight="1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  <c r="AA954" s="67"/>
      <c r="AB954" s="67"/>
      <c r="AC954" s="67"/>
      <c r="AD954" s="67"/>
      <c r="AE954" s="67"/>
      <c r="AF954" s="67"/>
      <c r="AG954" s="67"/>
      <c r="AH954" s="67"/>
      <c r="AI954" s="67"/>
      <c r="AJ954" s="67"/>
      <c r="AK954" s="67"/>
      <c r="AL954" s="67"/>
      <c r="AM954" s="67"/>
      <c r="AN954" s="67"/>
      <c r="AO954" s="67"/>
      <c r="AP954" s="67"/>
      <c r="AQ954" s="51" t="str">
        <f t="shared" si="1"/>
        <v/>
      </c>
      <c r="AR954" s="67"/>
      <c r="AS954" s="51" t="str">
        <f t="shared" si="2"/>
        <v/>
      </c>
    </row>
    <row r="955" ht="15.75" customHeight="1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  <c r="AA955" s="67"/>
      <c r="AB955" s="67"/>
      <c r="AC955" s="67"/>
      <c r="AD955" s="67"/>
      <c r="AE955" s="67"/>
      <c r="AF955" s="67"/>
      <c r="AG955" s="67"/>
      <c r="AH955" s="67"/>
      <c r="AI955" s="67"/>
      <c r="AJ955" s="67"/>
      <c r="AK955" s="67"/>
      <c r="AL955" s="67"/>
      <c r="AM955" s="67"/>
      <c r="AN955" s="67"/>
      <c r="AO955" s="67"/>
      <c r="AP955" s="67"/>
      <c r="AQ955" s="51" t="str">
        <f t="shared" si="1"/>
        <v/>
      </c>
      <c r="AR955" s="67"/>
      <c r="AS955" s="51" t="str">
        <f t="shared" si="2"/>
        <v/>
      </c>
    </row>
    <row r="956" ht="15.75" customHeight="1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  <c r="AA956" s="67"/>
      <c r="AB956" s="67"/>
      <c r="AC956" s="67"/>
      <c r="AD956" s="67"/>
      <c r="AE956" s="67"/>
      <c r="AF956" s="67"/>
      <c r="AG956" s="67"/>
      <c r="AH956" s="67"/>
      <c r="AI956" s="67"/>
      <c r="AJ956" s="67"/>
      <c r="AK956" s="67"/>
      <c r="AL956" s="67"/>
      <c r="AM956" s="67"/>
      <c r="AN956" s="67"/>
      <c r="AO956" s="67"/>
      <c r="AP956" s="67"/>
      <c r="AQ956" s="51" t="str">
        <f t="shared" si="1"/>
        <v/>
      </c>
      <c r="AR956" s="67"/>
      <c r="AS956" s="51" t="str">
        <f t="shared" si="2"/>
        <v/>
      </c>
    </row>
    <row r="957" ht="15.75" customHeight="1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  <c r="AA957" s="67"/>
      <c r="AB957" s="67"/>
      <c r="AC957" s="67"/>
      <c r="AD957" s="67"/>
      <c r="AE957" s="67"/>
      <c r="AF957" s="67"/>
      <c r="AG957" s="67"/>
      <c r="AH957" s="67"/>
      <c r="AI957" s="67"/>
      <c r="AJ957" s="67"/>
      <c r="AK957" s="67"/>
      <c r="AL957" s="67"/>
      <c r="AM957" s="67"/>
      <c r="AN957" s="67"/>
      <c r="AO957" s="67"/>
      <c r="AP957" s="67"/>
      <c r="AQ957" s="51" t="str">
        <f t="shared" si="1"/>
        <v/>
      </c>
      <c r="AR957" s="67"/>
      <c r="AS957" s="51" t="str">
        <f t="shared" si="2"/>
        <v/>
      </c>
    </row>
    <row r="958" ht="15.75" customHeight="1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  <c r="AA958" s="67"/>
      <c r="AB958" s="67"/>
      <c r="AC958" s="67"/>
      <c r="AD958" s="67"/>
      <c r="AE958" s="67"/>
      <c r="AF958" s="67"/>
      <c r="AG958" s="67"/>
      <c r="AH958" s="67"/>
      <c r="AI958" s="67"/>
      <c r="AJ958" s="67"/>
      <c r="AK958" s="67"/>
      <c r="AL958" s="67"/>
      <c r="AM958" s="67"/>
      <c r="AN958" s="67"/>
      <c r="AO958" s="67"/>
      <c r="AP958" s="67"/>
      <c r="AQ958" s="51" t="str">
        <f t="shared" si="1"/>
        <v/>
      </c>
      <c r="AR958" s="67"/>
      <c r="AS958" s="51" t="str">
        <f t="shared" si="2"/>
        <v/>
      </c>
    </row>
    <row r="959" ht="15.75" customHeight="1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  <c r="AA959" s="67"/>
      <c r="AB959" s="67"/>
      <c r="AC959" s="67"/>
      <c r="AD959" s="67"/>
      <c r="AE959" s="67"/>
      <c r="AF959" s="67"/>
      <c r="AG959" s="67"/>
      <c r="AH959" s="67"/>
      <c r="AI959" s="67"/>
      <c r="AJ959" s="67"/>
      <c r="AK959" s="67"/>
      <c r="AL959" s="67"/>
      <c r="AM959" s="67"/>
      <c r="AN959" s="67"/>
      <c r="AO959" s="67"/>
      <c r="AP959" s="67"/>
      <c r="AQ959" s="51" t="str">
        <f t="shared" si="1"/>
        <v/>
      </c>
      <c r="AR959" s="67"/>
      <c r="AS959" s="51" t="str">
        <f t="shared" si="2"/>
        <v/>
      </c>
    </row>
    <row r="960" ht="15.75" customHeight="1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  <c r="AA960" s="67"/>
      <c r="AB960" s="67"/>
      <c r="AC960" s="67"/>
      <c r="AD960" s="67"/>
      <c r="AE960" s="67"/>
      <c r="AF960" s="67"/>
      <c r="AG960" s="67"/>
      <c r="AH960" s="67"/>
      <c r="AI960" s="67"/>
      <c r="AJ960" s="67"/>
      <c r="AK960" s="67"/>
      <c r="AL960" s="67"/>
      <c r="AM960" s="67"/>
      <c r="AN960" s="67"/>
      <c r="AO960" s="67"/>
      <c r="AP960" s="67"/>
      <c r="AQ960" s="51" t="str">
        <f t="shared" si="1"/>
        <v/>
      </c>
      <c r="AR960" s="67"/>
      <c r="AS960" s="51" t="str">
        <f t="shared" si="2"/>
        <v/>
      </c>
    </row>
    <row r="961" ht="15.75" customHeight="1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  <c r="AA961" s="67"/>
      <c r="AB961" s="67"/>
      <c r="AC961" s="67"/>
      <c r="AD961" s="67"/>
      <c r="AE961" s="67"/>
      <c r="AF961" s="67"/>
      <c r="AG961" s="67"/>
      <c r="AH961" s="67"/>
      <c r="AI961" s="67"/>
      <c r="AJ961" s="67"/>
      <c r="AK961" s="67"/>
      <c r="AL961" s="67"/>
      <c r="AM961" s="67"/>
      <c r="AN961" s="67"/>
      <c r="AO961" s="67"/>
      <c r="AP961" s="67"/>
      <c r="AQ961" s="51" t="str">
        <f t="shared" si="1"/>
        <v/>
      </c>
      <c r="AR961" s="67"/>
      <c r="AS961" s="51" t="str">
        <f t="shared" si="2"/>
        <v/>
      </c>
    </row>
    <row r="962" ht="15.75" customHeight="1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  <c r="AA962" s="67"/>
      <c r="AB962" s="67"/>
      <c r="AC962" s="67"/>
      <c r="AD962" s="67"/>
      <c r="AE962" s="67"/>
      <c r="AF962" s="67"/>
      <c r="AG962" s="67"/>
      <c r="AH962" s="67"/>
      <c r="AI962" s="67"/>
      <c r="AJ962" s="67"/>
      <c r="AK962" s="67"/>
      <c r="AL962" s="67"/>
      <c r="AM962" s="67"/>
      <c r="AN962" s="67"/>
      <c r="AO962" s="67"/>
      <c r="AP962" s="67"/>
      <c r="AQ962" s="51" t="str">
        <f t="shared" si="1"/>
        <v/>
      </c>
      <c r="AR962" s="67"/>
      <c r="AS962" s="51" t="str">
        <f t="shared" si="2"/>
        <v/>
      </c>
    </row>
    <row r="963" ht="15.75" customHeight="1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  <c r="AA963" s="67"/>
      <c r="AB963" s="67"/>
      <c r="AC963" s="67"/>
      <c r="AD963" s="67"/>
      <c r="AE963" s="67"/>
      <c r="AF963" s="67"/>
      <c r="AG963" s="67"/>
      <c r="AH963" s="67"/>
      <c r="AI963" s="67"/>
      <c r="AJ963" s="67"/>
      <c r="AK963" s="67"/>
      <c r="AL963" s="67"/>
      <c r="AM963" s="67"/>
      <c r="AN963" s="67"/>
      <c r="AO963" s="67"/>
      <c r="AP963" s="67"/>
      <c r="AQ963" s="51" t="str">
        <f t="shared" si="1"/>
        <v/>
      </c>
      <c r="AR963" s="67"/>
      <c r="AS963" s="51" t="str">
        <f t="shared" si="2"/>
        <v/>
      </c>
    </row>
    <row r="964" ht="15.75" customHeight="1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  <c r="AA964" s="67"/>
      <c r="AB964" s="67"/>
      <c r="AC964" s="67"/>
      <c r="AD964" s="67"/>
      <c r="AE964" s="67"/>
      <c r="AF964" s="67"/>
      <c r="AG964" s="67"/>
      <c r="AH964" s="67"/>
      <c r="AI964" s="67"/>
      <c r="AJ964" s="67"/>
      <c r="AK964" s="67"/>
      <c r="AL964" s="67"/>
      <c r="AM964" s="67"/>
      <c r="AN964" s="67"/>
      <c r="AO964" s="67"/>
      <c r="AP964" s="67"/>
      <c r="AQ964" s="51" t="str">
        <f t="shared" si="1"/>
        <v/>
      </c>
      <c r="AR964" s="67"/>
      <c r="AS964" s="51" t="str">
        <f t="shared" si="2"/>
        <v/>
      </c>
    </row>
    <row r="965" ht="15.75" customHeight="1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  <c r="AA965" s="67"/>
      <c r="AB965" s="67"/>
      <c r="AC965" s="67"/>
      <c r="AD965" s="67"/>
      <c r="AE965" s="67"/>
      <c r="AF965" s="67"/>
      <c r="AG965" s="67"/>
      <c r="AH965" s="67"/>
      <c r="AI965" s="67"/>
      <c r="AJ965" s="67"/>
      <c r="AK965" s="67"/>
      <c r="AL965" s="67"/>
      <c r="AM965" s="67"/>
      <c r="AN965" s="67"/>
      <c r="AO965" s="67"/>
      <c r="AP965" s="67"/>
      <c r="AQ965" s="51" t="str">
        <f t="shared" si="1"/>
        <v/>
      </c>
      <c r="AR965" s="67"/>
      <c r="AS965" s="51" t="str">
        <f t="shared" si="2"/>
        <v/>
      </c>
    </row>
    <row r="966" ht="15.75" customHeight="1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  <c r="AA966" s="67"/>
      <c r="AB966" s="67"/>
      <c r="AC966" s="67"/>
      <c r="AD966" s="67"/>
      <c r="AE966" s="67"/>
      <c r="AF966" s="67"/>
      <c r="AG966" s="67"/>
      <c r="AH966" s="67"/>
      <c r="AI966" s="67"/>
      <c r="AJ966" s="67"/>
      <c r="AK966" s="67"/>
      <c r="AL966" s="67"/>
      <c r="AM966" s="67"/>
      <c r="AN966" s="67"/>
      <c r="AO966" s="67"/>
      <c r="AP966" s="67"/>
      <c r="AQ966" s="51" t="str">
        <f t="shared" si="1"/>
        <v/>
      </c>
      <c r="AR966" s="67"/>
      <c r="AS966" s="51" t="str">
        <f t="shared" si="2"/>
        <v/>
      </c>
    </row>
    <row r="967" ht="15.75" customHeight="1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  <c r="AA967" s="67"/>
      <c r="AB967" s="67"/>
      <c r="AC967" s="67"/>
      <c r="AD967" s="67"/>
      <c r="AE967" s="67"/>
      <c r="AF967" s="67"/>
      <c r="AG967" s="67"/>
      <c r="AH967" s="67"/>
      <c r="AI967" s="67"/>
      <c r="AJ967" s="67"/>
      <c r="AK967" s="67"/>
      <c r="AL967" s="67"/>
      <c r="AM967" s="67"/>
      <c r="AN967" s="67"/>
      <c r="AO967" s="67"/>
      <c r="AP967" s="67"/>
      <c r="AQ967" s="51" t="str">
        <f t="shared" si="1"/>
        <v/>
      </c>
      <c r="AR967" s="67"/>
      <c r="AS967" s="51" t="str">
        <f t="shared" si="2"/>
        <v/>
      </c>
    </row>
    <row r="968" ht="15.75" customHeight="1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  <c r="AA968" s="67"/>
      <c r="AB968" s="67"/>
      <c r="AC968" s="67"/>
      <c r="AD968" s="67"/>
      <c r="AE968" s="67"/>
      <c r="AF968" s="67"/>
      <c r="AG968" s="67"/>
      <c r="AH968" s="67"/>
      <c r="AI968" s="67"/>
      <c r="AJ968" s="67"/>
      <c r="AK968" s="67"/>
      <c r="AL968" s="67"/>
      <c r="AM968" s="67"/>
      <c r="AN968" s="67"/>
      <c r="AO968" s="67"/>
      <c r="AP968" s="67"/>
      <c r="AQ968" s="51" t="str">
        <f t="shared" si="1"/>
        <v/>
      </c>
      <c r="AR968" s="67"/>
      <c r="AS968" s="51" t="str">
        <f t="shared" si="2"/>
        <v/>
      </c>
    </row>
    <row r="969" ht="15.75" customHeight="1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  <c r="AA969" s="67"/>
      <c r="AB969" s="67"/>
      <c r="AC969" s="67"/>
      <c r="AD969" s="67"/>
      <c r="AE969" s="67"/>
      <c r="AF969" s="67"/>
      <c r="AG969" s="67"/>
      <c r="AH969" s="67"/>
      <c r="AI969" s="67"/>
      <c r="AJ969" s="67"/>
      <c r="AK969" s="67"/>
      <c r="AL969" s="67"/>
      <c r="AM969" s="67"/>
      <c r="AN969" s="67"/>
      <c r="AO969" s="67"/>
      <c r="AP969" s="67"/>
      <c r="AQ969" s="51" t="str">
        <f t="shared" si="1"/>
        <v/>
      </c>
      <c r="AR969" s="67"/>
      <c r="AS969" s="51" t="str">
        <f t="shared" si="2"/>
        <v/>
      </c>
    </row>
    <row r="970" ht="15.75" customHeight="1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  <c r="AA970" s="67"/>
      <c r="AB970" s="67"/>
      <c r="AC970" s="67"/>
      <c r="AD970" s="67"/>
      <c r="AE970" s="67"/>
      <c r="AF970" s="67"/>
      <c r="AG970" s="67"/>
      <c r="AH970" s="67"/>
      <c r="AI970" s="67"/>
      <c r="AJ970" s="67"/>
      <c r="AK970" s="67"/>
      <c r="AL970" s="67"/>
      <c r="AM970" s="67"/>
      <c r="AN970" s="67"/>
      <c r="AO970" s="67"/>
      <c r="AP970" s="67"/>
      <c r="AQ970" s="51" t="str">
        <f t="shared" si="1"/>
        <v/>
      </c>
      <c r="AR970" s="67"/>
      <c r="AS970" s="51" t="str">
        <f t="shared" si="2"/>
        <v/>
      </c>
    </row>
    <row r="971" ht="15.75" customHeight="1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  <c r="AA971" s="67"/>
      <c r="AB971" s="67"/>
      <c r="AC971" s="67"/>
      <c r="AD971" s="67"/>
      <c r="AE971" s="67"/>
      <c r="AF971" s="67"/>
      <c r="AG971" s="67"/>
      <c r="AH971" s="67"/>
      <c r="AI971" s="67"/>
      <c r="AJ971" s="67"/>
      <c r="AK971" s="67"/>
      <c r="AL971" s="67"/>
      <c r="AM971" s="67"/>
      <c r="AN971" s="67"/>
      <c r="AO971" s="67"/>
      <c r="AP971" s="67"/>
      <c r="AQ971" s="51" t="str">
        <f t="shared" si="1"/>
        <v/>
      </c>
      <c r="AR971" s="67"/>
      <c r="AS971" s="51" t="str">
        <f t="shared" si="2"/>
        <v/>
      </c>
    </row>
    <row r="972" ht="15.75" customHeight="1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  <c r="AA972" s="67"/>
      <c r="AB972" s="67"/>
      <c r="AC972" s="67"/>
      <c r="AD972" s="67"/>
      <c r="AE972" s="67"/>
      <c r="AF972" s="67"/>
      <c r="AG972" s="67"/>
      <c r="AH972" s="67"/>
      <c r="AI972" s="67"/>
      <c r="AJ972" s="67"/>
      <c r="AK972" s="67"/>
      <c r="AL972" s="67"/>
      <c r="AM972" s="67"/>
      <c r="AN972" s="67"/>
      <c r="AO972" s="67"/>
      <c r="AP972" s="67"/>
      <c r="AQ972" s="51" t="str">
        <f t="shared" si="1"/>
        <v/>
      </c>
      <c r="AR972" s="67"/>
      <c r="AS972" s="51" t="str">
        <f t="shared" si="2"/>
        <v/>
      </c>
    </row>
    <row r="973" ht="15.75" customHeight="1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  <c r="AA973" s="67"/>
      <c r="AB973" s="67"/>
      <c r="AC973" s="67"/>
      <c r="AD973" s="67"/>
      <c r="AE973" s="67"/>
      <c r="AF973" s="67"/>
      <c r="AG973" s="67"/>
      <c r="AH973" s="67"/>
      <c r="AI973" s="67"/>
      <c r="AJ973" s="67"/>
      <c r="AK973" s="67"/>
      <c r="AL973" s="67"/>
      <c r="AM973" s="67"/>
      <c r="AN973" s="67"/>
      <c r="AO973" s="67"/>
      <c r="AP973" s="67"/>
      <c r="AQ973" s="51" t="str">
        <f t="shared" si="1"/>
        <v/>
      </c>
      <c r="AR973" s="67"/>
      <c r="AS973" s="51" t="str">
        <f t="shared" si="2"/>
        <v/>
      </c>
    </row>
    <row r="974" ht="15.75" customHeight="1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  <c r="AA974" s="67"/>
      <c r="AB974" s="67"/>
      <c r="AC974" s="67"/>
      <c r="AD974" s="67"/>
      <c r="AE974" s="67"/>
      <c r="AF974" s="67"/>
      <c r="AG974" s="67"/>
      <c r="AH974" s="67"/>
      <c r="AI974" s="67"/>
      <c r="AJ974" s="67"/>
      <c r="AK974" s="67"/>
      <c r="AL974" s="67"/>
      <c r="AM974" s="67"/>
      <c r="AN974" s="67"/>
      <c r="AO974" s="67"/>
      <c r="AP974" s="67"/>
      <c r="AQ974" s="51" t="str">
        <f t="shared" si="1"/>
        <v/>
      </c>
      <c r="AR974" s="67"/>
      <c r="AS974" s="51" t="str">
        <f t="shared" si="2"/>
        <v/>
      </c>
    </row>
    <row r="975" ht="15.75" customHeight="1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  <c r="AA975" s="67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51" t="str">
        <f t="shared" si="1"/>
        <v/>
      </c>
      <c r="AR975" s="67"/>
      <c r="AS975" s="51" t="str">
        <f t="shared" si="2"/>
        <v/>
      </c>
    </row>
    <row r="976" ht="15.75" customHeight="1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  <c r="AA976" s="67"/>
      <c r="AB976" s="67"/>
      <c r="AC976" s="67"/>
      <c r="AD976" s="67"/>
      <c r="AE976" s="67"/>
      <c r="AF976" s="67"/>
      <c r="AG976" s="67"/>
      <c r="AH976" s="67"/>
      <c r="AI976" s="67"/>
      <c r="AJ976" s="67"/>
      <c r="AK976" s="67"/>
      <c r="AL976" s="67"/>
      <c r="AM976" s="67"/>
      <c r="AN976" s="67"/>
      <c r="AO976" s="67"/>
      <c r="AP976" s="67"/>
      <c r="AQ976" s="51" t="str">
        <f t="shared" si="1"/>
        <v/>
      </c>
      <c r="AR976" s="67"/>
      <c r="AS976" s="51" t="str">
        <f t="shared" si="2"/>
        <v/>
      </c>
    </row>
    <row r="977" ht="15.75" customHeight="1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  <c r="AA977" s="67"/>
      <c r="AB977" s="67"/>
      <c r="AC977" s="67"/>
      <c r="AD977" s="67"/>
      <c r="AE977" s="67"/>
      <c r="AF977" s="67"/>
      <c r="AG977" s="67"/>
      <c r="AH977" s="67"/>
      <c r="AI977" s="67"/>
      <c r="AJ977" s="67"/>
      <c r="AK977" s="67"/>
      <c r="AL977" s="67"/>
      <c r="AM977" s="67"/>
      <c r="AN977" s="67"/>
      <c r="AO977" s="67"/>
      <c r="AP977" s="67"/>
      <c r="AQ977" s="51" t="str">
        <f t="shared" si="1"/>
        <v/>
      </c>
      <c r="AR977" s="67"/>
      <c r="AS977" s="51" t="str">
        <f t="shared" si="2"/>
        <v/>
      </c>
    </row>
    <row r="978" ht="15.75" customHeight="1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  <c r="AA978" s="67"/>
      <c r="AB978" s="67"/>
      <c r="AC978" s="67"/>
      <c r="AD978" s="67"/>
      <c r="AE978" s="67"/>
      <c r="AF978" s="67"/>
      <c r="AG978" s="67"/>
      <c r="AH978" s="67"/>
      <c r="AI978" s="67"/>
      <c r="AJ978" s="67"/>
      <c r="AK978" s="67"/>
      <c r="AL978" s="67"/>
      <c r="AM978" s="67"/>
      <c r="AN978" s="67"/>
      <c r="AO978" s="67"/>
      <c r="AP978" s="67"/>
      <c r="AQ978" s="51" t="str">
        <f t="shared" si="1"/>
        <v/>
      </c>
      <c r="AR978" s="67"/>
      <c r="AS978" s="51" t="str">
        <f t="shared" si="2"/>
        <v/>
      </c>
    </row>
    <row r="979" ht="15.75" customHeight="1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  <c r="AA979" s="67"/>
      <c r="AB979" s="67"/>
      <c r="AC979" s="67"/>
      <c r="AD979" s="67"/>
      <c r="AE979" s="67"/>
      <c r="AF979" s="67"/>
      <c r="AG979" s="67"/>
      <c r="AH979" s="67"/>
      <c r="AI979" s="67"/>
      <c r="AJ979" s="67"/>
      <c r="AK979" s="67"/>
      <c r="AL979" s="67"/>
      <c r="AM979" s="67"/>
      <c r="AN979" s="67"/>
      <c r="AO979" s="67"/>
      <c r="AP979" s="67"/>
      <c r="AQ979" s="51" t="str">
        <f t="shared" si="1"/>
        <v/>
      </c>
      <c r="AR979" s="67"/>
      <c r="AS979" s="51" t="str">
        <f t="shared" si="2"/>
        <v/>
      </c>
    </row>
    <row r="980" ht="15.75" customHeight="1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  <c r="AA980" s="67"/>
      <c r="AB980" s="67"/>
      <c r="AC980" s="67"/>
      <c r="AD980" s="67"/>
      <c r="AE980" s="67"/>
      <c r="AF980" s="67"/>
      <c r="AG980" s="67"/>
      <c r="AH980" s="67"/>
      <c r="AI980" s="67"/>
      <c r="AJ980" s="67"/>
      <c r="AK980" s="67"/>
      <c r="AL980" s="67"/>
      <c r="AM980" s="67"/>
      <c r="AN980" s="67"/>
      <c r="AO980" s="67"/>
      <c r="AP980" s="67"/>
      <c r="AQ980" s="51" t="str">
        <f t="shared" si="1"/>
        <v/>
      </c>
      <c r="AR980" s="67"/>
      <c r="AS980" s="51" t="str">
        <f t="shared" si="2"/>
        <v/>
      </c>
    </row>
    <row r="981" ht="15.75" customHeight="1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  <c r="AA981" s="67"/>
      <c r="AB981" s="67"/>
      <c r="AC981" s="67"/>
      <c r="AD981" s="67"/>
      <c r="AE981" s="67"/>
      <c r="AF981" s="67"/>
      <c r="AG981" s="67"/>
      <c r="AH981" s="67"/>
      <c r="AI981" s="67"/>
      <c r="AJ981" s="67"/>
      <c r="AK981" s="67"/>
      <c r="AL981" s="67"/>
      <c r="AM981" s="67"/>
      <c r="AN981" s="67"/>
      <c r="AO981" s="67"/>
      <c r="AP981" s="67"/>
      <c r="AQ981" s="51" t="str">
        <f t="shared" si="1"/>
        <v/>
      </c>
      <c r="AR981" s="67"/>
      <c r="AS981" s="51" t="str">
        <f t="shared" si="2"/>
        <v/>
      </c>
    </row>
    <row r="982" ht="15.75" customHeight="1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  <c r="AA982" s="67"/>
      <c r="AB982" s="67"/>
      <c r="AC982" s="67"/>
      <c r="AD982" s="67"/>
      <c r="AE982" s="67"/>
      <c r="AF982" s="67"/>
      <c r="AG982" s="67"/>
      <c r="AH982" s="67"/>
      <c r="AI982" s="67"/>
      <c r="AJ982" s="67"/>
      <c r="AK982" s="67"/>
      <c r="AL982" s="67"/>
      <c r="AM982" s="67"/>
      <c r="AN982" s="67"/>
      <c r="AO982" s="67"/>
      <c r="AP982" s="67"/>
      <c r="AQ982" s="51" t="str">
        <f t="shared" si="1"/>
        <v/>
      </c>
      <c r="AR982" s="67"/>
      <c r="AS982" s="51" t="str">
        <f t="shared" si="2"/>
        <v/>
      </c>
    </row>
    <row r="983" ht="15.75" customHeight="1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  <c r="AA983" s="67"/>
      <c r="AB983" s="67"/>
      <c r="AC983" s="67"/>
      <c r="AD983" s="67"/>
      <c r="AE983" s="67"/>
      <c r="AF983" s="67"/>
      <c r="AG983" s="67"/>
      <c r="AH983" s="67"/>
      <c r="AI983" s="67"/>
      <c r="AJ983" s="67"/>
      <c r="AK983" s="67"/>
      <c r="AL983" s="67"/>
      <c r="AM983" s="67"/>
      <c r="AN983" s="67"/>
      <c r="AO983" s="67"/>
      <c r="AP983" s="67"/>
      <c r="AQ983" s="51" t="str">
        <f t="shared" si="1"/>
        <v/>
      </c>
      <c r="AR983" s="67"/>
      <c r="AS983" s="51" t="str">
        <f t="shared" si="2"/>
        <v/>
      </c>
    </row>
    <row r="984" ht="15.75" customHeight="1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  <c r="AA984" s="67"/>
      <c r="AB984" s="67"/>
      <c r="AC984" s="67"/>
      <c r="AD984" s="67"/>
      <c r="AE984" s="67"/>
      <c r="AF984" s="67"/>
      <c r="AG984" s="67"/>
      <c r="AH984" s="67"/>
      <c r="AI984" s="67"/>
      <c r="AJ984" s="67"/>
      <c r="AK984" s="67"/>
      <c r="AL984" s="67"/>
      <c r="AM984" s="67"/>
      <c r="AN984" s="67"/>
      <c r="AO984" s="67"/>
      <c r="AP984" s="67"/>
      <c r="AQ984" s="51" t="str">
        <f t="shared" si="1"/>
        <v/>
      </c>
      <c r="AR984" s="67"/>
      <c r="AS984" s="51" t="str">
        <f t="shared" si="2"/>
        <v/>
      </c>
    </row>
    <row r="985" ht="15.75" customHeight="1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  <c r="AA985" s="67"/>
      <c r="AB985" s="67"/>
      <c r="AC985" s="67"/>
      <c r="AD985" s="67"/>
      <c r="AE985" s="67"/>
      <c r="AF985" s="67"/>
      <c r="AG985" s="67"/>
      <c r="AH985" s="67"/>
      <c r="AI985" s="67"/>
      <c r="AJ985" s="67"/>
      <c r="AK985" s="67"/>
      <c r="AL985" s="67"/>
      <c r="AM985" s="67"/>
      <c r="AN985" s="67"/>
      <c r="AO985" s="67"/>
      <c r="AP985" s="67"/>
      <c r="AQ985" s="51" t="str">
        <f t="shared" si="1"/>
        <v/>
      </c>
      <c r="AR985" s="67"/>
      <c r="AS985" s="51" t="str">
        <f t="shared" si="2"/>
        <v/>
      </c>
    </row>
    <row r="986" ht="15.75" customHeight="1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  <c r="AA986" s="67"/>
      <c r="AB986" s="67"/>
      <c r="AC986" s="67"/>
      <c r="AD986" s="67"/>
      <c r="AE986" s="67"/>
      <c r="AF986" s="67"/>
      <c r="AG986" s="67"/>
      <c r="AH986" s="67"/>
      <c r="AI986" s="67"/>
      <c r="AJ986" s="67"/>
      <c r="AK986" s="67"/>
      <c r="AL986" s="67"/>
      <c r="AM986" s="67"/>
      <c r="AN986" s="67"/>
      <c r="AO986" s="67"/>
      <c r="AP986" s="67"/>
      <c r="AQ986" s="51" t="str">
        <f t="shared" si="1"/>
        <v/>
      </c>
      <c r="AR986" s="67"/>
      <c r="AS986" s="51" t="str">
        <f t="shared" si="2"/>
        <v/>
      </c>
    </row>
    <row r="987" ht="15.75" customHeight="1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  <c r="AA987" s="67"/>
      <c r="AB987" s="67"/>
      <c r="AC987" s="67"/>
      <c r="AD987" s="67"/>
      <c r="AE987" s="67"/>
      <c r="AF987" s="67"/>
      <c r="AG987" s="67"/>
      <c r="AH987" s="67"/>
      <c r="AI987" s="67"/>
      <c r="AJ987" s="67"/>
      <c r="AK987" s="67"/>
      <c r="AL987" s="67"/>
      <c r="AM987" s="67"/>
      <c r="AN987" s="67"/>
      <c r="AO987" s="67"/>
      <c r="AP987" s="67"/>
      <c r="AQ987" s="51" t="str">
        <f t="shared" si="1"/>
        <v/>
      </c>
      <c r="AR987" s="67"/>
      <c r="AS987" s="51" t="str">
        <f t="shared" si="2"/>
        <v/>
      </c>
    </row>
    <row r="988" ht="15.75" customHeight="1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  <c r="AA988" s="67"/>
      <c r="AB988" s="67"/>
      <c r="AC988" s="67"/>
      <c r="AD988" s="67"/>
      <c r="AE988" s="67"/>
      <c r="AF988" s="67"/>
      <c r="AG988" s="67"/>
      <c r="AH988" s="67"/>
      <c r="AI988" s="67"/>
      <c r="AJ988" s="67"/>
      <c r="AK988" s="67"/>
      <c r="AL988" s="67"/>
      <c r="AM988" s="67"/>
      <c r="AN988" s="67"/>
      <c r="AO988" s="67"/>
      <c r="AP988" s="67"/>
      <c r="AQ988" s="51" t="str">
        <f t="shared" si="1"/>
        <v/>
      </c>
      <c r="AR988" s="67"/>
      <c r="AS988" s="51" t="str">
        <f t="shared" si="2"/>
        <v/>
      </c>
    </row>
    <row r="989" ht="15.75" customHeight="1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  <c r="AA989" s="67"/>
      <c r="AB989" s="67"/>
      <c r="AC989" s="67"/>
      <c r="AD989" s="67"/>
      <c r="AE989" s="67"/>
      <c r="AF989" s="67"/>
      <c r="AG989" s="67"/>
      <c r="AH989" s="67"/>
      <c r="AI989" s="67"/>
      <c r="AJ989" s="67"/>
      <c r="AK989" s="67"/>
      <c r="AL989" s="67"/>
      <c r="AM989" s="67"/>
      <c r="AN989" s="67"/>
      <c r="AO989" s="67"/>
      <c r="AP989" s="67"/>
      <c r="AQ989" s="51" t="str">
        <f t="shared" si="1"/>
        <v/>
      </c>
      <c r="AR989" s="67"/>
      <c r="AS989" s="51" t="str">
        <f t="shared" si="2"/>
        <v/>
      </c>
    </row>
    <row r="990" ht="15.75" customHeight="1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  <c r="AA990" s="67"/>
      <c r="AB990" s="67"/>
      <c r="AC990" s="67"/>
      <c r="AD990" s="67"/>
      <c r="AE990" s="67"/>
      <c r="AF990" s="67"/>
      <c r="AG990" s="67"/>
      <c r="AH990" s="67"/>
      <c r="AI990" s="67"/>
      <c r="AJ990" s="67"/>
      <c r="AK990" s="67"/>
      <c r="AL990" s="67"/>
      <c r="AM990" s="67"/>
      <c r="AN990" s="67"/>
      <c r="AO990" s="67"/>
      <c r="AP990" s="67"/>
      <c r="AQ990" s="51" t="str">
        <f t="shared" si="1"/>
        <v/>
      </c>
      <c r="AR990" s="67"/>
      <c r="AS990" s="51" t="str">
        <f t="shared" si="2"/>
        <v/>
      </c>
    </row>
    <row r="991" ht="15.75" customHeight="1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  <c r="AA991" s="67"/>
      <c r="AB991" s="67"/>
      <c r="AC991" s="67"/>
      <c r="AD991" s="67"/>
      <c r="AE991" s="67"/>
      <c r="AF991" s="67"/>
      <c r="AG991" s="67"/>
      <c r="AH991" s="67"/>
      <c r="AI991" s="67"/>
      <c r="AJ991" s="67"/>
      <c r="AK991" s="67"/>
      <c r="AL991" s="67"/>
      <c r="AM991" s="67"/>
      <c r="AN991" s="67"/>
      <c r="AO991" s="67"/>
      <c r="AP991" s="67"/>
      <c r="AQ991" s="51" t="str">
        <f t="shared" si="1"/>
        <v/>
      </c>
      <c r="AR991" s="67"/>
      <c r="AS991" s="51" t="str">
        <f t="shared" si="2"/>
        <v/>
      </c>
    </row>
    <row r="992" ht="15.75" customHeight="1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  <c r="AA992" s="67"/>
      <c r="AB992" s="67"/>
      <c r="AC992" s="67"/>
      <c r="AD992" s="67"/>
      <c r="AE992" s="67"/>
      <c r="AF992" s="67"/>
      <c r="AG992" s="67"/>
      <c r="AH992" s="67"/>
      <c r="AI992" s="67"/>
      <c r="AJ992" s="67"/>
      <c r="AK992" s="67"/>
      <c r="AL992" s="67"/>
      <c r="AM992" s="67"/>
      <c r="AN992" s="67"/>
      <c r="AO992" s="67"/>
      <c r="AP992" s="67"/>
      <c r="AQ992" s="51" t="str">
        <f t="shared" si="1"/>
        <v/>
      </c>
      <c r="AR992" s="67"/>
      <c r="AS992" s="51" t="str">
        <f t="shared" si="2"/>
        <v/>
      </c>
    </row>
    <row r="993" ht="15.75" customHeight="1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  <c r="AA993" s="67"/>
      <c r="AB993" s="67"/>
      <c r="AC993" s="67"/>
      <c r="AD993" s="67"/>
      <c r="AE993" s="67"/>
      <c r="AF993" s="67"/>
      <c r="AG993" s="67"/>
      <c r="AH993" s="67"/>
      <c r="AI993" s="67"/>
      <c r="AJ993" s="67"/>
      <c r="AK993" s="67"/>
      <c r="AL993" s="67"/>
      <c r="AM993" s="67"/>
      <c r="AN993" s="67"/>
      <c r="AO993" s="67"/>
      <c r="AP993" s="67"/>
      <c r="AQ993" s="51" t="str">
        <f t="shared" si="1"/>
        <v/>
      </c>
      <c r="AR993" s="67"/>
      <c r="AS993" s="51" t="str">
        <f t="shared" si="2"/>
        <v/>
      </c>
    </row>
    <row r="994" ht="15.75" customHeight="1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  <c r="AA994" s="67"/>
      <c r="AB994" s="67"/>
      <c r="AC994" s="67"/>
      <c r="AD994" s="67"/>
      <c r="AE994" s="67"/>
      <c r="AF994" s="67"/>
      <c r="AG994" s="67"/>
      <c r="AH994" s="67"/>
      <c r="AI994" s="67"/>
      <c r="AJ994" s="67"/>
      <c r="AK994" s="67"/>
      <c r="AL994" s="67"/>
      <c r="AM994" s="67"/>
      <c r="AN994" s="67"/>
      <c r="AO994" s="67"/>
      <c r="AP994" s="67"/>
      <c r="AQ994" s="51" t="str">
        <f t="shared" si="1"/>
        <v/>
      </c>
      <c r="AR994" s="67"/>
      <c r="AS994" s="51" t="str">
        <f t="shared" si="2"/>
        <v/>
      </c>
    </row>
    <row r="995" ht="15.75" customHeight="1">
      <c r="A995" s="67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  <c r="AA995" s="67"/>
      <c r="AB995" s="67"/>
      <c r="AC995" s="67"/>
      <c r="AD995" s="67"/>
      <c r="AE995" s="67"/>
      <c r="AF995" s="67"/>
      <c r="AG995" s="67"/>
      <c r="AH995" s="67"/>
      <c r="AI995" s="67"/>
      <c r="AJ995" s="67"/>
      <c r="AK995" s="67"/>
      <c r="AL995" s="67"/>
      <c r="AM995" s="67"/>
      <c r="AN995" s="67"/>
      <c r="AO995" s="67"/>
      <c r="AP995" s="67"/>
      <c r="AQ995" s="51" t="str">
        <f t="shared" si="1"/>
        <v/>
      </c>
      <c r="AR995" s="67"/>
      <c r="AS995" s="51" t="str">
        <f t="shared" si="2"/>
        <v/>
      </c>
    </row>
    <row r="996" ht="15.75" customHeight="1">
      <c r="A996" s="67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  <c r="Z996" s="67"/>
      <c r="AA996" s="67"/>
      <c r="AB996" s="67"/>
      <c r="AC996" s="67"/>
      <c r="AD996" s="67"/>
      <c r="AE996" s="67"/>
      <c r="AF996" s="67"/>
      <c r="AG996" s="67"/>
      <c r="AH996" s="67"/>
      <c r="AI996" s="67"/>
      <c r="AJ996" s="67"/>
      <c r="AK996" s="67"/>
      <c r="AL996" s="67"/>
      <c r="AM996" s="67"/>
      <c r="AN996" s="67"/>
      <c r="AO996" s="67"/>
      <c r="AP996" s="67"/>
      <c r="AQ996" s="51" t="str">
        <f t="shared" si="1"/>
        <v/>
      </c>
      <c r="AR996" s="67"/>
      <c r="AS996" s="51" t="str">
        <f t="shared" si="2"/>
        <v/>
      </c>
    </row>
    <row r="997" ht="15.75" customHeight="1">
      <c r="A997" s="67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  <c r="Z997" s="67"/>
      <c r="AA997" s="67"/>
      <c r="AB997" s="67"/>
      <c r="AC997" s="67"/>
      <c r="AD997" s="67"/>
      <c r="AE997" s="67"/>
      <c r="AF997" s="67"/>
      <c r="AG997" s="67"/>
      <c r="AH997" s="67"/>
      <c r="AI997" s="67"/>
      <c r="AJ997" s="67"/>
      <c r="AK997" s="67"/>
      <c r="AL997" s="67"/>
      <c r="AM997" s="67"/>
      <c r="AN997" s="67"/>
      <c r="AO997" s="67"/>
      <c r="AP997" s="67"/>
      <c r="AQ997" s="51" t="str">
        <f t="shared" si="1"/>
        <v/>
      </c>
      <c r="AR997" s="67"/>
      <c r="AS997" s="51" t="str">
        <f t="shared" si="2"/>
        <v/>
      </c>
    </row>
    <row r="998" ht="15.75" customHeight="1">
      <c r="A998" s="67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  <c r="Z998" s="67"/>
      <c r="AA998" s="67"/>
      <c r="AB998" s="67"/>
      <c r="AC998" s="67"/>
      <c r="AD998" s="67"/>
      <c r="AE998" s="67"/>
      <c r="AF998" s="67"/>
      <c r="AG998" s="67"/>
      <c r="AH998" s="67"/>
      <c r="AI998" s="67"/>
      <c r="AJ998" s="67"/>
      <c r="AK998" s="67"/>
      <c r="AL998" s="67"/>
      <c r="AM998" s="67"/>
      <c r="AN998" s="67"/>
      <c r="AO998" s="67"/>
      <c r="AP998" s="67"/>
      <c r="AQ998" s="51" t="str">
        <f t="shared" si="1"/>
        <v/>
      </c>
      <c r="AR998" s="67"/>
      <c r="AS998" s="51" t="str">
        <f t="shared" si="2"/>
        <v/>
      </c>
    </row>
    <row r="999" ht="15.75" customHeight="1">
      <c r="A999" s="67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  <c r="Z999" s="67"/>
      <c r="AA999" s="67"/>
      <c r="AB999" s="67"/>
      <c r="AC999" s="67"/>
      <c r="AD999" s="67"/>
      <c r="AE999" s="67"/>
      <c r="AF999" s="67"/>
      <c r="AG999" s="67"/>
      <c r="AH999" s="67"/>
      <c r="AI999" s="67"/>
      <c r="AJ999" s="67"/>
      <c r="AK999" s="67"/>
      <c r="AL999" s="67"/>
      <c r="AM999" s="67"/>
      <c r="AN999" s="67"/>
      <c r="AO999" s="67"/>
      <c r="AP999" s="67"/>
      <c r="AQ999" s="51" t="str">
        <f t="shared" si="1"/>
        <v/>
      </c>
      <c r="AR999" s="67"/>
      <c r="AS999" s="51" t="str">
        <f t="shared" si="2"/>
        <v/>
      </c>
    </row>
    <row r="1000" ht="15.75" customHeight="1">
      <c r="A1000" s="67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  <c r="Z1000" s="67"/>
      <c r="AA1000" s="67"/>
      <c r="AB1000" s="67"/>
      <c r="AC1000" s="67"/>
      <c r="AD1000" s="67"/>
      <c r="AE1000" s="67"/>
      <c r="AF1000" s="67"/>
      <c r="AG1000" s="67"/>
      <c r="AH1000" s="67"/>
      <c r="AI1000" s="67"/>
      <c r="AJ1000" s="67"/>
      <c r="AK1000" s="67"/>
      <c r="AL1000" s="67"/>
      <c r="AM1000" s="67"/>
      <c r="AN1000" s="67"/>
      <c r="AO1000" s="67"/>
      <c r="AP1000" s="67"/>
      <c r="AQ1000" s="51" t="str">
        <f t="shared" si="1"/>
        <v/>
      </c>
      <c r="AR1000" s="67"/>
      <c r="AS1000" s="51" t="str">
        <f t="shared" si="2"/>
        <v/>
      </c>
    </row>
  </sheetData>
  <mergeCells count="9">
    <mergeCell ref="AL2:AO2"/>
    <mergeCell ref="AP2:AR2"/>
    <mergeCell ref="B2:E2"/>
    <mergeCell ref="F2:O2"/>
    <mergeCell ref="P2:S2"/>
    <mergeCell ref="T2:W2"/>
    <mergeCell ref="X2:Z2"/>
    <mergeCell ref="AA2:AE2"/>
    <mergeCell ref="AF2:AI2"/>
  </mergeCells>
  <dataValidations>
    <dataValidation type="custom" allowBlank="1" showErrorMessage="1" sqref="O1 O3">
      <formula1>"Até 10 titulares por mês; De 11 a 100 titulares por mês; De 101 a 1.000 titulares por mês; De 1.001 a 10.000 titulares por mês; Acima de 10.000 titulares por mês"</formula1>
    </dataValidation>
    <dataValidation type="list" allowBlank="1" showErrorMessage="1" sqref="AN4:AN1000">
      <formula1>"Dados pessoais,Dados sensíveis,Dados pessoais e sensíveis,N/A"</formula1>
    </dataValidation>
    <dataValidation type="list" allowBlank="1" showErrorMessage="1" sqref="F1 I1 F4:F1000 I4:I1000 K4:K1000 P4:P1000 R4:R1000 U4:U1000 X4:X1000 AA4:AA1000 AD4:AD1000 AF4:AF1000 AH4:AH1000 AJ4:AJ1000 AL4:AL1000">
      <formula1>"SIM,NÃO"</formula1>
    </dataValidation>
    <dataValidation type="list" allowBlank="1" showErrorMessage="1" sqref="O4:O1000">
      <formula1>"Até 10 titulares por mês,De 11 a 100 titulares por mês,De 101 a 1.000 titulares por mês,De 1.001 a 10.000 titulares por mês,Acima de 10.000 titulares por mês"</formula1>
    </dataValidation>
    <dataValidation type="list" allowBlank="1" showErrorMessage="1" sqref="Z4:Z1000">
      <formula1>"Sistema,E-mail,API,Planilha,Portal,Acesso interno"</formula1>
    </dataValidation>
    <dataValidation type="list" allowBlank="1" showErrorMessage="1" sqref="AK4:AK1000 AO4:AO1000">
      <formula1>"SIM,NÃO,NÃO APLICÁVEL"</formula1>
    </dataValidation>
  </dataValidations>
  <printOptions/>
  <pageMargins bottom="0.787401575" footer="0.0" header="0.0" left="0.511811024" right="0.511811024" top="0.787401575"/>
  <pageSetup paperSize="9" orientation="portrait"/>
  <drawing r:id="rId2"/>
  <legacyDrawing r:id="rId3"/>
</worksheet>
</file>