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itamm\Documents\futility Project\results\"/>
    </mc:Choice>
  </mc:AlternateContent>
  <bookViews>
    <workbookView xWindow="240" yWindow="10" windowWidth="16090" windowHeight="9660" firstSheet="7" activeTab="8"/>
  </bookViews>
  <sheets>
    <sheet name="a=0.05, b=0.2, pl=0.05, pw=0.05" sheetId="1" r:id="rId1"/>
    <sheet name="a=0.05,b=0.2, pl=0.05, pw=0.025" sheetId="9" r:id="rId2"/>
    <sheet name="a=0.05,b=0.2, pl=0.01, pw=0.01" sheetId="12" r:id="rId3"/>
    <sheet name="a=0.1, b=0.1, pl=0.05, pw=0.05" sheetId="3" r:id="rId4"/>
    <sheet name="a=0.1, b=0.1, pl=0.05, pw=0.025" sheetId="7" r:id="rId5"/>
    <sheet name="a=0.1, b=0.1, pl=0.01, pw=0.01" sheetId="10" r:id="rId6"/>
    <sheet name="a=0.05, b=0,1, pl=0.05, pw=0.05" sheetId="5" r:id="rId7"/>
    <sheet name="a=0.05,b=0,1, pl=0.05, pw=0.025" sheetId="8" r:id="rId8"/>
    <sheet name="a=0.05,b=0,1, pl=0.01, pw=0.01" sheetId="11" r:id="rId9"/>
  </sheets>
  <calcPr calcId="162913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<sst xmlns="http://schemas.openxmlformats.org/spreadsheetml/2006/main" count="150" uniqueCount="18">
  <si>
    <t>p0</t>
  </si>
  <si>
    <t>p1</t>
  </si>
  <si>
    <t>r1</t>
  </si>
  <si>
    <t>n1</t>
  </si>
  <si>
    <t>r</t>
  </si>
  <si>
    <t>n</t>
  </si>
  <si>
    <t>n1/n</t>
  </si>
  <si>
    <t>futility boundary</t>
  </si>
  <si>
    <t>EN(p0)</t>
  </si>
  <si>
    <t>EN(p1)</t>
  </si>
  <si>
    <t>PET(p0)</t>
  </si>
  <si>
    <t>PET(p1)</t>
  </si>
  <si>
    <t>P(reject H0 | p0)</t>
  </si>
  <si>
    <t>P(reject H0 | p1)</t>
  </si>
  <si>
    <t>power loss</t>
  </si>
  <si>
    <t>alpha (no interim)</t>
  </si>
  <si>
    <t>no solution found</t>
  </si>
  <si>
    <t>nicht automatisch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</si>
</sst>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4" xfId="0" applyNumberFormat="1" applyBorder="1"/>
    <xf numFmtId="0" fontId="0" fillId="0" borderId="6" xfId="0" applyBorder="1"/>
    <xf numFmtId="164" fontId="2" fillId="0" borderId="0" xfId="1"/>
  </cellXfs>
  <cellStyles count="2">
    <cellStyle name="Standard" xfId="0" builtinId="0"/>
    <cellStyle name="Stil 1" xfId="1"/>
  </cellStyles>
  <dxfs count="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3" sqref="A13:P13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5">
        <v>0.25</v>
      </c>
      <c r="C2">
        <v>0</v>
      </c>
      <c r="D2">
        <v>0</v>
      </c>
      <c r="E2">
        <v>2</v>
      </c>
      <c r="F2" s="5">
        <v>16</v>
      </c>
      <c r="G2" s="6">
        <v>0</v>
      </c>
      <c r="H2" s="7">
        <v>1</v>
      </c>
      <c r="I2" s="6">
        <v>16</v>
      </c>
      <c r="J2" s="7">
        <v>16</v>
      </c>
      <c r="K2" s="6">
        <v>0</v>
      </c>
      <c r="L2" s="7">
        <v>0</v>
      </c>
      <c r="M2" s="6">
        <v>4.2937853485772733E-2</v>
      </c>
      <c r="N2" s="8">
        <f>1-0.197111049899831</f>
        <v>0.80288895010016903</v>
      </c>
      <c r="O2" s="6">
        <v>0</v>
      </c>
      <c r="P2" s="6">
        <v>4.2937853485772733E-2</v>
      </c>
      <c r="R2" t="s">
        <v>16</v>
      </c>
    </row>
    <row r="3" spans="1:18" x14ac:dyDescent="0.35">
      <c r="A3">
        <v>0.1</v>
      </c>
      <c r="B3" s="5">
        <v>0.3</v>
      </c>
      <c r="C3">
        <v>1</v>
      </c>
      <c r="D3">
        <v>14</v>
      </c>
      <c r="E3">
        <v>5</v>
      </c>
      <c r="F3" s="5">
        <v>25</v>
      </c>
      <c r="G3" s="6">
        <v>0.56000000000000005</v>
      </c>
      <c r="H3" s="7">
        <v>0.77123207545039008</v>
      </c>
      <c r="I3" s="6">
        <v>18.569079454327628</v>
      </c>
      <c r="J3" s="7">
        <v>24.477768233906271</v>
      </c>
      <c r="K3" s="6">
        <v>0.58462914051566972</v>
      </c>
      <c r="L3" s="7">
        <v>4.7475615099429977E-2</v>
      </c>
      <c r="M3" s="6">
        <v>3.235333532910889E-2</v>
      </c>
      <c r="N3" s="8">
        <v>0.7974230127041837</v>
      </c>
      <c r="O3" s="6">
        <v>9.0885452077514861E-3</v>
      </c>
      <c r="P3" s="6">
        <v>3.3399944611495203E-2</v>
      </c>
    </row>
    <row r="4" spans="1:18" x14ac:dyDescent="0.35">
      <c r="A4">
        <v>0.15</v>
      </c>
      <c r="B4" s="5">
        <v>0.35</v>
      </c>
      <c r="C4">
        <v>2</v>
      </c>
      <c r="D4">
        <v>16</v>
      </c>
      <c r="E4">
        <v>7</v>
      </c>
      <c r="F4" s="5">
        <v>28</v>
      </c>
      <c r="G4" s="6">
        <v>0.5714285714285714</v>
      </c>
      <c r="H4" s="7">
        <v>0.71609878792093196</v>
      </c>
      <c r="I4" s="6">
        <v>21.26344816225054</v>
      </c>
      <c r="J4" s="7">
        <v>27.458923160864138</v>
      </c>
      <c r="K4" s="6">
        <v>0.56137931981245526</v>
      </c>
      <c r="L4" s="7">
        <v>4.5089736594655067E-2</v>
      </c>
      <c r="M4" s="6">
        <v>4.7151444671615687E-2</v>
      </c>
      <c r="N4" s="8">
        <v>0.80962495935707723</v>
      </c>
      <c r="O4" s="6">
        <v>8.2814862119841015E-3</v>
      </c>
      <c r="P4" s="6">
        <v>4.8585622571060139E-2</v>
      </c>
    </row>
    <row r="5" spans="1:18" x14ac:dyDescent="0.35">
      <c r="A5">
        <v>0.2</v>
      </c>
      <c r="B5" s="5">
        <v>0.4</v>
      </c>
      <c r="C5">
        <v>4</v>
      </c>
      <c r="D5">
        <v>21</v>
      </c>
      <c r="E5">
        <v>11</v>
      </c>
      <c r="F5" s="5">
        <v>35</v>
      </c>
      <c r="G5" s="6">
        <v>0.6</v>
      </c>
      <c r="H5" s="7">
        <v>0.62962396664505049</v>
      </c>
      <c r="I5" s="6">
        <v>26.795882630811722</v>
      </c>
      <c r="J5" s="7">
        <v>34.482621081544963</v>
      </c>
      <c r="K5" s="6">
        <v>0.58600838351344886</v>
      </c>
      <c r="L5" s="7">
        <v>3.6955637032503229E-2</v>
      </c>
      <c r="M5" s="6">
        <v>3.3761505544683157E-2</v>
      </c>
      <c r="N5" s="8">
        <v>0.80039049289115383</v>
      </c>
      <c r="O5" s="6">
        <v>4.4350036782085933E-3</v>
      </c>
      <c r="P5" s="6">
        <v>3.4357400695493201E-2</v>
      </c>
    </row>
    <row r="6" spans="1:18" x14ac:dyDescent="0.35">
      <c r="A6">
        <v>0.25</v>
      </c>
      <c r="B6" s="5">
        <v>0.45</v>
      </c>
      <c r="C6">
        <v>6</v>
      </c>
      <c r="D6">
        <v>24</v>
      </c>
      <c r="E6">
        <v>13</v>
      </c>
      <c r="F6" s="5">
        <v>36</v>
      </c>
      <c r="G6" s="6">
        <v>0.66666666666666663</v>
      </c>
      <c r="H6" s="7">
        <v>0.57784479817604839</v>
      </c>
      <c r="I6" s="6">
        <v>28.71105194200446</v>
      </c>
      <c r="J6" s="7">
        <v>35.562948301145312</v>
      </c>
      <c r="K6" s="6">
        <v>0.60741233816629503</v>
      </c>
      <c r="L6" s="7">
        <v>3.642097490455766E-2</v>
      </c>
      <c r="M6" s="6">
        <v>4.5551029559228073E-2</v>
      </c>
      <c r="N6" s="8">
        <v>0.81374797735282312</v>
      </c>
      <c r="O6" s="6">
        <v>2.9969871792573381E-3</v>
      </c>
      <c r="P6" s="6">
        <v>4.6140181944843039E-2</v>
      </c>
    </row>
    <row r="7" spans="1:18" x14ac:dyDescent="0.35">
      <c r="A7">
        <v>0.3</v>
      </c>
      <c r="B7" s="5">
        <v>0.5</v>
      </c>
      <c r="C7">
        <v>8</v>
      </c>
      <c r="D7">
        <v>26</v>
      </c>
      <c r="E7">
        <v>16</v>
      </c>
      <c r="F7" s="5">
        <v>39</v>
      </c>
      <c r="G7" s="6">
        <v>0.66666666666666663</v>
      </c>
      <c r="H7" s="7">
        <v>0.5395095479362424</v>
      </c>
      <c r="I7" s="6">
        <v>30.84374474007566</v>
      </c>
      <c r="J7" s="7">
        <v>38.509128466248512</v>
      </c>
      <c r="K7" s="6">
        <v>0.62740425076341044</v>
      </c>
      <c r="L7" s="7">
        <v>3.7759348750114483E-2</v>
      </c>
      <c r="M7" s="6">
        <v>4.9194264135099308E-2</v>
      </c>
      <c r="N7" s="8">
        <v>0.82800961745124391</v>
      </c>
      <c r="O7" s="6">
        <v>3.5985649537899618E-3</v>
      </c>
      <c r="P7" s="6">
        <v>4.9984190451924038E-2</v>
      </c>
    </row>
    <row r="8" spans="1:18" x14ac:dyDescent="0.35">
      <c r="A8">
        <v>0.35</v>
      </c>
      <c r="B8" s="5">
        <v>0.55000000000000004</v>
      </c>
      <c r="C8">
        <v>10</v>
      </c>
      <c r="D8">
        <v>27</v>
      </c>
      <c r="E8">
        <v>19</v>
      </c>
      <c r="F8" s="5">
        <v>41</v>
      </c>
      <c r="G8" s="6">
        <v>0.65853658536585369</v>
      </c>
      <c r="H8" s="7">
        <v>0.4837968870217032</v>
      </c>
      <c r="I8" s="6">
        <v>31.62291716866422</v>
      </c>
      <c r="J8" s="7">
        <v>40.349741079474569</v>
      </c>
      <c r="K8" s="6">
        <v>0.66979163080969895</v>
      </c>
      <c r="L8" s="7">
        <v>4.6447065751816709E-2</v>
      </c>
      <c r="M8" s="6">
        <v>4.6938750650823757E-2</v>
      </c>
      <c r="N8" s="8">
        <v>0.82548919673889887</v>
      </c>
      <c r="O8" s="6">
        <v>5.4129293807562151E-3</v>
      </c>
      <c r="P8" s="6">
        <v>4.8061862598675398E-2</v>
      </c>
    </row>
    <row r="9" spans="1:18" x14ac:dyDescent="0.35">
      <c r="A9">
        <v>0.4</v>
      </c>
      <c r="B9" s="5">
        <v>0.60000000000000009</v>
      </c>
      <c r="C9">
        <v>12</v>
      </c>
      <c r="D9">
        <v>28</v>
      </c>
      <c r="E9">
        <v>22</v>
      </c>
      <c r="F9" s="5">
        <v>42</v>
      </c>
      <c r="G9" s="6">
        <v>0.66666666666666663</v>
      </c>
      <c r="H9" s="7">
        <v>0.44897655550542148</v>
      </c>
      <c r="I9" s="6">
        <v>32.269849676993744</v>
      </c>
      <c r="J9" s="7">
        <v>41.300707009842867</v>
      </c>
      <c r="K9" s="6">
        <v>0.69501073735758989</v>
      </c>
      <c r="L9" s="7">
        <v>4.9949499296938177E-2</v>
      </c>
      <c r="M9" s="6">
        <v>3.684092641872605E-2</v>
      </c>
      <c r="N9" s="8">
        <v>0.79904775852985899</v>
      </c>
      <c r="O9" s="6">
        <v>4.1138253513945964E-3</v>
      </c>
      <c r="P9" s="6">
        <v>3.7504745950063922E-2</v>
      </c>
    </row>
    <row r="10" spans="1:18" x14ac:dyDescent="0.35">
      <c r="A10">
        <v>0.45</v>
      </c>
      <c r="B10" s="5">
        <v>0.65</v>
      </c>
      <c r="C10">
        <v>13</v>
      </c>
      <c r="D10">
        <v>28</v>
      </c>
      <c r="E10">
        <v>24</v>
      </c>
      <c r="F10" s="5">
        <v>42</v>
      </c>
      <c r="G10" s="6">
        <v>0.66666666666666663</v>
      </c>
      <c r="H10" s="7">
        <v>0.51254231655532234</v>
      </c>
      <c r="I10" s="6">
        <v>33.102150142773922</v>
      </c>
      <c r="J10" s="7">
        <v>41.528636787677193</v>
      </c>
      <c r="K10" s="6">
        <v>0.63556070408757759</v>
      </c>
      <c r="L10" s="7">
        <v>3.3668800880200418E-2</v>
      </c>
      <c r="M10" s="6">
        <v>4.1154788022143229E-2</v>
      </c>
      <c r="N10" s="8">
        <v>0.81637596999999928</v>
      </c>
      <c r="O10" s="6">
        <v>1.871341380390801E-3</v>
      </c>
      <c r="P10" s="6">
        <v>4.151231818867096E-2</v>
      </c>
    </row>
    <row r="11" spans="1:18" x14ac:dyDescent="0.35">
      <c r="A11">
        <v>0.5</v>
      </c>
      <c r="B11" s="5">
        <v>0.7</v>
      </c>
      <c r="C11">
        <v>10</v>
      </c>
      <c r="D11">
        <v>20</v>
      </c>
      <c r="E11">
        <v>23</v>
      </c>
      <c r="F11" s="5">
        <v>37</v>
      </c>
      <c r="G11" s="6">
        <v>0.54054054054054057</v>
      </c>
      <c r="H11" s="7">
        <v>0.58809852600097634</v>
      </c>
      <c r="I11" s="6">
        <v>27.002325057983398</v>
      </c>
      <c r="J11" s="7">
        <v>36.184647745367158</v>
      </c>
      <c r="K11" s="6">
        <v>0.58809852600097634</v>
      </c>
      <c r="L11" s="7">
        <v>4.7961897331343602E-2</v>
      </c>
      <c r="M11" s="6">
        <v>4.810948719386976E-2</v>
      </c>
      <c r="N11" s="8">
        <v>0.79986761317322796</v>
      </c>
      <c r="O11" s="6">
        <v>7.2280784795591968E-3</v>
      </c>
      <c r="P11" s="6">
        <v>4.9435874796472712E-2</v>
      </c>
    </row>
    <row r="12" spans="1:18" x14ac:dyDescent="0.35">
      <c r="A12">
        <v>0.55000000000000004</v>
      </c>
      <c r="B12" s="5">
        <v>0.75</v>
      </c>
      <c r="C12">
        <v>13</v>
      </c>
      <c r="D12">
        <v>23</v>
      </c>
      <c r="E12">
        <v>25</v>
      </c>
      <c r="F12" s="5">
        <v>37</v>
      </c>
      <c r="G12" s="6">
        <v>0.6216216216216216</v>
      </c>
      <c r="H12" s="7">
        <v>0.52779071126811183</v>
      </c>
      <c r="I12" s="6">
        <v>28.090703811794</v>
      </c>
      <c r="J12" s="7">
        <v>36.429096723380439</v>
      </c>
      <c r="K12" s="6">
        <v>0.63637829915757127</v>
      </c>
      <c r="L12" s="7">
        <v>4.0778805472825731E-2</v>
      </c>
      <c r="M12" s="6">
        <v>4.2162137719866211E-2</v>
      </c>
      <c r="N12" s="8">
        <v>0.80318575038684015</v>
      </c>
      <c r="O12" s="6">
        <v>2.799118813630153E-3</v>
      </c>
      <c r="P12" s="6">
        <v>4.2672841988530281E-2</v>
      </c>
    </row>
    <row r="13" spans="1:18" x14ac:dyDescent="0.35">
      <c r="A13">
        <v>0.60000000000000009</v>
      </c>
      <c r="B13" s="5">
        <v>0.8</v>
      </c>
      <c r="C13">
        <v>15</v>
      </c>
      <c r="D13">
        <v>24</v>
      </c>
      <c r="E13">
        <v>26</v>
      </c>
      <c r="F13" s="5">
        <v>36</v>
      </c>
      <c r="G13" s="6">
        <v>0.66666666666666663</v>
      </c>
      <c r="H13" s="7">
        <v>0.48908019314895351</v>
      </c>
      <c r="I13" s="6">
        <v>27.935067053449082</v>
      </c>
      <c r="J13" s="7">
        <v>35.565900143653927</v>
      </c>
      <c r="K13" s="6">
        <v>0.67207774554591038</v>
      </c>
      <c r="L13" s="7">
        <v>3.6174988028839138E-2</v>
      </c>
      <c r="M13" s="6">
        <v>4.4546493113913233E-2</v>
      </c>
      <c r="N13" s="8">
        <v>0.83080158528249415</v>
      </c>
      <c r="O13" s="6">
        <v>1.6186115531252601E-3</v>
      </c>
      <c r="P13" s="6">
        <v>4.4897298868170288E-2</v>
      </c>
    </row>
    <row r="14" spans="1:18" x14ac:dyDescent="0.35">
      <c r="A14">
        <v>0.65000000000000013</v>
      </c>
      <c r="B14" s="5">
        <v>0.85000000000000009</v>
      </c>
      <c r="C14">
        <v>12</v>
      </c>
      <c r="D14">
        <v>18</v>
      </c>
      <c r="E14">
        <v>24</v>
      </c>
      <c r="F14" s="5">
        <v>31</v>
      </c>
      <c r="G14" s="6">
        <v>0.58064516129032262</v>
      </c>
      <c r="H14" s="7">
        <v>0.54910311264768885</v>
      </c>
      <c r="I14" s="6">
        <v>22.614955808639849</v>
      </c>
      <c r="J14" s="7">
        <v>30.455347376475469</v>
      </c>
      <c r="K14" s="6">
        <v>0.64500339933539608</v>
      </c>
      <c r="L14" s="7">
        <v>4.1896355655732923E-2</v>
      </c>
      <c r="M14" s="6">
        <v>4.5494457587877742E-2</v>
      </c>
      <c r="N14" s="8">
        <v>0.82325596501302334</v>
      </c>
      <c r="O14" s="6">
        <v>3.6365725560667532E-3</v>
      </c>
      <c r="P14" s="6">
        <v>4.6212109327466111E-2</v>
      </c>
    </row>
    <row r="15" spans="1:18" x14ac:dyDescent="0.35">
      <c r="A15">
        <v>0.70000000000000007</v>
      </c>
      <c r="B15" s="5">
        <v>0.9</v>
      </c>
      <c r="C15">
        <v>13</v>
      </c>
      <c r="D15">
        <v>18</v>
      </c>
      <c r="E15">
        <v>23</v>
      </c>
      <c r="F15" s="5">
        <v>28</v>
      </c>
      <c r="G15" s="6">
        <v>0.6428571428571429</v>
      </c>
      <c r="H15" s="7">
        <v>0.53438009777460149</v>
      </c>
      <c r="I15" s="6">
        <v>21.326548527709779</v>
      </c>
      <c r="J15" s="7">
        <v>27.71806143486743</v>
      </c>
      <c r="K15" s="6">
        <v>0.66734514722902216</v>
      </c>
      <c r="L15" s="7">
        <v>2.8193856513256638E-2</v>
      </c>
      <c r="M15" s="6">
        <v>4.7426891734416277E-2</v>
      </c>
      <c r="N15" s="8">
        <v>0.85788809529176391</v>
      </c>
      <c r="O15" s="6">
        <v>3.3306690738754701E-16</v>
      </c>
      <c r="P15" s="6">
        <v>4.7426891734416173E-2</v>
      </c>
    </row>
    <row r="16" spans="1:18" x14ac:dyDescent="0.35">
      <c r="A16">
        <v>0.75</v>
      </c>
      <c r="B16" s="5">
        <v>0.95</v>
      </c>
      <c r="C16">
        <v>12</v>
      </c>
      <c r="D16">
        <v>15</v>
      </c>
      <c r="E16">
        <v>20</v>
      </c>
      <c r="F16" s="5">
        <v>23</v>
      </c>
      <c r="G16" s="6">
        <v>0.65217391304347827</v>
      </c>
      <c r="H16" s="7">
        <v>0.46128687635064158</v>
      </c>
      <c r="I16" s="6">
        <v>16.888702489435669</v>
      </c>
      <c r="J16" s="7">
        <v>22.71039809085817</v>
      </c>
      <c r="K16" s="6">
        <v>0.76391218882054079</v>
      </c>
      <c r="L16" s="7">
        <v>3.6200238642729227E-2</v>
      </c>
      <c r="M16" s="6">
        <v>4.920333524002285E-2</v>
      </c>
      <c r="N16" s="8">
        <v>0.89482567307202232</v>
      </c>
      <c r="O16" s="6">
        <v>-2.2204460492503131E-16</v>
      </c>
      <c r="P16" s="6">
        <v>4.9203335240022739E-2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62" priority="7" operator="lessThan">
      <formula>0.33</formula>
    </cfRule>
    <cfRule type="cellIs" dxfId="61" priority="6" operator="greaterThan">
      <formula>0.67</formula>
    </cfRule>
    <cfRule type="cellIs" dxfId="60" priority="4" operator="lessThan">
      <formula>0.2</formula>
    </cfRule>
  </conditionalFormatting>
  <conditionalFormatting sqref="L2:L16">
    <cfRule type="cellIs" dxfId="59" priority="5" operator="greaterThan">
      <formula>0.1</formula>
    </cfRule>
  </conditionalFormatting>
  <conditionalFormatting sqref="O2:O16">
    <cfRule type="cellIs" dxfId="58" priority="3" operator="greaterThan">
      <formula>0.05</formula>
    </cfRule>
  </conditionalFormatting>
  <conditionalFormatting sqref="P2:P16">
    <cfRule type="cellIs" dxfId="57" priority="2" operator="lessThan">
      <formula>0.05</formula>
    </cfRule>
  </conditionalFormatting>
  <conditionalFormatting sqref="N2:N16">
    <cfRule type="cellIs" dxfId="56" priority="1" operator="less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L20" sqref="L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5">
        <v>0.25</v>
      </c>
      <c r="C2">
        <v>0</v>
      </c>
      <c r="D2">
        <v>0</v>
      </c>
      <c r="E2">
        <v>2</v>
      </c>
      <c r="F2" s="5">
        <v>16</v>
      </c>
      <c r="G2" s="6">
        <v>0</v>
      </c>
      <c r="H2" s="7">
        <v>1</v>
      </c>
      <c r="I2" s="6">
        <v>16</v>
      </c>
      <c r="J2" s="7">
        <v>16</v>
      </c>
      <c r="K2" s="6">
        <v>0</v>
      </c>
      <c r="L2" s="7">
        <v>0</v>
      </c>
      <c r="M2" s="6">
        <v>4.2937853485772733E-2</v>
      </c>
      <c r="N2" s="8">
        <v>0.1971110498998313</v>
      </c>
      <c r="O2" s="6">
        <v>0</v>
      </c>
      <c r="P2" s="6">
        <v>4.2937853485772733E-2</v>
      </c>
      <c r="R2" t="s">
        <v>16</v>
      </c>
    </row>
    <row r="3" spans="1:18" x14ac:dyDescent="0.35">
      <c r="A3">
        <v>0.1</v>
      </c>
      <c r="B3" s="5">
        <v>0.3</v>
      </c>
      <c r="C3">
        <v>0</v>
      </c>
      <c r="D3">
        <v>11</v>
      </c>
      <c r="E3">
        <v>5</v>
      </c>
      <c r="F3" s="5">
        <v>25</v>
      </c>
      <c r="G3" s="6">
        <v>0.44</v>
      </c>
      <c r="H3" s="7">
        <v>1</v>
      </c>
      <c r="I3" s="6">
        <v>20.606651654739998</v>
      </c>
      <c r="J3" s="7">
        <v>24.723174255979998</v>
      </c>
      <c r="K3" s="6">
        <v>0.31381059609000012</v>
      </c>
      <c r="L3" s="7">
        <v>1.9773267429999991E-2</v>
      </c>
      <c r="M3" s="6">
        <v>3.2937370763590823E-2</v>
      </c>
      <c r="N3" s="8">
        <v>0.80217163881617926</v>
      </c>
      <c r="O3" s="6">
        <v>4.3399190957559286E-3</v>
      </c>
      <c r="P3" s="6">
        <v>3.3399944611495203E-2</v>
      </c>
    </row>
    <row r="4" spans="1:18" x14ac:dyDescent="0.35">
      <c r="A4">
        <v>0.15</v>
      </c>
      <c r="B4" s="5">
        <v>0.35</v>
      </c>
      <c r="C4">
        <v>2</v>
      </c>
      <c r="D4">
        <v>18</v>
      </c>
      <c r="E4">
        <v>7</v>
      </c>
      <c r="F4" s="5">
        <v>28</v>
      </c>
      <c r="G4" s="6">
        <v>0.6428571428571429</v>
      </c>
      <c r="H4" s="7">
        <v>0.77594734728267711</v>
      </c>
      <c r="I4" s="6">
        <v>23.203379829150279</v>
      </c>
      <c r="J4" s="7">
        <v>27.763830713964829</v>
      </c>
      <c r="K4" s="6">
        <v>0.47966201708497253</v>
      </c>
      <c r="L4" s="7">
        <v>2.3616928603516791E-2</v>
      </c>
      <c r="M4" s="6">
        <v>4.8208656580801423E-2</v>
      </c>
      <c r="N4" s="8">
        <v>0.81598956688683455</v>
      </c>
      <c r="O4" s="6">
        <v>1.916878682226786E-3</v>
      </c>
      <c r="P4" s="6">
        <v>4.8585622571060139E-2</v>
      </c>
    </row>
    <row r="5" spans="1:18" x14ac:dyDescent="0.35">
      <c r="A5">
        <v>0.2</v>
      </c>
      <c r="B5" s="5">
        <v>0.4</v>
      </c>
      <c r="C5">
        <v>4</v>
      </c>
      <c r="D5">
        <v>23</v>
      </c>
      <c r="E5">
        <v>11</v>
      </c>
      <c r="F5" s="5">
        <v>35</v>
      </c>
      <c r="G5" s="6">
        <v>0.65714285714285714</v>
      </c>
      <c r="H5" s="7">
        <v>0.70346858901511911</v>
      </c>
      <c r="I5" s="6">
        <v>28.991434286590959</v>
      </c>
      <c r="J5" s="7">
        <v>34.772306152059883</v>
      </c>
      <c r="K5" s="6">
        <v>0.5007138094507535</v>
      </c>
      <c r="L5" s="7">
        <v>1.8974487328342841E-2</v>
      </c>
      <c r="M5" s="6">
        <v>3.4228132076751787E-2</v>
      </c>
      <c r="N5" s="8">
        <v>0.80396804630056562</v>
      </c>
      <c r="O5" s="6">
        <v>8.5745026879679997E-4</v>
      </c>
      <c r="P5" s="6">
        <v>3.4357400695493201E-2</v>
      </c>
    </row>
    <row r="6" spans="1:18" x14ac:dyDescent="0.35">
      <c r="A6">
        <v>0.25</v>
      </c>
      <c r="B6" s="5">
        <v>0.45</v>
      </c>
      <c r="C6">
        <v>5</v>
      </c>
      <c r="D6">
        <v>23</v>
      </c>
      <c r="E6">
        <v>13</v>
      </c>
      <c r="F6" s="5">
        <v>36</v>
      </c>
      <c r="G6" s="6">
        <v>0.63888888888888884</v>
      </c>
      <c r="H6" s="7">
        <v>0.71678765043280623</v>
      </c>
      <c r="I6" s="6">
        <v>29.909896683176012</v>
      </c>
      <c r="J6" s="7">
        <v>35.757648781144638</v>
      </c>
      <c r="K6" s="6">
        <v>0.46846948590953791</v>
      </c>
      <c r="L6" s="7">
        <v>1.8642401450412419E-2</v>
      </c>
      <c r="M6" s="6">
        <v>4.593750054126744E-2</v>
      </c>
      <c r="N6" s="8">
        <v>0.8157345547299536</v>
      </c>
      <c r="O6" s="6">
        <v>1.010409802126855E-3</v>
      </c>
      <c r="P6" s="6">
        <v>4.6140181944843039E-2</v>
      </c>
    </row>
    <row r="7" spans="1:18" x14ac:dyDescent="0.35">
      <c r="A7">
        <v>0.3</v>
      </c>
      <c r="B7" s="5">
        <v>0.5</v>
      </c>
      <c r="C7">
        <v>7</v>
      </c>
      <c r="D7">
        <v>25</v>
      </c>
      <c r="E7">
        <v>16</v>
      </c>
      <c r="F7" s="5">
        <v>39</v>
      </c>
      <c r="G7" s="6">
        <v>0.64102564102564108</v>
      </c>
      <c r="H7" s="7">
        <v>0.6593450957206084</v>
      </c>
      <c r="I7" s="6">
        <v>31.834120384401189</v>
      </c>
      <c r="J7" s="7">
        <v>38.697003245353699</v>
      </c>
      <c r="K7" s="6">
        <v>0.51184854397134361</v>
      </c>
      <c r="L7" s="7">
        <v>2.1642625331878679E-2</v>
      </c>
      <c r="M7" s="6">
        <v>4.9660065739088662E-2</v>
      </c>
      <c r="N7" s="8">
        <v>0.83015995664754882</v>
      </c>
      <c r="O7" s="6">
        <v>1.4482257574850439E-3</v>
      </c>
      <c r="P7" s="6">
        <v>4.9984190451924038E-2</v>
      </c>
    </row>
    <row r="8" spans="1:18" x14ac:dyDescent="0.35">
      <c r="A8">
        <v>0.35</v>
      </c>
      <c r="B8" s="5">
        <v>0.55000000000000004</v>
      </c>
      <c r="C8">
        <v>9</v>
      </c>
      <c r="D8">
        <v>27</v>
      </c>
      <c r="E8">
        <v>19</v>
      </c>
      <c r="F8" s="5">
        <v>41</v>
      </c>
      <c r="G8" s="6">
        <v>0.65853658536585369</v>
      </c>
      <c r="H8" s="7">
        <v>0.64226123081600694</v>
      </c>
      <c r="I8" s="6">
        <v>33.773156418303842</v>
      </c>
      <c r="J8" s="7">
        <v>40.730385008681068</v>
      </c>
      <c r="K8" s="6">
        <v>0.51620311297829691</v>
      </c>
      <c r="L8" s="7">
        <v>1.9258213665637808E-2</v>
      </c>
      <c r="M8" s="6">
        <v>4.7865709904141962E-2</v>
      </c>
      <c r="N8" s="8">
        <v>0.83003479559300519</v>
      </c>
      <c r="O8" s="6">
        <v>8.6733052664988985E-4</v>
      </c>
      <c r="P8" s="6">
        <v>4.8061862598675398E-2</v>
      </c>
    </row>
    <row r="9" spans="1:18" x14ac:dyDescent="0.35">
      <c r="A9">
        <v>0.4</v>
      </c>
      <c r="B9" s="5">
        <v>0.60000000000000009</v>
      </c>
      <c r="C9">
        <v>11</v>
      </c>
      <c r="D9">
        <v>28</v>
      </c>
      <c r="E9">
        <v>22</v>
      </c>
      <c r="F9" s="5">
        <v>42</v>
      </c>
      <c r="G9" s="6">
        <v>0.66666666666666663</v>
      </c>
      <c r="H9" s="7">
        <v>0.60143368912507955</v>
      </c>
      <c r="I9" s="6">
        <v>34.285671777075912</v>
      </c>
      <c r="J9" s="7">
        <v>41.698894091340577</v>
      </c>
      <c r="K9" s="6">
        <v>0.55102344449457852</v>
      </c>
      <c r="L9" s="7">
        <v>2.1507564904244641E-2</v>
      </c>
      <c r="M9" s="6">
        <v>3.7403399383653342E-2</v>
      </c>
      <c r="N9" s="8">
        <v>0.80258334078799853</v>
      </c>
      <c r="O9" s="6">
        <v>5.7824309325504863E-4</v>
      </c>
      <c r="P9" s="6">
        <v>3.7504745950063922E-2</v>
      </c>
    </row>
    <row r="10" spans="1:18" x14ac:dyDescent="0.35">
      <c r="A10">
        <v>0.45</v>
      </c>
      <c r="B10" s="5">
        <v>0.65</v>
      </c>
      <c r="C10">
        <v>12</v>
      </c>
      <c r="D10">
        <v>27</v>
      </c>
      <c r="E10">
        <v>24</v>
      </c>
      <c r="F10" s="5">
        <v>42</v>
      </c>
      <c r="G10" s="6">
        <v>0.6428571428571429</v>
      </c>
      <c r="H10" s="7">
        <v>0.59658490366617412</v>
      </c>
      <c r="I10" s="6">
        <v>33.656702997423942</v>
      </c>
      <c r="J10" s="7">
        <v>41.656136308383267</v>
      </c>
      <c r="K10" s="6">
        <v>0.55621980017173778</v>
      </c>
      <c r="L10" s="7">
        <v>2.2924246107782192E-2</v>
      </c>
      <c r="M10" s="6">
        <v>4.1325448241405049E-2</v>
      </c>
      <c r="N10" s="8">
        <v>0.81727772366826112</v>
      </c>
      <c r="O10" s="6">
        <v>9.6958771212896089E-4</v>
      </c>
      <c r="P10" s="6">
        <v>4.151231818867096E-2</v>
      </c>
    </row>
    <row r="11" spans="1:18" x14ac:dyDescent="0.35">
      <c r="A11">
        <v>0.5</v>
      </c>
      <c r="B11" s="5">
        <v>0.7</v>
      </c>
      <c r="C11">
        <v>11</v>
      </c>
      <c r="D11">
        <v>23</v>
      </c>
      <c r="E11">
        <v>23</v>
      </c>
      <c r="F11" s="5">
        <v>37</v>
      </c>
      <c r="G11" s="6">
        <v>0.6216216216216216</v>
      </c>
      <c r="H11" s="7">
        <v>0.66118025779724121</v>
      </c>
      <c r="I11" s="6">
        <v>30</v>
      </c>
      <c r="J11" s="7">
        <v>36.699727978355533</v>
      </c>
      <c r="K11" s="6">
        <v>0.49999999999999978</v>
      </c>
      <c r="L11" s="7">
        <v>2.144800154603398E-2</v>
      </c>
      <c r="M11" s="6">
        <v>4.9279985687462842E-2</v>
      </c>
      <c r="N11" s="8">
        <v>0.80638620992708565</v>
      </c>
      <c r="O11" s="6">
        <v>7.0948172570151069E-4</v>
      </c>
      <c r="P11" s="6">
        <v>4.9435874796472712E-2</v>
      </c>
    </row>
    <row r="12" spans="1:18" x14ac:dyDescent="0.35">
      <c r="A12">
        <v>0.55000000000000004</v>
      </c>
      <c r="B12" s="5">
        <v>0.75</v>
      </c>
      <c r="C12">
        <v>13</v>
      </c>
      <c r="D12">
        <v>24</v>
      </c>
      <c r="E12">
        <v>25</v>
      </c>
      <c r="F12" s="5">
        <v>37</v>
      </c>
      <c r="G12" s="6">
        <v>0.64864864864864868</v>
      </c>
      <c r="H12" s="7">
        <v>0.61509877590358897</v>
      </c>
      <c r="I12" s="6">
        <v>29.900890535495211</v>
      </c>
      <c r="J12" s="7">
        <v>36.722602856826462</v>
      </c>
      <c r="K12" s="6">
        <v>0.54608534342344561</v>
      </c>
      <c r="L12" s="7">
        <v>2.133824178257979E-2</v>
      </c>
      <c r="M12" s="6">
        <v>4.2604915805013022E-2</v>
      </c>
      <c r="N12" s="8">
        <v>0.80564897494283516</v>
      </c>
      <c r="O12" s="6">
        <v>3.3589425763513869E-4</v>
      </c>
      <c r="P12" s="6">
        <v>4.2672841988530281E-2</v>
      </c>
    </row>
    <row r="13" spans="1:18" x14ac:dyDescent="0.35">
      <c r="A13">
        <v>0.60000000000000009</v>
      </c>
      <c r="B13" s="5">
        <v>0.8</v>
      </c>
      <c r="C13">
        <v>13</v>
      </c>
      <c r="D13">
        <v>22</v>
      </c>
      <c r="E13">
        <v>26</v>
      </c>
      <c r="F13" s="5">
        <v>36</v>
      </c>
      <c r="G13" s="6">
        <v>0.61111111111111116</v>
      </c>
      <c r="H13" s="7">
        <v>0.62435165135297555</v>
      </c>
      <c r="I13" s="6">
        <v>28.356642021100971</v>
      </c>
      <c r="J13" s="7">
        <v>35.718016256366241</v>
      </c>
      <c r="K13" s="6">
        <v>0.54595414134993048</v>
      </c>
      <c r="L13" s="7">
        <v>2.0141695973839639E-2</v>
      </c>
      <c r="M13" s="6">
        <v>4.4763840157310941E-2</v>
      </c>
      <c r="N13" s="8">
        <v>0.83180442070127869</v>
      </c>
      <c r="O13" s="6">
        <v>6.1577613434071754E-4</v>
      </c>
      <c r="P13" s="6">
        <v>4.4897298868170288E-2</v>
      </c>
    </row>
    <row r="14" spans="1:18" x14ac:dyDescent="0.35">
      <c r="A14">
        <v>0.65000000000000013</v>
      </c>
      <c r="B14" s="5">
        <v>0.85000000000000009</v>
      </c>
      <c r="C14">
        <v>13</v>
      </c>
      <c r="D14">
        <v>20</v>
      </c>
      <c r="E14">
        <v>24</v>
      </c>
      <c r="F14" s="5">
        <v>31</v>
      </c>
      <c r="G14" s="6">
        <v>0.64516129032258063</v>
      </c>
      <c r="H14" s="7">
        <v>0.60102660460316437</v>
      </c>
      <c r="I14" s="6">
        <v>24.582879600411569</v>
      </c>
      <c r="J14" s="7">
        <v>30.7587138905747</v>
      </c>
      <c r="K14" s="6">
        <v>0.58337458178076618</v>
      </c>
      <c r="L14" s="7">
        <v>2.1935100856845049E-2</v>
      </c>
      <c r="M14" s="6">
        <v>4.6212109327466777E-2</v>
      </c>
      <c r="N14" s="8">
        <v>0.82689253756908998</v>
      </c>
      <c r="O14" s="6">
        <v>1.110223024625157E-16</v>
      </c>
      <c r="P14" s="6">
        <v>4.6212109327466111E-2</v>
      </c>
    </row>
    <row r="15" spans="1:18" x14ac:dyDescent="0.35">
      <c r="A15">
        <v>0.70000000000000007</v>
      </c>
      <c r="B15" s="5">
        <v>0.9</v>
      </c>
      <c r="C15">
        <v>12</v>
      </c>
      <c r="D15">
        <v>17</v>
      </c>
      <c r="E15">
        <v>23</v>
      </c>
      <c r="F15" s="5">
        <v>28</v>
      </c>
      <c r="G15" s="6">
        <v>0.6071428571428571</v>
      </c>
      <c r="H15" s="7">
        <v>0.59681886408524698</v>
      </c>
      <c r="I15" s="6">
        <v>21.27558607354738</v>
      </c>
      <c r="J15" s="7">
        <v>27.756413625739832</v>
      </c>
      <c r="K15" s="6">
        <v>0.61131035695023805</v>
      </c>
      <c r="L15" s="7">
        <v>2.2144215841833639E-2</v>
      </c>
      <c r="M15" s="6">
        <v>4.7426891734416061E-2</v>
      </c>
      <c r="N15" s="8">
        <v>0.85788809529176402</v>
      </c>
      <c r="O15" s="6">
        <v>2.2204460492503131E-16</v>
      </c>
      <c r="P15" s="6">
        <v>4.7426891734416173E-2</v>
      </c>
    </row>
    <row r="16" spans="1:18" x14ac:dyDescent="0.35">
      <c r="A16">
        <v>0.75</v>
      </c>
      <c r="B16" s="5">
        <v>0.95</v>
      </c>
      <c r="C16">
        <v>10</v>
      </c>
      <c r="D16">
        <v>13</v>
      </c>
      <c r="E16">
        <v>20</v>
      </c>
      <c r="F16" s="5">
        <v>23</v>
      </c>
      <c r="G16" s="6">
        <v>0.56521739130434778</v>
      </c>
      <c r="H16" s="7">
        <v>0.58425271511077859</v>
      </c>
      <c r="I16" s="6">
        <v>16.326016962528229</v>
      </c>
      <c r="J16" s="7">
        <v>22.754921582541289</v>
      </c>
      <c r="K16" s="6">
        <v>0.6673983037471769</v>
      </c>
      <c r="L16" s="7">
        <v>2.4507841745871249E-2</v>
      </c>
      <c r="M16" s="6">
        <v>4.9203335240023072E-2</v>
      </c>
      <c r="N16" s="8">
        <v>0.89482567307202221</v>
      </c>
      <c r="O16" s="6">
        <v>-1.110223024625157E-16</v>
      </c>
      <c r="P16" s="6">
        <v>4.9203335240022739E-2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55" priority="4" operator="lessThan">
      <formula>0.2</formula>
    </cfRule>
    <cfRule type="cellIs" dxfId="54" priority="6" operator="greaterThan">
      <formula>0.67</formula>
    </cfRule>
    <cfRule type="cellIs" dxfId="53" priority="7" operator="lessThan">
      <formula>0.33</formula>
    </cfRule>
  </conditionalFormatting>
  <conditionalFormatting sqref="L2:L16">
    <cfRule type="cellIs" dxfId="52" priority="5" operator="greaterThan">
      <formula>0.1</formula>
    </cfRule>
  </conditionalFormatting>
  <conditionalFormatting sqref="O2:O16">
    <cfRule type="cellIs" dxfId="51" priority="3" operator="greaterThan">
      <formula>0.05</formula>
    </cfRule>
  </conditionalFormatting>
  <conditionalFormatting sqref="P2:P16">
    <cfRule type="cellIs" dxfId="50" priority="2" operator="lessThan">
      <formula>0.05</formula>
    </cfRule>
  </conditionalFormatting>
  <conditionalFormatting sqref="N2:N16">
    <cfRule type="cellIs" dxfId="49" priority="1" operator="less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10" workbookViewId="0">
      <selection activeCell="S20" sqref="S20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5">
        <v>0.25</v>
      </c>
      <c r="C2">
        <v>0</v>
      </c>
      <c r="D2">
        <v>0</v>
      </c>
      <c r="E2">
        <v>2</v>
      </c>
      <c r="F2" s="5">
        <v>16</v>
      </c>
      <c r="G2" s="6">
        <v>0</v>
      </c>
      <c r="H2" s="7">
        <v>1</v>
      </c>
      <c r="I2" s="6">
        <v>16</v>
      </c>
      <c r="J2" s="7">
        <v>16</v>
      </c>
      <c r="K2" s="6">
        <v>0</v>
      </c>
      <c r="L2" s="7">
        <v>0</v>
      </c>
      <c r="M2" s="6">
        <v>4.2937853485772733E-2</v>
      </c>
      <c r="N2" s="8">
        <v>0.1971110498998313</v>
      </c>
      <c r="O2" s="6">
        <v>0</v>
      </c>
      <c r="P2" s="6">
        <v>4.2937853485772733E-2</v>
      </c>
      <c r="R2" t="s">
        <v>16</v>
      </c>
    </row>
    <row r="3" spans="1:18" x14ac:dyDescent="0.35">
      <c r="A3">
        <v>0.1</v>
      </c>
      <c r="B3" s="5">
        <v>0.3</v>
      </c>
      <c r="C3">
        <v>0</v>
      </c>
      <c r="D3">
        <v>13</v>
      </c>
      <c r="E3">
        <v>5</v>
      </c>
      <c r="F3" s="5">
        <v>25</v>
      </c>
      <c r="G3" s="6">
        <v>0.52</v>
      </c>
      <c r="H3" s="7">
        <v>1</v>
      </c>
      <c r="I3" s="6">
        <v>21.9497610060052</v>
      </c>
      <c r="J3" s="7">
        <v>24.883733187511599</v>
      </c>
      <c r="K3" s="6">
        <v>0.25418658283289991</v>
      </c>
      <c r="L3" s="7">
        <v>9.6889010406999883E-3</v>
      </c>
      <c r="M3" s="6">
        <v>3.3262370744140617E-2</v>
      </c>
      <c r="N3" s="8">
        <v>0.8053697331433296</v>
      </c>
      <c r="O3" s="6">
        <v>1.141824768605582E-3</v>
      </c>
      <c r="P3" s="6">
        <v>3.3399944611495203E-2</v>
      </c>
    </row>
    <row r="4" spans="1:18" x14ac:dyDescent="0.35">
      <c r="A4">
        <v>0.15</v>
      </c>
      <c r="B4" s="5">
        <v>0.35</v>
      </c>
      <c r="C4">
        <v>1</v>
      </c>
      <c r="D4">
        <v>16</v>
      </c>
      <c r="E4">
        <v>7</v>
      </c>
      <c r="F4" s="5">
        <v>28</v>
      </c>
      <c r="G4" s="6">
        <v>0.5714285714285714</v>
      </c>
      <c r="H4" s="7">
        <v>0.92574891376393609</v>
      </c>
      <c r="I4" s="6">
        <v>24.593185455051181</v>
      </c>
      <c r="J4" s="7">
        <v>27.882844788328349</v>
      </c>
      <c r="K4" s="6">
        <v>0.28390121207906799</v>
      </c>
      <c r="L4" s="7">
        <v>9.7629343059712874E-3</v>
      </c>
      <c r="M4" s="6">
        <v>4.8439387367331443E-2</v>
      </c>
      <c r="N4" s="8">
        <v>0.8171402201622574</v>
      </c>
      <c r="O4" s="6">
        <v>7.6622540680393314E-4</v>
      </c>
      <c r="P4" s="6">
        <v>4.8585622571060139E-2</v>
      </c>
    </row>
    <row r="5" spans="1:18" x14ac:dyDescent="0.35">
      <c r="A5">
        <v>0.2</v>
      </c>
      <c r="B5" s="5">
        <v>0.4</v>
      </c>
      <c r="C5">
        <v>3</v>
      </c>
      <c r="D5">
        <v>22</v>
      </c>
      <c r="E5">
        <v>11</v>
      </c>
      <c r="F5" s="5">
        <v>35</v>
      </c>
      <c r="G5" s="6">
        <v>0.62857142857142856</v>
      </c>
      <c r="H5" s="7">
        <v>0.84550851838268248</v>
      </c>
      <c r="I5" s="6">
        <v>30.68346188675196</v>
      </c>
      <c r="J5" s="7">
        <v>34.901676149790873</v>
      </c>
      <c r="K5" s="6">
        <v>0.33204139332677179</v>
      </c>
      <c r="L5" s="7">
        <v>7.5633730930102826E-3</v>
      </c>
      <c r="M5" s="6">
        <v>3.4326171717676379E-2</v>
      </c>
      <c r="N5" s="8">
        <v>0.80462201635910957</v>
      </c>
      <c r="O5" s="6">
        <v>2.0348021025284879E-4</v>
      </c>
      <c r="P5" s="6">
        <v>3.4357400695493201E-2</v>
      </c>
    </row>
    <row r="6" spans="1:18" x14ac:dyDescent="0.35">
      <c r="A6">
        <v>0.25</v>
      </c>
      <c r="B6" s="5">
        <v>0.45</v>
      </c>
      <c r="C6">
        <v>4</v>
      </c>
      <c r="D6">
        <v>22</v>
      </c>
      <c r="E6">
        <v>13</v>
      </c>
      <c r="F6" s="5">
        <v>36</v>
      </c>
      <c r="G6" s="6">
        <v>0.61111111111111116</v>
      </c>
      <c r="H6" s="7">
        <v>0.83760752196042165</v>
      </c>
      <c r="I6" s="6">
        <v>31.47120103893042</v>
      </c>
      <c r="J6" s="7">
        <v>35.883296251206133</v>
      </c>
      <c r="K6" s="6">
        <v>0.32348564007639891</v>
      </c>
      <c r="L6" s="7">
        <v>8.3359820567050352E-3</v>
      </c>
      <c r="M6" s="6">
        <v>4.6080907568729401E-2</v>
      </c>
      <c r="N6" s="8">
        <v>0.81645444953389557</v>
      </c>
      <c r="O6" s="6">
        <v>2.9051499818488757E-4</v>
      </c>
      <c r="P6" s="6">
        <v>4.6140181944843039E-2</v>
      </c>
    </row>
    <row r="7" spans="1:18" x14ac:dyDescent="0.35">
      <c r="A7">
        <v>0.3</v>
      </c>
      <c r="B7" s="5">
        <v>0.5</v>
      </c>
      <c r="C7">
        <v>6</v>
      </c>
      <c r="D7">
        <v>25</v>
      </c>
      <c r="E7">
        <v>16</v>
      </c>
      <c r="F7" s="5">
        <v>39</v>
      </c>
      <c r="G7" s="6">
        <v>0.64102564102564108</v>
      </c>
      <c r="H7" s="7">
        <v>0.80651155791193518</v>
      </c>
      <c r="I7" s="6">
        <v>34.230831340088507</v>
      </c>
      <c r="J7" s="7">
        <v>38.897566914558411</v>
      </c>
      <c r="K7" s="6">
        <v>0.34065490427939171</v>
      </c>
      <c r="L7" s="7">
        <v>7.3166489601135237E-3</v>
      </c>
      <c r="M7" s="6">
        <v>4.9945216659007752E-2</v>
      </c>
      <c r="N7" s="8">
        <v>0.83144618169899331</v>
      </c>
      <c r="O7" s="6">
        <v>1.620007060405548E-4</v>
      </c>
      <c r="P7" s="6">
        <v>4.9984190451924038E-2</v>
      </c>
    </row>
    <row r="8" spans="1:18" x14ac:dyDescent="0.35">
      <c r="A8">
        <v>0.35</v>
      </c>
      <c r="B8" s="5">
        <v>0.55000000000000004</v>
      </c>
      <c r="C8">
        <v>8</v>
      </c>
      <c r="D8">
        <v>27</v>
      </c>
      <c r="E8">
        <v>19</v>
      </c>
      <c r="F8" s="5">
        <v>41</v>
      </c>
      <c r="G8" s="6">
        <v>0.65853658536585369</v>
      </c>
      <c r="H8" s="7">
        <v>0.78166219490573274</v>
      </c>
      <c r="I8" s="6">
        <v>35.991657231424099</v>
      </c>
      <c r="J8" s="7">
        <v>40.903404976502209</v>
      </c>
      <c r="K8" s="6">
        <v>0.35773876918399311</v>
      </c>
      <c r="L8" s="7">
        <v>6.8996445355565487E-3</v>
      </c>
      <c r="M8" s="6">
        <v>4.8041009265550771E-2</v>
      </c>
      <c r="N8" s="8">
        <v>0.8308160476305918</v>
      </c>
      <c r="O8" s="6">
        <v>8.6078489063279306E-5</v>
      </c>
      <c r="P8" s="6">
        <v>4.8061862598675398E-2</v>
      </c>
    </row>
    <row r="9" spans="1:18" x14ac:dyDescent="0.35">
      <c r="A9">
        <v>0.4</v>
      </c>
      <c r="B9" s="5">
        <v>0.60000000000000009</v>
      </c>
      <c r="C9">
        <v>10</v>
      </c>
      <c r="D9">
        <v>28</v>
      </c>
      <c r="E9">
        <v>22</v>
      </c>
      <c r="F9" s="5">
        <v>42</v>
      </c>
      <c r="G9" s="6">
        <v>0.66666666666666663</v>
      </c>
      <c r="H9" s="7">
        <v>0.74118606160976674</v>
      </c>
      <c r="I9" s="6">
        <v>36.420071647751122</v>
      </c>
      <c r="J9" s="7">
        <v>41.886276247339502</v>
      </c>
      <c r="K9" s="6">
        <v>0.3985663108749205</v>
      </c>
      <c r="L9" s="7">
        <v>8.1231251900360044E-3</v>
      </c>
      <c r="M9" s="6">
        <v>3.7496196594819071E-2</v>
      </c>
      <c r="N9" s="8">
        <v>0.80311592880639238</v>
      </c>
      <c r="O9" s="6">
        <v>4.5655074861206117E-5</v>
      </c>
      <c r="P9" s="6">
        <v>3.7504745950063922E-2</v>
      </c>
    </row>
    <row r="10" spans="1:18" x14ac:dyDescent="0.35">
      <c r="A10">
        <v>0.45</v>
      </c>
      <c r="B10" s="5">
        <v>0.65</v>
      </c>
      <c r="C10">
        <v>11</v>
      </c>
      <c r="D10">
        <v>27</v>
      </c>
      <c r="E10">
        <v>24</v>
      </c>
      <c r="F10" s="5">
        <v>42</v>
      </c>
      <c r="G10" s="6">
        <v>0.6428571428571429</v>
      </c>
      <c r="H10" s="7">
        <v>0.73665588218425992</v>
      </c>
      <c r="I10" s="6">
        <v>35.948773554992613</v>
      </c>
      <c r="J10" s="7">
        <v>41.871027403831633</v>
      </c>
      <c r="K10" s="6">
        <v>0.40341509633382588</v>
      </c>
      <c r="L10" s="7">
        <v>8.5981730778911924E-3</v>
      </c>
      <c r="M10" s="6">
        <v>4.1494606738268658E-2</v>
      </c>
      <c r="N10" s="8">
        <v>0.81816213082689848</v>
      </c>
      <c r="O10" s="6">
        <v>8.5180553491603916E-5</v>
      </c>
      <c r="P10" s="6">
        <v>4.151231818867096E-2</v>
      </c>
    </row>
    <row r="11" spans="1:18" x14ac:dyDescent="0.35">
      <c r="A11">
        <v>0.5</v>
      </c>
      <c r="B11" s="5">
        <v>0.7</v>
      </c>
      <c r="C11">
        <v>10</v>
      </c>
      <c r="D11">
        <v>23</v>
      </c>
      <c r="E11">
        <v>23</v>
      </c>
      <c r="F11" s="5">
        <v>37</v>
      </c>
      <c r="G11" s="6">
        <v>0.6216216216216216</v>
      </c>
      <c r="H11" s="7">
        <v>0.79756355285644542</v>
      </c>
      <c r="I11" s="6">
        <v>32.256523609161377</v>
      </c>
      <c r="J11" s="7">
        <v>36.898641029354337</v>
      </c>
      <c r="K11" s="6">
        <v>0.33881974220275879</v>
      </c>
      <c r="L11" s="7">
        <v>7.2399264746902028E-3</v>
      </c>
      <c r="M11" s="6">
        <v>4.9427550620748661E-2</v>
      </c>
      <c r="N11" s="8">
        <v>0.80706074703047659</v>
      </c>
      <c r="O11" s="6">
        <v>3.4944622310573159E-5</v>
      </c>
      <c r="P11" s="6">
        <v>4.9435874796472712E-2</v>
      </c>
    </row>
    <row r="12" spans="1:18" x14ac:dyDescent="0.35">
      <c r="A12">
        <v>0.55000000000000004</v>
      </c>
      <c r="B12" s="5">
        <v>0.75</v>
      </c>
      <c r="C12">
        <v>11</v>
      </c>
      <c r="D12">
        <v>22</v>
      </c>
      <c r="E12">
        <v>25</v>
      </c>
      <c r="F12" s="5">
        <v>37</v>
      </c>
      <c r="G12" s="6">
        <v>0.59459459459459463</v>
      </c>
      <c r="H12" s="7">
        <v>0.75429600292033738</v>
      </c>
      <c r="I12" s="6">
        <v>31.055661512093121</v>
      </c>
      <c r="J12" s="7">
        <v>36.850383489675778</v>
      </c>
      <c r="K12" s="6">
        <v>0.39628923252712572</v>
      </c>
      <c r="L12" s="7">
        <v>9.9744340216147889E-3</v>
      </c>
      <c r="M12" s="6">
        <v>4.2653645458405783E-2</v>
      </c>
      <c r="N12" s="8">
        <v>0.80588994256244328</v>
      </c>
      <c r="O12" s="6">
        <v>9.4926638027015287E-5</v>
      </c>
      <c r="P12" s="6">
        <v>4.2672841988530281E-2</v>
      </c>
    </row>
    <row r="13" spans="1:18" x14ac:dyDescent="0.35">
      <c r="A13">
        <v>0.60000000000000009</v>
      </c>
      <c r="B13" s="5">
        <v>0.8</v>
      </c>
      <c r="C13">
        <v>13</v>
      </c>
      <c r="D13">
        <v>23</v>
      </c>
      <c r="E13">
        <v>26</v>
      </c>
      <c r="F13" s="5">
        <v>36</v>
      </c>
      <c r="G13" s="6">
        <v>0.63888888888888884</v>
      </c>
      <c r="H13" s="7">
        <v>0.71291066355848676</v>
      </c>
      <c r="I13" s="6">
        <v>30.230981345533571</v>
      </c>
      <c r="J13" s="7">
        <v>35.883769686572123</v>
      </c>
      <c r="K13" s="6">
        <v>0.44377066572818669</v>
      </c>
      <c r="L13" s="7">
        <v>8.9407933406064656E-3</v>
      </c>
      <c r="M13" s="6">
        <v>4.4897298868170073E-2</v>
      </c>
      <c r="N13" s="8">
        <v>0.83242019683562019</v>
      </c>
      <c r="O13" s="6">
        <v>-7.7715611723760958E-16</v>
      </c>
      <c r="P13" s="6">
        <v>4.4897298868170288E-2</v>
      </c>
    </row>
    <row r="14" spans="1:18" x14ac:dyDescent="0.35">
      <c r="A14">
        <v>0.65000000000000013</v>
      </c>
      <c r="B14" s="5">
        <v>0.85000000000000009</v>
      </c>
      <c r="C14">
        <v>12</v>
      </c>
      <c r="D14">
        <v>20</v>
      </c>
      <c r="E14">
        <v>24</v>
      </c>
      <c r="F14" s="5">
        <v>31</v>
      </c>
      <c r="G14" s="6">
        <v>0.64516129032258063</v>
      </c>
      <c r="H14" s="7">
        <v>0.76237764268910402</v>
      </c>
      <c r="I14" s="6">
        <v>26.611292650634809</v>
      </c>
      <c r="J14" s="7">
        <v>30.9348673987929</v>
      </c>
      <c r="K14" s="6">
        <v>0.39897339539683557</v>
      </c>
      <c r="L14" s="7">
        <v>5.921145564281971E-3</v>
      </c>
      <c r="M14" s="6">
        <v>4.6212109327466E-2</v>
      </c>
      <c r="N14" s="8">
        <v>0.82689253756908987</v>
      </c>
      <c r="O14" s="6">
        <v>2.2204460492503131E-16</v>
      </c>
      <c r="P14" s="6">
        <v>4.6212109327466111E-2</v>
      </c>
    </row>
    <row r="15" spans="1:18" x14ac:dyDescent="0.35">
      <c r="A15">
        <v>0.70000000000000007</v>
      </c>
      <c r="B15" s="5">
        <v>0.9</v>
      </c>
      <c r="C15">
        <v>12</v>
      </c>
      <c r="D15">
        <v>18</v>
      </c>
      <c r="E15">
        <v>23</v>
      </c>
      <c r="F15" s="5">
        <v>28</v>
      </c>
      <c r="G15" s="6">
        <v>0.6428571428571429</v>
      </c>
      <c r="H15" s="7">
        <v>0.72169639670653751</v>
      </c>
      <c r="I15" s="6">
        <v>23.34380097774601</v>
      </c>
      <c r="J15" s="7">
        <v>27.935848499038659</v>
      </c>
      <c r="K15" s="6">
        <v>0.46561990222539851</v>
      </c>
      <c r="L15" s="7">
        <v>6.4151500961338349E-3</v>
      </c>
      <c r="M15" s="6">
        <v>4.7426891734416173E-2</v>
      </c>
      <c r="N15" s="8">
        <v>0.85788809529176391</v>
      </c>
      <c r="O15" s="6">
        <v>3.3306690738754701E-16</v>
      </c>
      <c r="P15" s="6">
        <v>4.7426891734416173E-2</v>
      </c>
    </row>
    <row r="16" spans="1:18" x14ac:dyDescent="0.35">
      <c r="A16">
        <v>0.75</v>
      </c>
      <c r="B16" s="5">
        <v>0.95</v>
      </c>
      <c r="C16">
        <v>11</v>
      </c>
      <c r="D16">
        <v>15</v>
      </c>
      <c r="E16">
        <v>20</v>
      </c>
      <c r="F16" s="5">
        <v>23</v>
      </c>
      <c r="G16" s="6">
        <v>0.65217391304347827</v>
      </c>
      <c r="H16" s="7">
        <v>0.68648594152182341</v>
      </c>
      <c r="I16" s="6">
        <v>18.69029501080513</v>
      </c>
      <c r="J16" s="7">
        <v>22.95626193074467</v>
      </c>
      <c r="K16" s="6">
        <v>0.53871312364935842</v>
      </c>
      <c r="L16" s="7">
        <v>5.4672586569166912E-3</v>
      </c>
      <c r="M16" s="6">
        <v>4.9203335240023072E-2</v>
      </c>
      <c r="N16" s="8">
        <v>0.89482567307202221</v>
      </c>
      <c r="O16" s="6">
        <v>-1.110223024625157E-16</v>
      </c>
      <c r="P16" s="6">
        <v>4.9203335240022739E-2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48" priority="4" operator="lessThan">
      <formula>0.2</formula>
    </cfRule>
    <cfRule type="cellIs" dxfId="47" priority="6" operator="greaterThan">
      <formula>0.67</formula>
    </cfRule>
    <cfRule type="cellIs" dxfId="46" priority="7" operator="lessThan">
      <formula>0.33</formula>
    </cfRule>
  </conditionalFormatting>
  <conditionalFormatting sqref="L2:L16">
    <cfRule type="cellIs" dxfId="45" priority="5" operator="greaterThan">
      <formula>0.1</formula>
    </cfRule>
  </conditionalFormatting>
  <conditionalFormatting sqref="O2:O16">
    <cfRule type="cellIs" dxfId="44" priority="3" operator="greaterThan">
      <formula>0.05</formula>
    </cfRule>
  </conditionalFormatting>
  <conditionalFormatting sqref="P2:P16">
    <cfRule type="cellIs" dxfId="43" priority="2" operator="lessThan">
      <formula>0.05</formula>
    </cfRule>
  </conditionalFormatting>
  <conditionalFormatting sqref="N2:N16">
    <cfRule type="cellIs" dxfId="42" priority="1" operator="less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C8" sqref="C8:P8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9">
        <v>0.25</v>
      </c>
      <c r="C2">
        <v>0</v>
      </c>
      <c r="D2">
        <v>11</v>
      </c>
      <c r="E2">
        <v>2</v>
      </c>
      <c r="F2" s="9">
        <v>20</v>
      </c>
      <c r="G2" s="6">
        <v>0.55000000000000004</v>
      </c>
      <c r="H2" s="6">
        <v>1</v>
      </c>
      <c r="I2" s="6">
        <v>14.88079916951186</v>
      </c>
      <c r="J2" s="6">
        <v>19.61988377571106</v>
      </c>
      <c r="K2" s="6">
        <v>0.56880009227645978</v>
      </c>
      <c r="L2" s="6">
        <v>4.223513603210452E-2</v>
      </c>
      <c r="M2" s="6">
        <v>7.0727913722706925E-2</v>
      </c>
      <c r="N2" s="6">
        <v>0.8918741270144892</v>
      </c>
      <c r="O2" s="6">
        <v>1.686544052063255E-2</v>
      </c>
      <c r="P2" s="6">
        <v>7.5483673788496297E-2</v>
      </c>
    </row>
    <row r="3" spans="1:17" x14ac:dyDescent="0.35">
      <c r="A3">
        <v>0.1</v>
      </c>
      <c r="B3" s="5">
        <v>0.3</v>
      </c>
      <c r="C3">
        <v>1</v>
      </c>
      <c r="D3">
        <v>14</v>
      </c>
      <c r="E3">
        <v>4</v>
      </c>
      <c r="F3" s="5">
        <v>25</v>
      </c>
      <c r="G3" s="6">
        <v>0.56000000000000005</v>
      </c>
      <c r="H3" s="6">
        <v>0.77123207545039008</v>
      </c>
      <c r="I3" s="6">
        <v>18.569079454327628</v>
      </c>
      <c r="J3" s="6">
        <v>24.477768233906271</v>
      </c>
      <c r="K3" s="6">
        <v>0.58462914051566972</v>
      </c>
      <c r="L3" s="6">
        <v>4.7475615099429977E-2</v>
      </c>
      <c r="M3" s="6">
        <v>9.0768486326785691E-2</v>
      </c>
      <c r="N3" s="6">
        <v>0.89058578181312797</v>
      </c>
      <c r="O3" s="6">
        <v>1.894229963273553E-2</v>
      </c>
      <c r="P3" s="6">
        <v>9.7993621195464842E-2</v>
      </c>
    </row>
    <row r="4" spans="1:17" x14ac:dyDescent="0.35">
      <c r="A4">
        <v>0.15</v>
      </c>
      <c r="B4" s="5">
        <v>0.35</v>
      </c>
      <c r="C4">
        <v>3</v>
      </c>
      <c r="D4">
        <v>20</v>
      </c>
      <c r="E4">
        <v>7</v>
      </c>
      <c r="F4" s="5">
        <v>32</v>
      </c>
      <c r="G4" s="6">
        <v>0.625</v>
      </c>
      <c r="H4" s="6">
        <v>0.59510372199256445</v>
      </c>
      <c r="I4" s="6">
        <v>24.227297910119571</v>
      </c>
      <c r="J4" s="6">
        <v>31.467492758642582</v>
      </c>
      <c r="K4" s="6">
        <v>0.64772517415670272</v>
      </c>
      <c r="L4" s="6">
        <v>4.4375603446451792E-2</v>
      </c>
      <c r="M4" s="6">
        <v>8.8871692545991587E-2</v>
      </c>
      <c r="N4" s="6">
        <v>0.90247442108400855</v>
      </c>
      <c r="O4" s="6">
        <v>1.5734301543095189E-2</v>
      </c>
      <c r="P4" s="6">
        <v>9.5839845437382776E-2</v>
      </c>
    </row>
    <row r="5" spans="1:17" x14ac:dyDescent="0.35">
      <c r="A5">
        <v>0.2</v>
      </c>
      <c r="B5" s="5">
        <v>0.4</v>
      </c>
      <c r="C5">
        <v>5</v>
      </c>
      <c r="D5">
        <v>24</v>
      </c>
      <c r="E5">
        <v>10</v>
      </c>
      <c r="F5" s="5">
        <v>36</v>
      </c>
      <c r="G5" s="6">
        <v>0.66666666666666663</v>
      </c>
      <c r="H5" s="6">
        <v>0.540122670242421</v>
      </c>
      <c r="I5" s="6">
        <v>28.129290812582202</v>
      </c>
      <c r="J5" s="6">
        <v>35.520348749743746</v>
      </c>
      <c r="K5" s="6">
        <v>0.65589243228481675</v>
      </c>
      <c r="L5" s="6">
        <v>3.9970937521354763E-2</v>
      </c>
      <c r="M5" s="6">
        <v>8.4251979494151974E-2</v>
      </c>
      <c r="N5" s="6">
        <v>0.89901207632457991</v>
      </c>
      <c r="O5" s="6">
        <v>1.062475408902952E-2</v>
      </c>
      <c r="P5" s="6">
        <v>8.8912781538763475E-2</v>
      </c>
    </row>
    <row r="6" spans="1:17" x14ac:dyDescent="0.35">
      <c r="A6">
        <v>0.25</v>
      </c>
      <c r="B6" s="5">
        <v>0.45</v>
      </c>
      <c r="C6">
        <v>7</v>
      </c>
      <c r="D6">
        <v>26</v>
      </c>
      <c r="E6">
        <v>13</v>
      </c>
      <c r="F6" s="5">
        <v>39</v>
      </c>
      <c r="G6" s="6">
        <v>0.66666666666666663</v>
      </c>
      <c r="H6" s="6">
        <v>0.48460683153006628</v>
      </c>
      <c r="I6" s="6">
        <v>30.092995761827702</v>
      </c>
      <c r="J6" s="6">
        <v>38.392807055903504</v>
      </c>
      <c r="K6" s="6">
        <v>0.68515417216709995</v>
      </c>
      <c r="L6" s="6">
        <v>4.6707149545884619E-2</v>
      </c>
      <c r="M6" s="6">
        <v>8.0858275865710705E-2</v>
      </c>
      <c r="N6" s="6">
        <v>0.89207109576397581</v>
      </c>
      <c r="O6" s="6">
        <v>1.2732101789421191E-2</v>
      </c>
      <c r="P6" s="6">
        <v>8.6153657445388387E-2</v>
      </c>
    </row>
    <row r="7" spans="1:17" x14ac:dyDescent="0.35">
      <c r="A7">
        <v>0.3</v>
      </c>
      <c r="B7" s="5">
        <v>0.5</v>
      </c>
      <c r="C7">
        <v>8</v>
      </c>
      <c r="D7">
        <v>26</v>
      </c>
      <c r="E7">
        <v>15</v>
      </c>
      <c r="F7" s="5">
        <v>39</v>
      </c>
      <c r="G7" s="6">
        <v>0.66666666666666663</v>
      </c>
      <c r="H7" s="6">
        <v>0.5395095479362424</v>
      </c>
      <c r="I7" s="6">
        <v>30.84374474007566</v>
      </c>
      <c r="J7" s="6">
        <v>38.509128466248512</v>
      </c>
      <c r="K7" s="6">
        <v>0.62740425076341044</v>
      </c>
      <c r="L7" s="6">
        <v>3.7759348750114483E-2</v>
      </c>
      <c r="M7" s="6">
        <v>9.0616439187863551E-2</v>
      </c>
      <c r="N7" s="6">
        <v>0.89196367051772552</v>
      </c>
      <c r="O7" s="6">
        <v>8.2408960224706895E-3</v>
      </c>
      <c r="P7" s="6">
        <v>9.4413140540195117E-2</v>
      </c>
    </row>
    <row r="8" spans="1:17" x14ac:dyDescent="0.35">
      <c r="A8">
        <v>0.35</v>
      </c>
      <c r="B8" s="5">
        <v>0.55000000000000004</v>
      </c>
      <c r="C8">
        <v>11</v>
      </c>
      <c r="D8">
        <v>29</v>
      </c>
      <c r="E8">
        <v>19</v>
      </c>
      <c r="F8" s="5">
        <v>44</v>
      </c>
      <c r="G8" s="6">
        <v>0.65909090909090906</v>
      </c>
      <c r="H8" s="6">
        <v>0.43831762035273769</v>
      </c>
      <c r="I8" s="6">
        <v>33.425339540215703</v>
      </c>
      <c r="J8" s="6">
        <v>43.270667391219327</v>
      </c>
      <c r="K8" s="6">
        <v>0.70497736398561983</v>
      </c>
      <c r="L8" s="6">
        <v>4.8622173918710911E-2</v>
      </c>
      <c r="M8" s="6">
        <v>9.0520803130860195E-2</v>
      </c>
      <c r="N8" s="6">
        <v>0.90584344746508583</v>
      </c>
      <c r="O8" s="6">
        <v>1.6616395233020831E-2</v>
      </c>
      <c r="P8" s="6">
        <v>9.8948223812935221E-2</v>
      </c>
    </row>
    <row r="9" spans="1:17" x14ac:dyDescent="0.35">
      <c r="A9">
        <v>0.4</v>
      </c>
      <c r="B9" s="5">
        <v>0.60000000000000009</v>
      </c>
      <c r="C9">
        <v>11</v>
      </c>
      <c r="D9">
        <v>27</v>
      </c>
      <c r="E9">
        <v>20</v>
      </c>
      <c r="F9" s="5">
        <v>41</v>
      </c>
      <c r="G9" s="6">
        <v>0.65853658536585369</v>
      </c>
      <c r="H9" s="6">
        <v>0.54153981520307082</v>
      </c>
      <c r="I9" s="6">
        <v>32.421748019897827</v>
      </c>
      <c r="J9" s="6">
        <v>40.528242484984418</v>
      </c>
      <c r="K9" s="6">
        <v>0.61273228429301185</v>
      </c>
      <c r="L9" s="6">
        <v>3.3696965358256212E-2</v>
      </c>
      <c r="M9" s="6">
        <v>9.3149729337501208E-2</v>
      </c>
      <c r="N9" s="6">
        <v>0.89658242736109584</v>
      </c>
      <c r="O9" s="6">
        <v>6.9003562559950549E-3</v>
      </c>
      <c r="P9" s="6">
        <v>9.6517216382909221E-2</v>
      </c>
    </row>
    <row r="10" spans="1:17" x14ac:dyDescent="0.35">
      <c r="A10">
        <v>0.45</v>
      </c>
      <c r="B10" s="5">
        <v>0.65</v>
      </c>
      <c r="C10">
        <v>14</v>
      </c>
      <c r="D10">
        <v>29</v>
      </c>
      <c r="E10">
        <v>24</v>
      </c>
      <c r="F10" s="5">
        <v>44</v>
      </c>
      <c r="G10" s="6">
        <v>0.65909090909090906</v>
      </c>
      <c r="H10" s="6">
        <v>0.43108565520172709</v>
      </c>
      <c r="I10" s="6">
        <v>33.395487235822529</v>
      </c>
      <c r="J10" s="6">
        <v>43.285449168734843</v>
      </c>
      <c r="K10" s="6">
        <v>0.70696751761183152</v>
      </c>
      <c r="L10" s="6">
        <v>4.7636722084344128E-2</v>
      </c>
      <c r="M10" s="6">
        <v>7.2923512157887838E-2</v>
      </c>
      <c r="N10" s="6">
        <v>0.88899938327522787</v>
      </c>
      <c r="O10" s="6">
        <v>1.205239291183691E-2</v>
      </c>
      <c r="P10" s="6">
        <v>7.7540157301893675E-2</v>
      </c>
    </row>
    <row r="11" spans="1:17" x14ac:dyDescent="0.35">
      <c r="A11">
        <v>0.5</v>
      </c>
      <c r="B11" s="5">
        <v>0.7</v>
      </c>
      <c r="C11">
        <v>13</v>
      </c>
      <c r="D11">
        <v>25</v>
      </c>
      <c r="E11">
        <v>23</v>
      </c>
      <c r="F11" s="5">
        <v>39</v>
      </c>
      <c r="G11" s="6">
        <v>0.64102564102564108</v>
      </c>
      <c r="H11" s="6">
        <v>0.50000000000000011</v>
      </c>
      <c r="I11" s="6">
        <v>29.830265760421749</v>
      </c>
      <c r="J11" s="6">
        <v>38.380549036522041</v>
      </c>
      <c r="K11" s="6">
        <v>0.65498101711273204</v>
      </c>
      <c r="L11" s="6">
        <v>4.4246497391282523E-2</v>
      </c>
      <c r="M11" s="6">
        <v>9.4219316786620766E-2</v>
      </c>
      <c r="N11" s="6">
        <v>0.8940217929944364</v>
      </c>
      <c r="O11" s="6">
        <v>1.156506646536826E-2</v>
      </c>
      <c r="P11" s="6">
        <v>9.9795433459803795E-2</v>
      </c>
    </row>
    <row r="12" spans="1:17" x14ac:dyDescent="0.35">
      <c r="A12">
        <v>0.55000000000000004</v>
      </c>
      <c r="B12" s="5">
        <v>0.75</v>
      </c>
      <c r="C12">
        <v>15</v>
      </c>
      <c r="D12">
        <v>26</v>
      </c>
      <c r="E12">
        <v>25</v>
      </c>
      <c r="F12" s="5">
        <v>39</v>
      </c>
      <c r="G12" s="6">
        <v>0.66666666666666663</v>
      </c>
      <c r="H12" s="6">
        <v>0.47132829803956411</v>
      </c>
      <c r="I12" s="6">
        <v>30.16533093634855</v>
      </c>
      <c r="J12" s="6">
        <v>38.47890150485231</v>
      </c>
      <c r="K12" s="6">
        <v>0.6795899279731884</v>
      </c>
      <c r="L12" s="6">
        <v>4.0084499626745498E-2</v>
      </c>
      <c r="M12" s="6">
        <v>9.0321663434319466E-2</v>
      </c>
      <c r="N12" s="6">
        <v>0.90427185668405907</v>
      </c>
      <c r="O12" s="6">
        <v>9.5744858705525404E-3</v>
      </c>
      <c r="P12" s="6">
        <v>9.5196802446602891E-2</v>
      </c>
    </row>
    <row r="13" spans="1:17" x14ac:dyDescent="0.35">
      <c r="A13">
        <v>0.60000000000000009</v>
      </c>
      <c r="B13" s="5">
        <v>0.8</v>
      </c>
      <c r="C13">
        <v>15</v>
      </c>
      <c r="D13">
        <v>24</v>
      </c>
      <c r="E13">
        <v>25</v>
      </c>
      <c r="F13" s="5">
        <v>36</v>
      </c>
      <c r="G13" s="6">
        <v>0.66666666666666663</v>
      </c>
      <c r="H13" s="6">
        <v>0.48908019314895351</v>
      </c>
      <c r="I13" s="6">
        <v>27.935067053449082</v>
      </c>
      <c r="J13" s="6">
        <v>35.565900143653927</v>
      </c>
      <c r="K13" s="6">
        <v>0.67207774554591038</v>
      </c>
      <c r="L13" s="6">
        <v>3.6174988028839138E-2</v>
      </c>
      <c r="M13" s="6">
        <v>8.6855112043819127E-2</v>
      </c>
      <c r="N13" s="6">
        <v>0.90400579291631133</v>
      </c>
      <c r="O13" s="6">
        <v>7.0814255449255237E-3</v>
      </c>
      <c r="P13" s="6">
        <v>9.0363169586390679E-2</v>
      </c>
    </row>
    <row r="14" spans="1:17" x14ac:dyDescent="0.35">
      <c r="A14">
        <v>0.65000000000000013</v>
      </c>
      <c r="B14" s="5">
        <v>0.85000000000000009</v>
      </c>
      <c r="C14">
        <v>12</v>
      </c>
      <c r="D14">
        <v>18</v>
      </c>
      <c r="E14">
        <v>24</v>
      </c>
      <c r="F14" s="5">
        <v>32</v>
      </c>
      <c r="G14" s="6">
        <v>0.5625</v>
      </c>
      <c r="H14" s="6">
        <v>0.54910311264768885</v>
      </c>
      <c r="I14" s="6">
        <v>22.969952409304451</v>
      </c>
      <c r="J14" s="6">
        <v>31.413451020819739</v>
      </c>
      <c r="K14" s="6">
        <v>0.64500339933539608</v>
      </c>
      <c r="L14" s="6">
        <v>4.1896355655732923E-2</v>
      </c>
      <c r="M14" s="6">
        <v>7.7377719174425152E-2</v>
      </c>
      <c r="N14" s="6">
        <v>0.89249714686494674</v>
      </c>
      <c r="O14" s="6">
        <v>1.1663007697670921E-2</v>
      </c>
      <c r="P14" s="6">
        <v>8.179127737289682E-2</v>
      </c>
    </row>
    <row r="15" spans="1:17" x14ac:dyDescent="0.35">
      <c r="A15">
        <v>0.70000000000000007</v>
      </c>
      <c r="B15" s="5">
        <v>0.9</v>
      </c>
      <c r="C15">
        <v>10</v>
      </c>
      <c r="D15">
        <v>14</v>
      </c>
      <c r="E15">
        <v>20</v>
      </c>
      <c r="F15" s="5">
        <v>25</v>
      </c>
      <c r="G15" s="6">
        <v>0.56000000000000005</v>
      </c>
      <c r="H15" s="6">
        <v>0.58420118621934991</v>
      </c>
      <c r="I15" s="6">
        <v>17.906841725354258</v>
      </c>
      <c r="J15" s="6">
        <v>24.51453783259154</v>
      </c>
      <c r="K15" s="6">
        <v>0.64483257042233966</v>
      </c>
      <c r="L15" s="6">
        <v>4.4132924309859961E-2</v>
      </c>
      <c r="M15" s="6">
        <v>8.594317283356312E-2</v>
      </c>
      <c r="N15" s="6">
        <v>0.89105353799247089</v>
      </c>
      <c r="O15" s="6">
        <v>1.0952840812064711E-2</v>
      </c>
      <c r="P15" s="6">
        <v>9.0471918554136499E-2</v>
      </c>
    </row>
    <row r="16" spans="1:17" x14ac:dyDescent="0.35">
      <c r="A16">
        <v>0.75</v>
      </c>
      <c r="B16" s="5">
        <v>0.95</v>
      </c>
      <c r="C16">
        <v>10</v>
      </c>
      <c r="D16">
        <v>13</v>
      </c>
      <c r="E16">
        <v>17</v>
      </c>
      <c r="F16" s="5">
        <v>20</v>
      </c>
      <c r="G16" s="6">
        <v>0.65</v>
      </c>
      <c r="H16" s="6">
        <v>0.58425271511077859</v>
      </c>
      <c r="I16" s="6">
        <v>15.32821187376976</v>
      </c>
      <c r="J16" s="6">
        <v>19.828445107778901</v>
      </c>
      <c r="K16" s="6">
        <v>0.6673983037471769</v>
      </c>
      <c r="L16" s="6">
        <v>2.4507841745871249E-2</v>
      </c>
      <c r="M16" s="6">
        <v>9.1260432464878583E-2</v>
      </c>
      <c r="N16" s="6">
        <v>0.92451632621150348</v>
      </c>
      <c r="O16" s="6">
        <v>-1.110223024625157E-16</v>
      </c>
      <c r="P16" s="6">
        <v>9.1260432464878249E-2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41" priority="6" operator="greaterThan">
      <formula>0.67</formula>
    </cfRule>
    <cfRule type="cellIs" dxfId="40" priority="7" operator="lessThan">
      <formula>0.33</formula>
    </cfRule>
  </conditionalFormatting>
  <conditionalFormatting sqref="L2:L16">
    <cfRule type="cellIs" dxfId="39" priority="5" operator="greaterThan">
      <formula>0.1</formula>
    </cfRule>
    <cfRule type="cellIs" dxfId="38" priority="3" operator="greaterThan">
      <formula>0.05</formula>
    </cfRule>
  </conditionalFormatting>
  <conditionalFormatting sqref="O2:O16">
    <cfRule type="cellIs" dxfId="37" priority="4" operator="greaterThan">
      <formula>0.05</formula>
    </cfRule>
  </conditionalFormatting>
  <conditionalFormatting sqref="P2:P16">
    <cfRule type="cellIs" dxfId="36" priority="2" operator="lessThan">
      <formula>"0.1"</formula>
    </cfRule>
  </conditionalFormatting>
  <conditionalFormatting sqref="N2:N16">
    <cfRule type="cellIs" dxfId="35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C8" sqref="C8:P8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9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9" x14ac:dyDescent="0.35">
      <c r="A2">
        <v>0.05</v>
      </c>
      <c r="B2" s="9">
        <v>0.25</v>
      </c>
      <c r="C2">
        <v>0</v>
      </c>
      <c r="D2">
        <v>13</v>
      </c>
      <c r="E2">
        <v>2</v>
      </c>
      <c r="F2" s="9">
        <v>20</v>
      </c>
      <c r="G2" s="6">
        <v>0.65</v>
      </c>
      <c r="H2" s="6">
        <v>1</v>
      </c>
      <c r="I2" s="6">
        <v>16.406700000000001</v>
      </c>
      <c r="J2" s="6">
        <v>19.8337</v>
      </c>
      <c r="K2" s="6">
        <v>0.51329999999999998</v>
      </c>
      <c r="L2" s="6">
        <v>2.3800000000000002E-2</v>
      </c>
      <c r="M2" s="6">
        <v>7.3599999999999999E-2</v>
      </c>
      <c r="N2" s="6">
        <v>0.90300000000000002</v>
      </c>
      <c r="O2" s="6">
        <v>5.7999999999999996E-3</v>
      </c>
      <c r="P2" s="6">
        <v>7.5499999999999998E-2</v>
      </c>
      <c r="S2" t="s">
        <v>17</v>
      </c>
    </row>
    <row r="3" spans="1:19" x14ac:dyDescent="0.35">
      <c r="A3">
        <v>0.1</v>
      </c>
      <c r="B3" s="5">
        <v>0.3</v>
      </c>
      <c r="C3">
        <v>0</v>
      </c>
      <c r="D3">
        <v>11</v>
      </c>
      <c r="E3">
        <v>4</v>
      </c>
      <c r="F3" s="5">
        <v>25</v>
      </c>
      <c r="G3" s="6">
        <v>0.44</v>
      </c>
      <c r="H3" s="6">
        <v>1</v>
      </c>
      <c r="I3" s="6">
        <v>20.606651654739998</v>
      </c>
      <c r="J3" s="6">
        <v>24.723174255979998</v>
      </c>
      <c r="K3" s="6">
        <v>0.31381059609000012</v>
      </c>
      <c r="L3" s="6">
        <v>1.9773267429999991E-2</v>
      </c>
      <c r="M3" s="6">
        <v>9.5097082722657156E-2</v>
      </c>
      <c r="N3" s="6">
        <v>0.90130638030390198</v>
      </c>
      <c r="O3" s="6">
        <v>8.2217011419615238E-3</v>
      </c>
      <c r="P3" s="6">
        <v>9.7993621195464842E-2</v>
      </c>
    </row>
    <row r="4" spans="1:19" x14ac:dyDescent="0.35">
      <c r="A4">
        <v>0.15</v>
      </c>
      <c r="B4" s="5">
        <v>0.35</v>
      </c>
      <c r="C4">
        <v>2</v>
      </c>
      <c r="D4">
        <v>18</v>
      </c>
      <c r="E4">
        <v>7</v>
      </c>
      <c r="F4" s="5">
        <v>32</v>
      </c>
      <c r="G4" s="6">
        <v>0.5625</v>
      </c>
      <c r="H4" s="6">
        <v>0.77594734728267711</v>
      </c>
      <c r="I4" s="6">
        <v>25.284731760810381</v>
      </c>
      <c r="J4" s="6">
        <v>31.66936299955076</v>
      </c>
      <c r="K4" s="6">
        <v>0.47966201708497253</v>
      </c>
      <c r="L4" s="6">
        <v>2.3616928603516791E-2</v>
      </c>
      <c r="M4" s="6">
        <v>9.24993659360136E-2</v>
      </c>
      <c r="N4" s="6">
        <v>0.91057185130667406</v>
      </c>
      <c r="O4" s="6">
        <v>7.6368713204296723E-3</v>
      </c>
      <c r="P4" s="6">
        <v>9.5839845437382776E-2</v>
      </c>
    </row>
    <row r="5" spans="1:19" x14ac:dyDescent="0.35">
      <c r="A5">
        <v>0.2</v>
      </c>
      <c r="B5" s="5">
        <v>0.4</v>
      </c>
      <c r="C5">
        <v>4</v>
      </c>
      <c r="D5">
        <v>23</v>
      </c>
      <c r="E5">
        <v>10</v>
      </c>
      <c r="F5" s="5">
        <v>36</v>
      </c>
      <c r="G5" s="6">
        <v>0.63888888888888884</v>
      </c>
      <c r="H5" s="6">
        <v>0.70346858901511911</v>
      </c>
      <c r="I5" s="6">
        <v>29.490720477140201</v>
      </c>
      <c r="J5" s="6">
        <v>35.753331664731547</v>
      </c>
      <c r="K5" s="6">
        <v>0.5007138094507535</v>
      </c>
      <c r="L5" s="6">
        <v>1.8974487328342841E-2</v>
      </c>
      <c r="M5" s="6">
        <v>8.7263264001084306E-2</v>
      </c>
      <c r="N5" s="6">
        <v>0.9060415081706501</v>
      </c>
      <c r="O5" s="6">
        <v>3.5953222429593308E-3</v>
      </c>
      <c r="P5" s="6">
        <v>8.8912781538763475E-2</v>
      </c>
    </row>
    <row r="6" spans="1:19" x14ac:dyDescent="0.35">
      <c r="A6">
        <v>0.25</v>
      </c>
      <c r="B6" s="5">
        <v>0.45</v>
      </c>
      <c r="C6">
        <v>6</v>
      </c>
      <c r="D6">
        <v>26</v>
      </c>
      <c r="E6">
        <v>13</v>
      </c>
      <c r="F6" s="5">
        <v>39</v>
      </c>
      <c r="G6" s="6">
        <v>0.66666666666666663</v>
      </c>
      <c r="H6" s="6">
        <v>0.66285588541209117</v>
      </c>
      <c r="I6" s="6">
        <v>32.299888809890859</v>
      </c>
      <c r="J6" s="6">
        <v>38.765555567759783</v>
      </c>
      <c r="K6" s="6">
        <v>0.51539316846993366</v>
      </c>
      <c r="L6" s="6">
        <v>1.803418709540219E-2</v>
      </c>
      <c r="M6" s="6">
        <v>8.4981795166390262E-2</v>
      </c>
      <c r="N6" s="6">
        <v>0.90228607332699684</v>
      </c>
      <c r="O6" s="6">
        <v>2.5171242264001581E-3</v>
      </c>
      <c r="P6" s="6">
        <v>8.6153657445388387E-2</v>
      </c>
    </row>
    <row r="7" spans="1:19" x14ac:dyDescent="0.35">
      <c r="A7">
        <v>0.3</v>
      </c>
      <c r="B7" s="5">
        <v>0.5</v>
      </c>
      <c r="C7">
        <v>7</v>
      </c>
      <c r="D7">
        <v>25</v>
      </c>
      <c r="E7">
        <v>15</v>
      </c>
      <c r="F7" s="5">
        <v>39</v>
      </c>
      <c r="G7" s="6">
        <v>0.64102564102564108</v>
      </c>
      <c r="H7" s="6">
        <v>0.6593450957206084</v>
      </c>
      <c r="I7" s="6">
        <v>31.834120384401199</v>
      </c>
      <c r="J7" s="6">
        <v>38.697003245353699</v>
      </c>
      <c r="K7" s="6">
        <v>0.51184854397134272</v>
      </c>
      <c r="L7" s="6">
        <v>2.1642625331878679E-2</v>
      </c>
      <c r="M7" s="6">
        <v>9.2722189190122761E-2</v>
      </c>
      <c r="N7" s="6">
        <v>0.89664601936237887</v>
      </c>
      <c r="O7" s="6">
        <v>3.558547177817339E-3</v>
      </c>
      <c r="P7" s="6">
        <v>9.4413140540195339E-2</v>
      </c>
    </row>
    <row r="8" spans="1:19" x14ac:dyDescent="0.35">
      <c r="A8">
        <v>0.35</v>
      </c>
      <c r="B8" s="5">
        <v>0.55000000000000004</v>
      </c>
      <c r="C8">
        <v>10</v>
      </c>
      <c r="D8">
        <v>29</v>
      </c>
      <c r="E8">
        <v>19</v>
      </c>
      <c r="F8" s="5">
        <v>44</v>
      </c>
      <c r="G8" s="6">
        <v>0.65909090909090906</v>
      </c>
      <c r="H8" s="6">
        <v>0.5923866636639048</v>
      </c>
      <c r="I8" s="6">
        <v>35.574764305291069</v>
      </c>
      <c r="J8" s="6">
        <v>43.684617664231411</v>
      </c>
      <c r="K8" s="6">
        <v>0.56168237964726209</v>
      </c>
      <c r="L8" s="6">
        <v>2.1025489051239469E-2</v>
      </c>
      <c r="M8" s="6">
        <v>9.6566968477388659E-2</v>
      </c>
      <c r="N8" s="6">
        <v>0.91832157558974425</v>
      </c>
      <c r="O8" s="6">
        <v>4.1382671083624034E-3</v>
      </c>
      <c r="P8" s="6">
        <v>9.8948223812935332E-2</v>
      </c>
    </row>
    <row r="9" spans="1:19" x14ac:dyDescent="0.35">
      <c r="A9">
        <v>0.4</v>
      </c>
      <c r="B9" s="5">
        <v>0.60000000000000009</v>
      </c>
      <c r="C9">
        <v>10</v>
      </c>
      <c r="D9">
        <v>26</v>
      </c>
      <c r="E9">
        <v>20</v>
      </c>
      <c r="F9" s="5">
        <v>41</v>
      </c>
      <c r="G9" s="6">
        <v>0.63414634146341464</v>
      </c>
      <c r="H9" s="6">
        <v>0.6358172093395662</v>
      </c>
      <c r="I9" s="6">
        <v>33.180323286681109</v>
      </c>
      <c r="J9" s="6">
        <v>40.675129230055958</v>
      </c>
      <c r="K9" s="6">
        <v>0.52131178088792596</v>
      </c>
      <c r="L9" s="6">
        <v>2.1658051329602891E-2</v>
      </c>
      <c r="M9" s="6">
        <v>9.4750460433848382E-2</v>
      </c>
      <c r="N9" s="6">
        <v>0.89994437822235951</v>
      </c>
      <c r="O9" s="6">
        <v>3.5384053947313809E-3</v>
      </c>
      <c r="P9" s="6">
        <v>9.6517216382909221E-2</v>
      </c>
    </row>
    <row r="10" spans="1:19" x14ac:dyDescent="0.35">
      <c r="A10">
        <v>0.45000000000000012</v>
      </c>
      <c r="B10" s="5">
        <v>0.65</v>
      </c>
      <c r="C10">
        <v>13</v>
      </c>
      <c r="D10">
        <v>29</v>
      </c>
      <c r="E10">
        <v>24</v>
      </c>
      <c r="F10" s="5">
        <v>44</v>
      </c>
      <c r="G10" s="6">
        <v>0.65909090909090906</v>
      </c>
      <c r="H10" s="6">
        <v>0.57872585390511866</v>
      </c>
      <c r="I10" s="6">
        <v>35.46628482802592</v>
      </c>
      <c r="J10" s="6">
        <v>43.690518883655002</v>
      </c>
      <c r="K10" s="6">
        <v>0.56891434479827208</v>
      </c>
      <c r="L10" s="6">
        <v>2.0632074422999601E-2</v>
      </c>
      <c r="M10" s="6">
        <v>7.6439154019907418E-2</v>
      </c>
      <c r="N10" s="6">
        <v>0.89850349153905196</v>
      </c>
      <c r="O10" s="6">
        <v>2.5482846480128218E-3</v>
      </c>
      <c r="P10" s="6">
        <v>7.7540157301893675E-2</v>
      </c>
    </row>
    <row r="11" spans="1:19" x14ac:dyDescent="0.35">
      <c r="A11">
        <v>0.5</v>
      </c>
      <c r="B11" s="5">
        <v>0.7</v>
      </c>
      <c r="C11">
        <v>12</v>
      </c>
      <c r="D11">
        <v>25</v>
      </c>
      <c r="E11">
        <v>23</v>
      </c>
      <c r="F11" s="5">
        <v>39</v>
      </c>
      <c r="G11" s="6">
        <v>0.64102564102564108</v>
      </c>
      <c r="H11" s="6">
        <v>0.65498101711273204</v>
      </c>
      <c r="I11" s="6">
        <v>32</v>
      </c>
      <c r="J11" s="6">
        <v>38.755423632635193</v>
      </c>
      <c r="K11" s="6">
        <v>0.49999999999999989</v>
      </c>
      <c r="L11" s="6">
        <v>1.7469740526057719E-2</v>
      </c>
      <c r="M11" s="6">
        <v>9.8665183366392961E-2</v>
      </c>
      <c r="N11" s="6">
        <v>0.90353202490268425</v>
      </c>
      <c r="O11" s="6">
        <v>2.0548345571204112E-3</v>
      </c>
      <c r="P11" s="6">
        <v>9.9795433459803795E-2</v>
      </c>
    </row>
    <row r="12" spans="1:19" x14ac:dyDescent="0.35">
      <c r="A12">
        <v>0.55000000000000004</v>
      </c>
      <c r="B12" s="5">
        <v>0.75</v>
      </c>
      <c r="C12">
        <v>13</v>
      </c>
      <c r="D12">
        <v>24</v>
      </c>
      <c r="E12">
        <v>25</v>
      </c>
      <c r="F12" s="5">
        <v>39</v>
      </c>
      <c r="G12" s="6">
        <v>0.61538461538461542</v>
      </c>
      <c r="H12" s="6">
        <v>0.61509877590358897</v>
      </c>
      <c r="I12" s="6">
        <v>30.80871984864832</v>
      </c>
      <c r="J12" s="6">
        <v>38.679926373261303</v>
      </c>
      <c r="K12" s="6">
        <v>0.54608534342344561</v>
      </c>
      <c r="L12" s="6">
        <v>2.133824178257979E-2</v>
      </c>
      <c r="M12" s="6">
        <v>9.3224310985002723E-2</v>
      </c>
      <c r="N12" s="6">
        <v>0.91007802885176159</v>
      </c>
      <c r="O12" s="6">
        <v>3.768313702850024E-3</v>
      </c>
      <c r="P12" s="6">
        <v>9.5196802446602891E-2</v>
      </c>
    </row>
    <row r="13" spans="1:19" x14ac:dyDescent="0.35">
      <c r="A13">
        <v>0.6</v>
      </c>
      <c r="B13" s="5">
        <v>0.8</v>
      </c>
      <c r="C13">
        <v>13</v>
      </c>
      <c r="D13">
        <v>22</v>
      </c>
      <c r="E13">
        <v>25</v>
      </c>
      <c r="F13" s="5">
        <v>36</v>
      </c>
      <c r="G13" s="6">
        <v>0.61111111111111116</v>
      </c>
      <c r="H13" s="6">
        <v>0.62435165135297477</v>
      </c>
      <c r="I13" s="6">
        <v>28.356642021100971</v>
      </c>
      <c r="J13" s="6">
        <v>35.718016256366241</v>
      </c>
      <c r="K13" s="6">
        <v>0.5459541413499307</v>
      </c>
      <c r="L13" s="6">
        <v>2.0141695973839639E-2</v>
      </c>
      <c r="M13" s="6">
        <v>8.8868432024772792E-2</v>
      </c>
      <c r="N13" s="6">
        <v>0.90811609861303988</v>
      </c>
      <c r="O13" s="6">
        <v>2.9711198481969792E-3</v>
      </c>
      <c r="P13" s="6">
        <v>9.0363169586390568E-2</v>
      </c>
    </row>
    <row r="14" spans="1:19" x14ac:dyDescent="0.35">
      <c r="A14">
        <v>0.65</v>
      </c>
      <c r="B14" s="5">
        <v>0.85000000000000009</v>
      </c>
      <c r="C14">
        <v>13</v>
      </c>
      <c r="D14">
        <v>20</v>
      </c>
      <c r="E14">
        <v>24</v>
      </c>
      <c r="F14" s="5">
        <v>32</v>
      </c>
      <c r="G14" s="6">
        <v>0.625</v>
      </c>
      <c r="H14" s="6">
        <v>0.60102660460316426</v>
      </c>
      <c r="I14" s="6">
        <v>24.999505018630789</v>
      </c>
      <c r="J14" s="6">
        <v>31.73677878971786</v>
      </c>
      <c r="K14" s="6">
        <v>0.58337458178076784</v>
      </c>
      <c r="L14" s="6">
        <v>2.1935100856845049E-2</v>
      </c>
      <c r="M14" s="6">
        <v>8.0742401753497006E-2</v>
      </c>
      <c r="N14" s="6">
        <v>0.90188230142310333</v>
      </c>
      <c r="O14" s="6">
        <v>2.2778531395143409E-3</v>
      </c>
      <c r="P14" s="6">
        <v>8.1791277372896376E-2</v>
      </c>
    </row>
    <row r="15" spans="1:19" x14ac:dyDescent="0.35">
      <c r="A15">
        <v>0.70000000000000007</v>
      </c>
      <c r="B15" s="5">
        <v>0.90000000000000013</v>
      </c>
      <c r="C15">
        <v>11</v>
      </c>
      <c r="D15">
        <v>16</v>
      </c>
      <c r="E15">
        <v>20</v>
      </c>
      <c r="F15" s="5">
        <v>25</v>
      </c>
      <c r="G15" s="6">
        <v>0.64</v>
      </c>
      <c r="H15" s="6">
        <v>0.65978232591110786</v>
      </c>
      <c r="I15" s="6">
        <v>20.049137078424138</v>
      </c>
      <c r="J15" s="6">
        <v>24.84696401549909</v>
      </c>
      <c r="K15" s="6">
        <v>0.55009588017509525</v>
      </c>
      <c r="L15" s="6">
        <v>1.7003998277879379E-2</v>
      </c>
      <c r="M15" s="6">
        <v>9.0471918554136721E-2</v>
      </c>
      <c r="N15" s="6">
        <v>0.90200637880453582</v>
      </c>
      <c r="O15" s="6">
        <v>1.110223024625157E-16</v>
      </c>
      <c r="P15" s="6">
        <v>9.0471918554136499E-2</v>
      </c>
    </row>
    <row r="16" spans="1:19" x14ac:dyDescent="0.35">
      <c r="A16">
        <v>0.75</v>
      </c>
      <c r="B16" s="5">
        <v>0.95</v>
      </c>
      <c r="C16">
        <v>10</v>
      </c>
      <c r="D16">
        <v>13</v>
      </c>
      <c r="E16">
        <v>17</v>
      </c>
      <c r="F16" s="5">
        <v>20</v>
      </c>
      <c r="G16" s="6">
        <v>0.65</v>
      </c>
      <c r="H16" s="6">
        <v>0.58425271511077859</v>
      </c>
      <c r="I16" s="6">
        <v>15.32821187376976</v>
      </c>
      <c r="J16" s="6">
        <v>19.828445107778901</v>
      </c>
      <c r="K16" s="6">
        <v>0.6673983037471769</v>
      </c>
      <c r="L16" s="6">
        <v>2.4507841745871249E-2</v>
      </c>
      <c r="M16" s="6">
        <v>9.1260432464878583E-2</v>
      </c>
      <c r="N16" s="6">
        <v>0.92451632621150348</v>
      </c>
      <c r="O16" s="6">
        <v>-1.110223024625157E-16</v>
      </c>
      <c r="P16" s="6">
        <v>9.1260432464878249E-2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34" priority="6" operator="greaterThan">
      <formula>0.67</formula>
    </cfRule>
    <cfRule type="cellIs" dxfId="33" priority="7" operator="lessThan">
      <formula>0.33</formula>
    </cfRule>
  </conditionalFormatting>
  <conditionalFormatting sqref="L2:L16">
    <cfRule type="cellIs" dxfId="32" priority="3" operator="greaterThan">
      <formula>0.05</formula>
    </cfRule>
    <cfRule type="cellIs" dxfId="31" priority="5" operator="greaterThan">
      <formula>0.1</formula>
    </cfRule>
  </conditionalFormatting>
  <conditionalFormatting sqref="O2:O16">
    <cfRule type="cellIs" dxfId="30" priority="4" operator="greaterThan">
      <formula>0.05</formula>
    </cfRule>
  </conditionalFormatting>
  <conditionalFormatting sqref="P2:P16">
    <cfRule type="cellIs" dxfId="29" priority="2" operator="lessThan">
      <formula>"0.1"</formula>
    </cfRule>
  </conditionalFormatting>
  <conditionalFormatting sqref="N2:N16">
    <cfRule type="cellIs" dxfId="28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S2" sqref="S2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9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9" x14ac:dyDescent="0.35">
      <c r="A2">
        <v>0.05</v>
      </c>
      <c r="B2" s="9">
        <v>0.25</v>
      </c>
      <c r="C2">
        <v>0</v>
      </c>
      <c r="D2">
        <v>0</v>
      </c>
      <c r="E2">
        <v>2</v>
      </c>
      <c r="F2" s="9">
        <v>20</v>
      </c>
      <c r="G2" s="6">
        <v>0</v>
      </c>
      <c r="H2" s="6">
        <v>1</v>
      </c>
      <c r="I2" s="6">
        <v>20</v>
      </c>
      <c r="J2" s="6">
        <v>20</v>
      </c>
      <c r="K2" s="6">
        <v>0</v>
      </c>
      <c r="L2" s="6">
        <v>0</v>
      </c>
      <c r="M2" s="6">
        <v>7.5483673788496297E-2</v>
      </c>
      <c r="N2" s="6">
        <v>9.1260432464878263E-2</v>
      </c>
      <c r="O2" s="6">
        <v>0</v>
      </c>
      <c r="P2" s="6">
        <v>7.5483673788496297E-2</v>
      </c>
      <c r="S2" t="s">
        <v>16</v>
      </c>
    </row>
    <row r="3" spans="1:19" x14ac:dyDescent="0.35">
      <c r="A3">
        <v>0.1</v>
      </c>
      <c r="B3" s="5">
        <v>0.3</v>
      </c>
      <c r="C3">
        <v>0</v>
      </c>
      <c r="D3">
        <v>13</v>
      </c>
      <c r="E3">
        <v>4</v>
      </c>
      <c r="F3" s="5">
        <v>25</v>
      </c>
      <c r="G3" s="6">
        <v>0.52</v>
      </c>
      <c r="H3" s="6">
        <v>1</v>
      </c>
      <c r="I3" s="6">
        <v>21.9497610060052</v>
      </c>
      <c r="J3" s="6">
        <v>24.883733187511599</v>
      </c>
      <c r="K3" s="6">
        <v>0.25418658283289991</v>
      </c>
      <c r="L3" s="6">
        <v>9.6889010406999883E-3</v>
      </c>
      <c r="M3" s="6">
        <v>9.689316022375305E-2</v>
      </c>
      <c r="N3" s="6">
        <v>0.9068506066370009</v>
      </c>
      <c r="O3" s="6">
        <v>2.677474808862601E-3</v>
      </c>
      <c r="P3" s="6">
        <v>9.7993621195464842E-2</v>
      </c>
    </row>
    <row r="4" spans="1:19" x14ac:dyDescent="0.35">
      <c r="A4">
        <v>0.15</v>
      </c>
      <c r="B4" s="5">
        <v>0.35</v>
      </c>
      <c r="C4">
        <v>2</v>
      </c>
      <c r="D4">
        <v>21</v>
      </c>
      <c r="E4">
        <v>7</v>
      </c>
      <c r="F4" s="5">
        <v>32</v>
      </c>
      <c r="G4" s="6">
        <v>0.65625</v>
      </c>
      <c r="H4" s="6">
        <v>0.84496187566194259</v>
      </c>
      <c r="I4" s="6">
        <v>27.924549305084149</v>
      </c>
      <c r="J4" s="6">
        <v>31.905145886463458</v>
      </c>
      <c r="K4" s="6">
        <v>0.37049551771962258</v>
      </c>
      <c r="L4" s="6">
        <v>8.6231012305947752E-3</v>
      </c>
      <c r="M4" s="6">
        <v>9.5227197880609848E-2</v>
      </c>
      <c r="N4" s="6">
        <v>0.91707395374151157</v>
      </c>
      <c r="O4" s="6">
        <v>1.1347688855921629E-3</v>
      </c>
      <c r="P4" s="6">
        <v>9.5839845437382776E-2</v>
      </c>
    </row>
    <row r="5" spans="1:19" x14ac:dyDescent="0.35">
      <c r="A5">
        <v>0.2</v>
      </c>
      <c r="B5" s="5">
        <v>0.4</v>
      </c>
      <c r="C5">
        <v>3</v>
      </c>
      <c r="D5">
        <v>22</v>
      </c>
      <c r="E5">
        <v>10</v>
      </c>
      <c r="F5" s="5">
        <v>36</v>
      </c>
      <c r="G5" s="6">
        <v>0.61111111111111116</v>
      </c>
      <c r="H5" s="6">
        <v>0.84550851838268248</v>
      </c>
      <c r="I5" s="6">
        <v>31.351420493425199</v>
      </c>
      <c r="J5" s="6">
        <v>35.894112776697852</v>
      </c>
      <c r="K5" s="6">
        <v>0.33204139332677179</v>
      </c>
      <c r="L5" s="6">
        <v>7.5633730930102826E-3</v>
      </c>
      <c r="M5" s="6">
        <v>8.8444571584223253E-2</v>
      </c>
      <c r="N5" s="6">
        <v>0.90865287265512162</v>
      </c>
      <c r="O5" s="6">
        <v>9.8395775848780787E-4</v>
      </c>
      <c r="P5" s="6">
        <v>8.8912781538763475E-2</v>
      </c>
    </row>
    <row r="6" spans="1:19" x14ac:dyDescent="0.35">
      <c r="A6">
        <v>0.25</v>
      </c>
      <c r="B6" s="5">
        <v>0.45</v>
      </c>
      <c r="C6">
        <v>5</v>
      </c>
      <c r="D6">
        <v>25</v>
      </c>
      <c r="E6">
        <v>13</v>
      </c>
      <c r="F6" s="5">
        <v>39</v>
      </c>
      <c r="G6" s="6">
        <v>0.64102564102564108</v>
      </c>
      <c r="H6" s="6">
        <v>0.78625907656118521</v>
      </c>
      <c r="I6" s="6">
        <v>33.704100837073497</v>
      </c>
      <c r="J6" s="6">
        <v>38.879613062380699</v>
      </c>
      <c r="K6" s="6">
        <v>0.3782785116376069</v>
      </c>
      <c r="L6" s="6">
        <v>8.5990669728075661E-3</v>
      </c>
      <c r="M6" s="6">
        <v>8.5756400868228111E-2</v>
      </c>
      <c r="N6" s="6">
        <v>0.90397274514331649</v>
      </c>
      <c r="O6" s="6">
        <v>8.3045241008050663E-4</v>
      </c>
      <c r="P6" s="6">
        <v>8.6153657445388387E-2</v>
      </c>
    </row>
    <row r="7" spans="1:19" x14ac:dyDescent="0.35">
      <c r="A7">
        <v>0.3</v>
      </c>
      <c r="B7" s="5">
        <v>0.5</v>
      </c>
      <c r="C7">
        <v>6</v>
      </c>
      <c r="D7">
        <v>25</v>
      </c>
      <c r="E7">
        <v>15</v>
      </c>
      <c r="F7" s="5">
        <v>39</v>
      </c>
      <c r="G7" s="6">
        <v>0.64102564102564108</v>
      </c>
      <c r="H7" s="6">
        <v>0.80651155791193518</v>
      </c>
      <c r="I7" s="6">
        <v>34.230831340088507</v>
      </c>
      <c r="J7" s="6">
        <v>38.897566914558411</v>
      </c>
      <c r="K7" s="6">
        <v>0.34065490427939171</v>
      </c>
      <c r="L7" s="6">
        <v>7.3166489601135237E-3</v>
      </c>
      <c r="M7" s="6">
        <v>9.4141131595263605E-2</v>
      </c>
      <c r="N7" s="6">
        <v>0.89968276960280491</v>
      </c>
      <c r="O7" s="6">
        <v>5.2179693739129451E-4</v>
      </c>
      <c r="P7" s="6">
        <v>9.4413140540195117E-2</v>
      </c>
    </row>
    <row r="8" spans="1:19" x14ac:dyDescent="0.35">
      <c r="A8">
        <v>0.35</v>
      </c>
      <c r="B8" s="5">
        <v>0.55000000000000004</v>
      </c>
      <c r="C8">
        <v>9</v>
      </c>
      <c r="D8">
        <v>29</v>
      </c>
      <c r="E8">
        <v>19</v>
      </c>
      <c r="F8" s="5">
        <v>44</v>
      </c>
      <c r="G8" s="6">
        <v>0.65909090909090906</v>
      </c>
      <c r="H8" s="6">
        <v>0.7354507753099887</v>
      </c>
      <c r="I8" s="6">
        <v>37.885799954958571</v>
      </c>
      <c r="J8" s="6">
        <v>43.880699372500288</v>
      </c>
      <c r="K8" s="6">
        <v>0.40761333633609492</v>
      </c>
      <c r="L8" s="6">
        <v>7.9533751666476821E-3</v>
      </c>
      <c r="M8" s="6">
        <v>9.8484076828164513E-2</v>
      </c>
      <c r="N8" s="6">
        <v>0.92173025698615763</v>
      </c>
      <c r="O8" s="6">
        <v>7.2958571194903232E-4</v>
      </c>
      <c r="P8" s="6">
        <v>9.8948223812935221E-2</v>
      </c>
    </row>
    <row r="9" spans="1:19" x14ac:dyDescent="0.35">
      <c r="A9">
        <v>0.4</v>
      </c>
      <c r="B9" s="5">
        <v>0.60000000000000009</v>
      </c>
      <c r="C9">
        <v>9</v>
      </c>
      <c r="D9">
        <v>26</v>
      </c>
      <c r="E9">
        <v>20</v>
      </c>
      <c r="F9" s="5">
        <v>41</v>
      </c>
      <c r="G9" s="6">
        <v>0.63414634146341464</v>
      </c>
      <c r="H9" s="6">
        <v>0.77446043601088288</v>
      </c>
      <c r="I9" s="6">
        <v>35.537258140093492</v>
      </c>
      <c r="J9" s="6">
        <v>40.882048064923438</v>
      </c>
      <c r="K9" s="6">
        <v>0.36418279066043391</v>
      </c>
      <c r="L9" s="6">
        <v>7.8634623384375938E-3</v>
      </c>
      <c r="M9" s="6">
        <v>9.6219248932479795E-2</v>
      </c>
      <c r="N9" s="6">
        <v>0.90294163486874701</v>
      </c>
      <c r="O9" s="6">
        <v>5.4114874834387816E-4</v>
      </c>
      <c r="P9" s="6">
        <v>9.6517216382909221E-2</v>
      </c>
    </row>
    <row r="10" spans="1:19" x14ac:dyDescent="0.35">
      <c r="A10">
        <v>0.45</v>
      </c>
      <c r="B10" s="5">
        <v>0.65</v>
      </c>
      <c r="C10">
        <v>12</v>
      </c>
      <c r="D10">
        <v>29</v>
      </c>
      <c r="E10">
        <v>24</v>
      </c>
      <c r="F10" s="5">
        <v>44</v>
      </c>
      <c r="G10" s="6">
        <v>0.65909090909090906</v>
      </c>
      <c r="H10" s="6">
        <v>0.71671636641874503</v>
      </c>
      <c r="I10" s="6">
        <v>37.680887808576763</v>
      </c>
      <c r="J10" s="6">
        <v>43.881369037800077</v>
      </c>
      <c r="K10" s="6">
        <v>0.42127414609488251</v>
      </c>
      <c r="L10" s="6">
        <v>7.9087308133276753E-3</v>
      </c>
      <c r="M10" s="6">
        <v>7.737324008338553E-2</v>
      </c>
      <c r="N10" s="6">
        <v>0.90070076828549261</v>
      </c>
      <c r="O10" s="6">
        <v>3.510079015721646E-4</v>
      </c>
      <c r="P10" s="6">
        <v>7.7540157301893675E-2</v>
      </c>
    </row>
    <row r="11" spans="1:19" x14ac:dyDescent="0.35">
      <c r="A11">
        <v>0.5</v>
      </c>
      <c r="B11" s="5">
        <v>0.7</v>
      </c>
      <c r="C11">
        <v>12</v>
      </c>
      <c r="D11">
        <v>26</v>
      </c>
      <c r="E11">
        <v>23</v>
      </c>
      <c r="F11" s="5">
        <v>39</v>
      </c>
      <c r="G11" s="6">
        <v>0.66666666666666663</v>
      </c>
      <c r="H11" s="6">
        <v>0.72140145301818825</v>
      </c>
      <c r="I11" s="6">
        <v>33.507376611232758</v>
      </c>
      <c r="J11" s="6">
        <v>38.877322724935617</v>
      </c>
      <c r="K11" s="6">
        <v>0.42250949144363392</v>
      </c>
      <c r="L11" s="6">
        <v>9.4367134664902867E-3</v>
      </c>
      <c r="M11" s="6">
        <v>9.9535438101157059E-2</v>
      </c>
      <c r="N11" s="6">
        <v>0.90515853823205383</v>
      </c>
      <c r="O11" s="6">
        <v>4.2832122775082748E-4</v>
      </c>
      <c r="P11" s="6">
        <v>9.9795433459803795E-2</v>
      </c>
    </row>
    <row r="12" spans="1:19" x14ac:dyDescent="0.35">
      <c r="A12">
        <v>0.55000000000000004</v>
      </c>
      <c r="B12" s="5">
        <v>0.75</v>
      </c>
      <c r="C12">
        <v>11</v>
      </c>
      <c r="D12">
        <v>22</v>
      </c>
      <c r="E12">
        <v>25</v>
      </c>
      <c r="F12" s="5">
        <v>39</v>
      </c>
      <c r="G12" s="6">
        <v>0.5641025641025641</v>
      </c>
      <c r="H12" s="6">
        <v>0.75429600292033738</v>
      </c>
      <c r="I12" s="6">
        <v>32.263083047038862</v>
      </c>
      <c r="J12" s="6">
        <v>38.830434621632548</v>
      </c>
      <c r="K12" s="6">
        <v>0.39628923252712572</v>
      </c>
      <c r="L12" s="6">
        <v>9.9744340216147889E-3</v>
      </c>
      <c r="M12" s="6">
        <v>9.4513880349969215E-2</v>
      </c>
      <c r="N12" s="6">
        <v>0.91257053766708396</v>
      </c>
      <c r="O12" s="6">
        <v>1.275804887527654E-3</v>
      </c>
      <c r="P12" s="6">
        <v>9.5196802446602891E-2</v>
      </c>
    </row>
    <row r="13" spans="1:19" x14ac:dyDescent="0.35">
      <c r="A13">
        <v>0.60000000000000009</v>
      </c>
      <c r="B13" s="5">
        <v>0.8</v>
      </c>
      <c r="C13">
        <v>13</v>
      </c>
      <c r="D13">
        <v>23</v>
      </c>
      <c r="E13">
        <v>25</v>
      </c>
      <c r="F13" s="5">
        <v>36</v>
      </c>
      <c r="G13" s="6">
        <v>0.63888888888888884</v>
      </c>
      <c r="H13" s="6">
        <v>0.71291066355848676</v>
      </c>
      <c r="I13" s="6">
        <v>30.230981345533571</v>
      </c>
      <c r="J13" s="6">
        <v>35.883769686572123</v>
      </c>
      <c r="K13" s="6">
        <v>0.44377066572818669</v>
      </c>
      <c r="L13" s="6">
        <v>8.9407933406064656E-3</v>
      </c>
      <c r="M13" s="6">
        <v>9.0158532896407073E-2</v>
      </c>
      <c r="N13" s="6">
        <v>0.91073314718399057</v>
      </c>
      <c r="O13" s="6">
        <v>3.5407127724629278E-4</v>
      </c>
      <c r="P13" s="6">
        <v>9.0363169586390679E-2</v>
      </c>
    </row>
    <row r="14" spans="1:19" x14ac:dyDescent="0.35">
      <c r="A14">
        <v>0.65000000000000013</v>
      </c>
      <c r="B14" s="5">
        <v>0.85000000000000009</v>
      </c>
      <c r="C14">
        <v>13</v>
      </c>
      <c r="D14">
        <v>21</v>
      </c>
      <c r="E14">
        <v>24</v>
      </c>
      <c r="F14" s="5">
        <v>32</v>
      </c>
      <c r="G14" s="6">
        <v>0.65625</v>
      </c>
      <c r="H14" s="6">
        <v>0.70590477935902518</v>
      </c>
      <c r="I14" s="6">
        <v>26.901348083056678</v>
      </c>
      <c r="J14" s="6">
        <v>31.908444372560169</v>
      </c>
      <c r="K14" s="6">
        <v>0.46351381063121161</v>
      </c>
      <c r="L14" s="6">
        <v>8.3232388581664322E-3</v>
      </c>
      <c r="M14" s="6">
        <v>8.1791277372896931E-2</v>
      </c>
      <c r="N14" s="6">
        <v>0.90416015456261767</v>
      </c>
      <c r="O14" s="6">
        <v>0</v>
      </c>
      <c r="P14" s="6">
        <v>8.179127737289682E-2</v>
      </c>
    </row>
    <row r="15" spans="1:19" x14ac:dyDescent="0.35">
      <c r="A15">
        <v>0.70000000000000007</v>
      </c>
      <c r="B15" s="5">
        <v>0.9</v>
      </c>
      <c r="C15">
        <v>9</v>
      </c>
      <c r="D15">
        <v>14</v>
      </c>
      <c r="E15">
        <v>20</v>
      </c>
      <c r="F15" s="5">
        <v>25</v>
      </c>
      <c r="G15" s="6">
        <v>0.56000000000000005</v>
      </c>
      <c r="H15" s="6">
        <v>0.78051583476937014</v>
      </c>
      <c r="I15" s="6">
        <v>20.426213048412851</v>
      </c>
      <c r="J15" s="6">
        <v>24.898467662985649</v>
      </c>
      <c r="K15" s="6">
        <v>0.41579881378064998</v>
      </c>
      <c r="L15" s="6">
        <v>9.2302124558499739E-3</v>
      </c>
      <c r="M15" s="6">
        <v>9.0471918554136499E-2</v>
      </c>
      <c r="N15" s="6">
        <v>0.90200637880453538</v>
      </c>
      <c r="O15" s="6">
        <v>2.2204460492503131E-16</v>
      </c>
      <c r="P15" s="6">
        <v>9.0471918554136499E-2</v>
      </c>
    </row>
    <row r="16" spans="1:19" x14ac:dyDescent="0.35">
      <c r="A16">
        <v>0.75</v>
      </c>
      <c r="B16" s="5">
        <v>0.95</v>
      </c>
      <c r="C16">
        <v>9</v>
      </c>
      <c r="D16">
        <v>13</v>
      </c>
      <c r="E16">
        <v>17</v>
      </c>
      <c r="F16" s="5">
        <v>20</v>
      </c>
      <c r="G16" s="6">
        <v>0.65</v>
      </c>
      <c r="H16" s="6">
        <v>0.79396189749240875</v>
      </c>
      <c r="I16" s="6">
        <v>17.089769005775452</v>
      </c>
      <c r="J16" s="6">
        <v>19.978279026823309</v>
      </c>
      <c r="K16" s="6">
        <v>0.41574728488922141</v>
      </c>
      <c r="L16" s="6">
        <v>3.1029961680991329E-3</v>
      </c>
      <c r="M16" s="6">
        <v>9.1260432464878138E-2</v>
      </c>
      <c r="N16" s="6">
        <v>0.92451632621150348</v>
      </c>
      <c r="O16" s="6">
        <v>-1.110223024625157E-16</v>
      </c>
      <c r="P16" s="6">
        <v>9.1260432464878249E-2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27" priority="6" operator="greaterThan">
      <formula>0.67</formula>
    </cfRule>
    <cfRule type="cellIs" dxfId="26" priority="7" operator="lessThan">
      <formula>0.33</formula>
    </cfRule>
  </conditionalFormatting>
  <conditionalFormatting sqref="L2:L16">
    <cfRule type="cellIs" dxfId="25" priority="3" operator="greaterThan">
      <formula>0.05</formula>
    </cfRule>
    <cfRule type="cellIs" dxfId="24" priority="5" operator="greaterThan">
      <formula>0.1</formula>
    </cfRule>
  </conditionalFormatting>
  <conditionalFormatting sqref="O2:O16">
    <cfRule type="cellIs" dxfId="23" priority="4" operator="greaterThan">
      <formula>0.05</formula>
    </cfRule>
  </conditionalFormatting>
  <conditionalFormatting sqref="P2:P16">
    <cfRule type="cellIs" dxfId="22" priority="2" operator="lessThan">
      <formula>"0.1"</formula>
    </cfRule>
  </conditionalFormatting>
  <conditionalFormatting sqref="N2:N16">
    <cfRule type="cellIs" dxfId="21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M17" sqref="M17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11</v>
      </c>
      <c r="E2">
        <v>3</v>
      </c>
      <c r="F2" s="9">
        <v>25</v>
      </c>
      <c r="G2" s="6">
        <v>0.44</v>
      </c>
      <c r="H2" s="6">
        <v>1</v>
      </c>
      <c r="I2" s="6">
        <v>17.03679870812956</v>
      </c>
      <c r="J2" s="6">
        <v>24.408708095550541</v>
      </c>
      <c r="K2" s="6">
        <v>0.56880009227645978</v>
      </c>
      <c r="L2" s="6">
        <v>4.223513603210452E-2</v>
      </c>
      <c r="M2" s="6">
        <v>3.1716863067252632E-2</v>
      </c>
      <c r="N2" s="6">
        <v>0.88356965338881288</v>
      </c>
      <c r="O2" s="6">
        <v>2.0216271885795219E-2</v>
      </c>
      <c r="P2" s="6">
        <v>3.4090601480990752E-2</v>
      </c>
    </row>
    <row r="3" spans="1:17" x14ac:dyDescent="0.35">
      <c r="A3">
        <v>0.1</v>
      </c>
      <c r="B3" s="5">
        <v>0.3</v>
      </c>
      <c r="C3">
        <v>2</v>
      </c>
      <c r="D3">
        <v>19</v>
      </c>
      <c r="E3">
        <v>6</v>
      </c>
      <c r="F3" s="5">
        <v>33</v>
      </c>
      <c r="G3" s="6">
        <v>0.5757575757575758</v>
      </c>
      <c r="H3" s="6">
        <v>0.57973502116840292</v>
      </c>
      <c r="I3" s="6">
        <v>23.123772997457468</v>
      </c>
      <c r="J3" s="6">
        <v>32.352868436190391</v>
      </c>
      <c r="K3" s="6">
        <v>0.70544478589589543</v>
      </c>
      <c r="L3" s="6">
        <v>4.6223683129258022E-2</v>
      </c>
      <c r="M3" s="6">
        <v>3.8626707905798703E-2</v>
      </c>
      <c r="N3" s="6">
        <v>0.88852456517977019</v>
      </c>
      <c r="O3" s="6">
        <v>1.7029934728018281E-2</v>
      </c>
      <c r="P3" s="6">
        <v>4.1703847837826657E-2</v>
      </c>
    </row>
    <row r="4" spans="1:17" x14ac:dyDescent="0.35">
      <c r="A4">
        <v>0.15</v>
      </c>
      <c r="B4" s="5">
        <v>0.35</v>
      </c>
      <c r="C4">
        <v>4</v>
      </c>
      <c r="D4">
        <v>24</v>
      </c>
      <c r="E4">
        <v>9</v>
      </c>
      <c r="F4" s="5">
        <v>38</v>
      </c>
      <c r="G4" s="6">
        <v>0.63157894736842102</v>
      </c>
      <c r="H4" s="6">
        <v>0.4951210128108785</v>
      </c>
      <c r="I4" s="6">
        <v>28.012645095209841</v>
      </c>
      <c r="J4" s="6">
        <v>37.409708950458267</v>
      </c>
      <c r="K4" s="6">
        <v>0.71338249319929692</v>
      </c>
      <c r="L4" s="6">
        <v>4.2163646395838347E-2</v>
      </c>
      <c r="M4" s="6">
        <v>4.6495889857334549E-2</v>
      </c>
      <c r="N4" s="6">
        <v>0.89194771215363589</v>
      </c>
      <c r="O4" s="6">
        <v>1.2472014964967301E-2</v>
      </c>
      <c r="P4" s="6">
        <v>4.9456613615047162E-2</v>
      </c>
    </row>
    <row r="5" spans="1:17" x14ac:dyDescent="0.35">
      <c r="A5">
        <v>0.2</v>
      </c>
      <c r="B5" s="5">
        <v>0.4</v>
      </c>
      <c r="C5">
        <v>7</v>
      </c>
      <c r="D5">
        <v>30</v>
      </c>
      <c r="E5">
        <v>14</v>
      </c>
      <c r="F5" s="5">
        <v>47</v>
      </c>
      <c r="G5" s="6">
        <v>0.63829787234042556</v>
      </c>
      <c r="H5" s="6">
        <v>0.39303008027425967</v>
      </c>
      <c r="I5" s="6">
        <v>34.066559482117739</v>
      </c>
      <c r="J5" s="6">
        <v>46.26008997705857</v>
      </c>
      <c r="K5" s="6">
        <v>0.76079061869895659</v>
      </c>
      <c r="L5" s="6">
        <v>4.3524118996554957E-2</v>
      </c>
      <c r="M5" s="6">
        <v>3.4395960784596502E-2</v>
      </c>
      <c r="N5" s="6">
        <v>0.88903780291832979</v>
      </c>
      <c r="O5" s="6">
        <v>1.218786492984858E-2</v>
      </c>
      <c r="P5" s="6">
        <v>3.663689304061668E-2</v>
      </c>
    </row>
    <row r="6" spans="1:17" x14ac:dyDescent="0.35">
      <c r="A6">
        <v>0.25</v>
      </c>
      <c r="B6" s="5">
        <v>0.45</v>
      </c>
      <c r="C6">
        <v>9</v>
      </c>
      <c r="D6">
        <v>32</v>
      </c>
      <c r="E6">
        <v>17</v>
      </c>
      <c r="F6" s="5">
        <v>49</v>
      </c>
      <c r="G6" s="6">
        <v>0.65306122448979587</v>
      </c>
      <c r="H6" s="6">
        <v>0.40648834849733068</v>
      </c>
      <c r="I6" s="6">
        <v>36.47679636252812</v>
      </c>
      <c r="J6" s="6">
        <v>48.338806596989329</v>
      </c>
      <c r="K6" s="6">
        <v>0.73665903749834594</v>
      </c>
      <c r="L6" s="6">
        <v>3.8893729588863057E-2</v>
      </c>
      <c r="M6" s="6">
        <v>4.3240501047556501E-2</v>
      </c>
      <c r="N6" s="6">
        <v>0.89524855381845125</v>
      </c>
      <c r="O6" s="6">
        <v>9.9280428705522672E-3</v>
      </c>
      <c r="P6" s="6">
        <v>4.5622888154363002E-2</v>
      </c>
    </row>
    <row r="7" spans="1:17" x14ac:dyDescent="0.35">
      <c r="A7">
        <v>0.3</v>
      </c>
      <c r="B7" s="5">
        <v>0.5</v>
      </c>
      <c r="C7">
        <v>12</v>
      </c>
      <c r="D7">
        <v>35</v>
      </c>
      <c r="E7">
        <v>21</v>
      </c>
      <c r="F7" s="5">
        <v>53</v>
      </c>
      <c r="G7" s="6">
        <v>0.660377358490566</v>
      </c>
      <c r="H7" s="6">
        <v>0.3484445887473947</v>
      </c>
      <c r="I7" s="6">
        <v>39.087343196874308</v>
      </c>
      <c r="J7" s="6">
        <v>52.194220289587982</v>
      </c>
      <c r="K7" s="6">
        <v>0.77292537795142735</v>
      </c>
      <c r="L7" s="6">
        <v>4.4765539467334838E-2</v>
      </c>
      <c r="M7" s="6">
        <v>4.5839500052829552E-2</v>
      </c>
      <c r="N7" s="6">
        <v>0.90195619440628316</v>
      </c>
      <c r="O7" s="6">
        <v>1.3554894449857359E-2</v>
      </c>
      <c r="P7" s="6">
        <v>4.9491514500876521E-2</v>
      </c>
    </row>
    <row r="8" spans="1:17" x14ac:dyDescent="0.35">
      <c r="A8">
        <v>0.35</v>
      </c>
      <c r="B8" s="5">
        <v>0.55000000000000004</v>
      </c>
      <c r="C8">
        <v>13</v>
      </c>
      <c r="D8">
        <v>34</v>
      </c>
      <c r="E8">
        <v>24</v>
      </c>
      <c r="F8" s="5">
        <v>53</v>
      </c>
      <c r="G8" s="6">
        <v>0.64150943396226412</v>
      </c>
      <c r="H8" s="6">
        <v>0.40805795251889521</v>
      </c>
      <c r="I8" s="6">
        <v>39.296361968759527</v>
      </c>
      <c r="J8" s="6">
        <v>52.301436643735812</v>
      </c>
      <c r="K8" s="6">
        <v>0.72124410690739327</v>
      </c>
      <c r="L8" s="6">
        <v>3.6766492434957332E-2</v>
      </c>
      <c r="M8" s="6">
        <v>4.3277946675278733E-2</v>
      </c>
      <c r="N8" s="6">
        <v>0.89157213923508694</v>
      </c>
      <c r="O8" s="6">
        <v>8.545513416142847E-3</v>
      </c>
      <c r="P8" s="6">
        <v>4.530372796182458E-2</v>
      </c>
    </row>
    <row r="9" spans="1:17" x14ac:dyDescent="0.35">
      <c r="A9">
        <v>0.4</v>
      </c>
      <c r="B9" s="5">
        <v>0.60000000000000009</v>
      </c>
      <c r="C9">
        <v>16</v>
      </c>
      <c r="D9">
        <v>36</v>
      </c>
      <c r="E9">
        <v>28</v>
      </c>
      <c r="F9" s="5">
        <v>56</v>
      </c>
      <c r="G9" s="6">
        <v>0.6428571428571429</v>
      </c>
      <c r="H9" s="6">
        <v>0.35074186586997719</v>
      </c>
      <c r="I9" s="6">
        <v>40.719715174147822</v>
      </c>
      <c r="J9" s="6">
        <v>55.1471572821659</v>
      </c>
      <c r="K9" s="6">
        <v>0.76401424129260931</v>
      </c>
      <c r="L9" s="6">
        <v>4.2642135891704971E-2</v>
      </c>
      <c r="M9" s="6">
        <v>4.5685665234494237E-2</v>
      </c>
      <c r="N9" s="6">
        <v>0.90386280219794513</v>
      </c>
      <c r="O9" s="6">
        <v>1.308469550393177E-2</v>
      </c>
      <c r="P9" s="6">
        <v>4.9206930045504693E-2</v>
      </c>
    </row>
    <row r="10" spans="1:17" x14ac:dyDescent="0.35">
      <c r="A10">
        <v>0.45</v>
      </c>
      <c r="B10" s="5">
        <v>0.65</v>
      </c>
      <c r="C10">
        <v>18</v>
      </c>
      <c r="D10">
        <v>36</v>
      </c>
      <c r="E10">
        <v>30</v>
      </c>
      <c r="F10" s="5">
        <v>54</v>
      </c>
      <c r="G10" s="6">
        <v>0.66666666666666663</v>
      </c>
      <c r="H10" s="6">
        <v>0.33024020335553439</v>
      </c>
      <c r="I10" s="6">
        <v>39.960608682018929</v>
      </c>
      <c r="J10" s="6">
        <v>53.177037483928572</v>
      </c>
      <c r="K10" s="6">
        <v>0.7799661843322816</v>
      </c>
      <c r="L10" s="6">
        <v>4.5720139781745918E-2</v>
      </c>
      <c r="M10" s="6">
        <v>4.2502912042720831E-2</v>
      </c>
      <c r="N10" s="6">
        <v>0.89250939270895702</v>
      </c>
      <c r="O10" s="6">
        <v>1.1412600172967861E-2</v>
      </c>
      <c r="P10" s="6">
        <v>4.5295736963903772E-2</v>
      </c>
    </row>
    <row r="11" spans="1:17" x14ac:dyDescent="0.35">
      <c r="A11">
        <v>0.5</v>
      </c>
      <c r="B11" s="5">
        <v>0.7</v>
      </c>
      <c r="C11">
        <v>18</v>
      </c>
      <c r="D11">
        <v>33</v>
      </c>
      <c r="E11">
        <v>32</v>
      </c>
      <c r="F11" s="5">
        <v>53</v>
      </c>
      <c r="G11" s="6">
        <v>0.62264150943396224</v>
      </c>
      <c r="H11" s="6">
        <v>0.36416624044068191</v>
      </c>
      <c r="I11" s="6">
        <v>37.868502416647971</v>
      </c>
      <c r="J11" s="6">
        <v>52.12521597531186</v>
      </c>
      <c r="K11" s="6">
        <v>0.75657487916760158</v>
      </c>
      <c r="L11" s="6">
        <v>4.3739201234407062E-2</v>
      </c>
      <c r="M11" s="6">
        <v>4.5682703007139613E-2</v>
      </c>
      <c r="N11" s="6">
        <v>0.90029790151845934</v>
      </c>
      <c r="O11" s="6">
        <v>1.3474552996042499E-2</v>
      </c>
      <c r="P11" s="6">
        <v>4.9185324220246018E-2</v>
      </c>
    </row>
    <row r="12" spans="1:17" x14ac:dyDescent="0.35">
      <c r="A12">
        <v>0.55000000000000004</v>
      </c>
      <c r="B12" s="5">
        <v>0.75</v>
      </c>
      <c r="C12">
        <v>20</v>
      </c>
      <c r="D12">
        <v>33</v>
      </c>
      <c r="E12">
        <v>33</v>
      </c>
      <c r="F12" s="5">
        <v>50</v>
      </c>
      <c r="G12" s="6">
        <v>0.66</v>
      </c>
      <c r="H12" s="6">
        <v>0.32033150236071661</v>
      </c>
      <c r="I12" s="6">
        <v>36.505883827282787</v>
      </c>
      <c r="J12" s="6">
        <v>49.176841849197643</v>
      </c>
      <c r="K12" s="6">
        <v>0.79377153957160074</v>
      </c>
      <c r="L12" s="6">
        <v>4.8421067694256678E-2</v>
      </c>
      <c r="M12" s="6">
        <v>3.9918910495063457E-2</v>
      </c>
      <c r="N12" s="6">
        <v>0.88973163462725546</v>
      </c>
      <c r="O12" s="6">
        <v>1.196104058747938E-2</v>
      </c>
      <c r="P12" s="6">
        <v>4.2653158018014392E-2</v>
      </c>
    </row>
    <row r="13" spans="1:17" x14ac:dyDescent="0.35">
      <c r="A13">
        <v>0.60000000000000009</v>
      </c>
      <c r="B13" s="5">
        <v>0.8</v>
      </c>
      <c r="C13">
        <v>19</v>
      </c>
      <c r="D13">
        <v>29</v>
      </c>
      <c r="E13">
        <v>32</v>
      </c>
      <c r="F13" s="5">
        <v>45</v>
      </c>
      <c r="G13" s="6">
        <v>0.64444444444444449</v>
      </c>
      <c r="H13" s="6">
        <v>0.34266536188104563</v>
      </c>
      <c r="I13" s="6">
        <v>32.434905763794788</v>
      </c>
      <c r="J13" s="6">
        <v>44.211783723132598</v>
      </c>
      <c r="K13" s="6">
        <v>0.78531838976282597</v>
      </c>
      <c r="L13" s="6">
        <v>4.9263517304212648E-2</v>
      </c>
      <c r="M13" s="6">
        <v>4.1757136218281247E-2</v>
      </c>
      <c r="N13" s="6">
        <v>0.8882145082563041</v>
      </c>
      <c r="O13" s="6">
        <v>1.2331299351885931E-2</v>
      </c>
      <c r="P13" s="6">
        <v>4.4630633222571103E-2</v>
      </c>
    </row>
    <row r="14" spans="1:17" x14ac:dyDescent="0.35">
      <c r="A14">
        <v>0.65000000000000013</v>
      </c>
      <c r="B14" s="5">
        <v>0.85000000000000009</v>
      </c>
      <c r="C14">
        <v>20</v>
      </c>
      <c r="D14">
        <v>28</v>
      </c>
      <c r="E14">
        <v>32</v>
      </c>
      <c r="F14" s="5">
        <v>42</v>
      </c>
      <c r="G14" s="6">
        <v>0.66666666666666663</v>
      </c>
      <c r="H14" s="6">
        <v>0.30894843175258979</v>
      </c>
      <c r="I14" s="6">
        <v>30.54930976203315</v>
      </c>
      <c r="J14" s="6">
        <v>41.319801284005159</v>
      </c>
      <c r="K14" s="6">
        <v>0.81790644556906056</v>
      </c>
      <c r="L14" s="6">
        <v>4.858562257105993E-2</v>
      </c>
      <c r="M14" s="6">
        <v>3.9541213304509437E-2</v>
      </c>
      <c r="N14" s="6">
        <v>0.8991578742115186</v>
      </c>
      <c r="O14" s="6">
        <v>1.2256466394640619E-2</v>
      </c>
      <c r="P14" s="6">
        <v>4.2508995499518143E-2</v>
      </c>
    </row>
    <row r="15" spans="1:17" x14ac:dyDescent="0.35">
      <c r="A15">
        <v>0.70000000000000007</v>
      </c>
      <c r="B15" s="5">
        <v>0.9</v>
      </c>
      <c r="C15">
        <v>18</v>
      </c>
      <c r="D15">
        <v>24</v>
      </c>
      <c r="E15">
        <v>30</v>
      </c>
      <c r="F15" s="5">
        <v>37</v>
      </c>
      <c r="G15" s="6">
        <v>0.64864864864864868</v>
      </c>
      <c r="H15" s="6">
        <v>0.3885891233931385</v>
      </c>
      <c r="I15" s="6">
        <v>26.974509109181788</v>
      </c>
      <c r="J15" s="6">
        <v>36.640442301880917</v>
      </c>
      <c r="K15" s="6">
        <v>0.77119160698601608</v>
      </c>
      <c r="L15" s="6">
        <v>2.765828447069792E-2</v>
      </c>
      <c r="M15" s="6">
        <v>4.241906707007681E-2</v>
      </c>
      <c r="N15" s="6">
        <v>0.92377982942295289</v>
      </c>
      <c r="O15" s="6">
        <v>5.1351123052897352E-3</v>
      </c>
      <c r="P15" s="6">
        <v>4.3967166754930953E-2</v>
      </c>
    </row>
    <row r="16" spans="1:17" x14ac:dyDescent="0.35">
      <c r="A16">
        <v>0.75</v>
      </c>
      <c r="B16" s="5">
        <v>0.95</v>
      </c>
      <c r="C16">
        <v>13</v>
      </c>
      <c r="D16">
        <v>16</v>
      </c>
      <c r="E16">
        <v>25</v>
      </c>
      <c r="F16" s="5">
        <v>29</v>
      </c>
      <c r="G16" s="6">
        <v>0.55172413793103448</v>
      </c>
      <c r="H16" s="6">
        <v>0.40498711005784588</v>
      </c>
      <c r="I16" s="6">
        <v>18.562443648697808</v>
      </c>
      <c r="J16" s="6">
        <v>28.44180790468495</v>
      </c>
      <c r="K16" s="6">
        <v>0.8028889501001687</v>
      </c>
      <c r="L16" s="6">
        <v>4.2937853485772823E-2</v>
      </c>
      <c r="M16" s="6">
        <v>4.0566795791706967E-2</v>
      </c>
      <c r="N16" s="6">
        <v>0.92680017223601563</v>
      </c>
      <c r="O16" s="10">
        <v>1.8446406612601999E-2</v>
      </c>
      <c r="P16" s="6">
        <v>4.5505362235914948E-2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20" priority="6" operator="greaterThan">
      <formula>0.67</formula>
    </cfRule>
    <cfRule type="cellIs" dxfId="19" priority="7" operator="lessThan">
      <formula>0.33</formula>
    </cfRule>
  </conditionalFormatting>
  <conditionalFormatting sqref="L2:L16">
    <cfRule type="cellIs" dxfId="18" priority="5" operator="greaterThan">
      <formula>0.1</formula>
    </cfRule>
    <cfRule type="cellIs" dxfId="17" priority="3" operator="greaterThan">
      <formula>0.05</formula>
    </cfRule>
  </conditionalFormatting>
  <conditionalFormatting sqref="O2:O16">
    <cfRule type="cellIs" dxfId="16" priority="4" operator="greaterThan">
      <formula>0.05</formula>
    </cfRule>
  </conditionalFormatting>
  <conditionalFormatting sqref="P2:P16">
    <cfRule type="cellIs" dxfId="15" priority="2" operator="lessThan">
      <formula>0.05</formula>
    </cfRule>
  </conditionalFormatting>
  <conditionalFormatting sqref="N2:N16">
    <cfRule type="cellIs" dxfId="14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K19" sqref="K19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7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7" x14ac:dyDescent="0.35">
      <c r="A2">
        <v>0.05</v>
      </c>
      <c r="B2" s="5">
        <v>0.25</v>
      </c>
      <c r="C2">
        <v>0</v>
      </c>
      <c r="D2">
        <v>13</v>
      </c>
      <c r="E2">
        <v>3</v>
      </c>
      <c r="F2" s="9">
        <v>25</v>
      </c>
      <c r="G2" s="6">
        <v>0.52</v>
      </c>
      <c r="H2" s="6">
        <v>1</v>
      </c>
      <c r="I2" s="6">
        <v>18.839895000645939</v>
      </c>
      <c r="J2" s="6">
        <v>24.714912831783298</v>
      </c>
      <c r="K2" s="6">
        <v>0.51334208327950526</v>
      </c>
      <c r="L2" s="6">
        <v>2.375726401805878E-2</v>
      </c>
      <c r="M2" s="6">
        <v>3.2942561587989028E-2</v>
      </c>
      <c r="N2" s="6">
        <v>0.89544186615896582</v>
      </c>
      <c r="O2" s="6">
        <v>8.3440591156422883E-3</v>
      </c>
      <c r="P2" s="6">
        <v>3.4090601480990752E-2</v>
      </c>
    </row>
    <row r="3" spans="1:17" x14ac:dyDescent="0.35">
      <c r="A3">
        <v>0.1</v>
      </c>
      <c r="B3" s="5">
        <v>0.3</v>
      </c>
      <c r="C3">
        <v>2</v>
      </c>
      <c r="D3">
        <v>22</v>
      </c>
      <c r="E3">
        <v>6</v>
      </c>
      <c r="F3" s="5">
        <v>33</v>
      </c>
      <c r="G3" s="6">
        <v>0.66666666666666663</v>
      </c>
      <c r="H3" s="6">
        <v>0.66080113369231186</v>
      </c>
      <c r="I3" s="6">
        <v>26.179549677469069</v>
      </c>
      <c r="J3" s="6">
        <v>32.7726718333181</v>
      </c>
      <c r="K3" s="6">
        <v>0.62004093841190289</v>
      </c>
      <c r="L3" s="6">
        <v>2.066619697108147E-2</v>
      </c>
      <c r="M3" s="6">
        <v>4.0857823559603101E-2</v>
      </c>
      <c r="N3" s="6">
        <v>0.90176897533229472</v>
      </c>
      <c r="O3" s="6">
        <v>3.7855245754937479E-3</v>
      </c>
      <c r="P3" s="6">
        <v>4.1703847837826657E-2</v>
      </c>
    </row>
    <row r="4" spans="1:17" x14ac:dyDescent="0.35">
      <c r="A4">
        <v>0.15</v>
      </c>
      <c r="B4" s="5">
        <v>0.35</v>
      </c>
      <c r="C4">
        <v>3</v>
      </c>
      <c r="D4">
        <v>22</v>
      </c>
      <c r="E4">
        <v>9</v>
      </c>
      <c r="F4" s="5">
        <v>38</v>
      </c>
      <c r="G4" s="6">
        <v>0.57894736842105265</v>
      </c>
      <c r="H4" s="6">
        <v>0.66182309128761219</v>
      </c>
      <c r="I4" s="6">
        <v>28.797119337086251</v>
      </c>
      <c r="J4" s="6">
        <v>37.607623101385023</v>
      </c>
      <c r="K4" s="6">
        <v>0.5751800414321091</v>
      </c>
      <c r="L4" s="6">
        <v>2.452355616343645E-2</v>
      </c>
      <c r="M4" s="6">
        <v>4.7901356767788623E-2</v>
      </c>
      <c r="N4" s="6">
        <v>0.89779803591147522</v>
      </c>
      <c r="O4" s="6">
        <v>6.6216912071279674E-3</v>
      </c>
      <c r="P4" s="6">
        <v>4.9456613615047162E-2</v>
      </c>
    </row>
    <row r="5" spans="1:17" x14ac:dyDescent="0.35">
      <c r="A5">
        <v>0.2</v>
      </c>
      <c r="B5" s="5">
        <v>0.4</v>
      </c>
      <c r="C5">
        <v>6</v>
      </c>
      <c r="D5">
        <v>29</v>
      </c>
      <c r="E5">
        <v>14</v>
      </c>
      <c r="F5" s="5">
        <v>47</v>
      </c>
      <c r="G5" s="6">
        <v>0.61702127659574468</v>
      </c>
      <c r="H5" s="6">
        <v>0.53659606598259491</v>
      </c>
      <c r="I5" s="6">
        <v>35.428494509249163</v>
      </c>
      <c r="J5" s="6">
        <v>46.580072955263503</v>
      </c>
      <c r="K5" s="6">
        <v>0.64286141615282411</v>
      </c>
      <c r="L5" s="6">
        <v>2.3329280263138869E-2</v>
      </c>
      <c r="M5" s="6">
        <v>3.5685435860541848E-2</v>
      </c>
      <c r="N5" s="6">
        <v>0.89629769280976146</v>
      </c>
      <c r="O5" s="6">
        <v>4.9279750384169096E-3</v>
      </c>
      <c r="P5" s="6">
        <v>3.663689304061668E-2</v>
      </c>
    </row>
    <row r="6" spans="1:17" x14ac:dyDescent="0.35">
      <c r="A6">
        <v>0.25</v>
      </c>
      <c r="B6" s="5">
        <v>0.45</v>
      </c>
      <c r="C6">
        <v>8</v>
      </c>
      <c r="D6">
        <v>31</v>
      </c>
      <c r="E6">
        <v>17</v>
      </c>
      <c r="F6" s="5">
        <v>49</v>
      </c>
      <c r="G6" s="6">
        <v>0.63265306122448983</v>
      </c>
      <c r="H6" s="6">
        <v>0.52726895543118235</v>
      </c>
      <c r="I6" s="6">
        <v>37.592106631348841</v>
      </c>
      <c r="J6" s="6">
        <v>48.593015102947433</v>
      </c>
      <c r="K6" s="6">
        <v>0.6337718538139534</v>
      </c>
      <c r="L6" s="6">
        <v>2.261027205847646E-2</v>
      </c>
      <c r="M6" s="6">
        <v>4.4514736120786713E-2</v>
      </c>
      <c r="N6" s="6">
        <v>0.9007431723459256</v>
      </c>
      <c r="O6" s="6">
        <v>4.4334243430779194E-3</v>
      </c>
      <c r="P6" s="6">
        <v>4.5622888154363002E-2</v>
      </c>
    </row>
    <row r="7" spans="1:17" x14ac:dyDescent="0.35">
      <c r="A7">
        <v>0.3</v>
      </c>
      <c r="B7" s="5">
        <v>0.5</v>
      </c>
      <c r="C7">
        <v>11</v>
      </c>
      <c r="D7">
        <v>35</v>
      </c>
      <c r="E7">
        <v>21</v>
      </c>
      <c r="F7" s="5">
        <v>53</v>
      </c>
      <c r="G7" s="6">
        <v>0.660377358490566</v>
      </c>
      <c r="H7" s="6">
        <v>0.49004288322935419</v>
      </c>
      <c r="I7" s="6">
        <v>41.272002597453103</v>
      </c>
      <c r="J7" s="6">
        <v>52.631363676395267</v>
      </c>
      <c r="K7" s="6">
        <v>0.65155541125260541</v>
      </c>
      <c r="L7" s="6">
        <v>2.0479795755818549E-2</v>
      </c>
      <c r="M7" s="6">
        <v>4.8384384072921893E-2</v>
      </c>
      <c r="N7" s="6">
        <v>0.91184692076328133</v>
      </c>
      <c r="O7" s="6">
        <v>3.664168092859188E-3</v>
      </c>
      <c r="P7" s="6">
        <v>4.9491514500876521E-2</v>
      </c>
    </row>
    <row r="8" spans="1:17" x14ac:dyDescent="0.35">
      <c r="A8">
        <v>0.35</v>
      </c>
      <c r="B8" s="5">
        <v>0.55000000000000004</v>
      </c>
      <c r="C8">
        <v>12</v>
      </c>
      <c r="D8">
        <v>33</v>
      </c>
      <c r="E8">
        <v>24</v>
      </c>
      <c r="F8" s="5">
        <v>53</v>
      </c>
      <c r="G8" s="6">
        <v>0.62264150943396224</v>
      </c>
      <c r="H8" s="6">
        <v>0.49987328043084017</v>
      </c>
      <c r="I8" s="6">
        <v>40.172378595941581</v>
      </c>
      <c r="J8" s="6">
        <v>52.516721196129872</v>
      </c>
      <c r="K8" s="6">
        <v>0.6413810702029209</v>
      </c>
      <c r="L8" s="6">
        <v>2.4163940193506359E-2</v>
      </c>
      <c r="M8" s="6">
        <v>4.4191652020057148E-2</v>
      </c>
      <c r="N8" s="6">
        <v>0.89556621584930318</v>
      </c>
      <c r="O8" s="6">
        <v>4.5514368019266014E-3</v>
      </c>
      <c r="P8" s="6">
        <v>4.530372796182458E-2</v>
      </c>
    </row>
    <row r="9" spans="1:17" x14ac:dyDescent="0.35">
      <c r="A9">
        <v>0.4</v>
      </c>
      <c r="B9" s="5">
        <v>0.60000000000000009</v>
      </c>
      <c r="C9">
        <v>15</v>
      </c>
      <c r="D9">
        <v>36</v>
      </c>
      <c r="E9">
        <v>28</v>
      </c>
      <c r="F9" s="5">
        <v>56</v>
      </c>
      <c r="G9" s="6">
        <v>0.6428571428571429</v>
      </c>
      <c r="H9" s="6">
        <v>0.48189170262721798</v>
      </c>
      <c r="I9" s="6">
        <v>43.014837317399547</v>
      </c>
      <c r="J9" s="6">
        <v>55.600514742561302</v>
      </c>
      <c r="K9" s="6">
        <v>0.64925813413002276</v>
      </c>
      <c r="L9" s="6">
        <v>1.9974262871934909E-2</v>
      </c>
      <c r="M9" s="6">
        <v>4.8098863089648169E-2</v>
      </c>
      <c r="N9" s="6">
        <v>0.91329021049631853</v>
      </c>
      <c r="O9" s="6">
        <v>3.6572872055583572E-3</v>
      </c>
      <c r="P9" s="6">
        <v>4.9206930045504693E-2</v>
      </c>
    </row>
    <row r="10" spans="1:17" x14ac:dyDescent="0.35">
      <c r="A10">
        <v>0.45</v>
      </c>
      <c r="B10" s="5">
        <v>0.65</v>
      </c>
      <c r="C10">
        <v>17</v>
      </c>
      <c r="D10">
        <v>36</v>
      </c>
      <c r="E10">
        <v>30</v>
      </c>
      <c r="F10" s="5">
        <v>54</v>
      </c>
      <c r="G10" s="6">
        <v>0.66666666666666663</v>
      </c>
      <c r="H10" s="6">
        <v>0.45784759962563698</v>
      </c>
      <c r="I10" s="6">
        <v>41.944323660399618</v>
      </c>
      <c r="J10" s="6">
        <v>53.6123396533633</v>
      </c>
      <c r="K10" s="6">
        <v>0.66975979664446561</v>
      </c>
      <c r="L10" s="6">
        <v>2.1536685924261171E-2</v>
      </c>
      <c r="M10" s="6">
        <v>4.4518232499714872E-2</v>
      </c>
      <c r="N10" s="6">
        <v>0.90109443662069333</v>
      </c>
      <c r="O10" s="6">
        <v>2.8275562612315448E-3</v>
      </c>
      <c r="P10" s="6">
        <v>4.5295736963903772E-2</v>
      </c>
    </row>
    <row r="11" spans="1:17" x14ac:dyDescent="0.35">
      <c r="A11">
        <v>0.5</v>
      </c>
      <c r="B11" s="5">
        <v>0.7</v>
      </c>
      <c r="C11">
        <v>16</v>
      </c>
      <c r="D11">
        <v>31</v>
      </c>
      <c r="E11">
        <v>32</v>
      </c>
      <c r="F11" s="5">
        <v>53</v>
      </c>
      <c r="G11" s="6">
        <v>0.58490566037735847</v>
      </c>
      <c r="H11" s="6">
        <v>0.50000000000000022</v>
      </c>
      <c r="I11" s="6">
        <v>38.92110144998879</v>
      </c>
      <c r="J11" s="6">
        <v>52.474818588312672</v>
      </c>
      <c r="K11" s="6">
        <v>0.63994993409141854</v>
      </c>
      <c r="L11" s="6">
        <v>2.3871882349424139E-2</v>
      </c>
      <c r="M11" s="6">
        <v>4.7639769098258511E-2</v>
      </c>
      <c r="N11" s="6">
        <v>0.90809509687790746</v>
      </c>
      <c r="O11" s="6">
        <v>5.6773576365943823E-3</v>
      </c>
      <c r="P11" s="6">
        <v>4.9185324220246018E-2</v>
      </c>
    </row>
    <row r="12" spans="1:17" x14ac:dyDescent="0.35">
      <c r="A12">
        <v>0.55000000000000004</v>
      </c>
      <c r="B12" s="5">
        <v>0.75</v>
      </c>
      <c r="C12">
        <v>19</v>
      </c>
      <c r="D12">
        <v>33</v>
      </c>
      <c r="E12">
        <v>33</v>
      </c>
      <c r="F12" s="5">
        <v>50</v>
      </c>
      <c r="G12" s="6">
        <v>0.66</v>
      </c>
      <c r="H12" s="6">
        <v>0.45369869422965958</v>
      </c>
      <c r="I12" s="6">
        <v>38.44563554013218</v>
      </c>
      <c r="J12" s="6">
        <v>49.63728398062625</v>
      </c>
      <c r="K12" s="6">
        <v>0.6796684976392835</v>
      </c>
      <c r="L12" s="6">
        <v>2.1336236433749909E-2</v>
      </c>
      <c r="M12" s="6">
        <v>4.2023885880044132E-2</v>
      </c>
      <c r="N12" s="6">
        <v>0.89929307016273274</v>
      </c>
      <c r="O12" s="6">
        <v>2.3996050520020962E-3</v>
      </c>
      <c r="P12" s="6">
        <v>4.2653158018014392E-2</v>
      </c>
    </row>
    <row r="13" spans="1:17" x14ac:dyDescent="0.35">
      <c r="A13">
        <v>0.60000000000000009</v>
      </c>
      <c r="B13" s="5">
        <v>0.8</v>
      </c>
      <c r="C13">
        <v>18</v>
      </c>
      <c r="D13">
        <v>29</v>
      </c>
      <c r="E13">
        <v>32</v>
      </c>
      <c r="F13" s="5">
        <v>45</v>
      </c>
      <c r="G13" s="6">
        <v>0.64444444444444449</v>
      </c>
      <c r="H13" s="6">
        <v>0.49004059104671638</v>
      </c>
      <c r="I13" s="6">
        <v>34.482645790096733</v>
      </c>
      <c r="J13" s="6">
        <v>44.68472896251032</v>
      </c>
      <c r="K13" s="6">
        <v>0.65733463811895443</v>
      </c>
      <c r="L13" s="6">
        <v>1.9704439843105052E-2</v>
      </c>
      <c r="M13" s="6">
        <v>4.4104001711694707E-2</v>
      </c>
      <c r="N13" s="6">
        <v>0.89861468405624634</v>
      </c>
      <c r="O13" s="6">
        <v>1.931123551943692E-3</v>
      </c>
      <c r="P13" s="6">
        <v>4.4630633222571103E-2</v>
      </c>
    </row>
    <row r="14" spans="1:17" x14ac:dyDescent="0.35">
      <c r="A14">
        <v>0.65000000000000013</v>
      </c>
      <c r="B14" s="5">
        <v>0.85000000000000009</v>
      </c>
      <c r="C14">
        <v>19</v>
      </c>
      <c r="D14">
        <v>28</v>
      </c>
      <c r="E14">
        <v>32</v>
      </c>
      <c r="F14" s="5">
        <v>42</v>
      </c>
      <c r="G14" s="6">
        <v>0.66666666666666663</v>
      </c>
      <c r="H14" s="6">
        <v>0.4607405926502916</v>
      </c>
      <c r="I14" s="6">
        <v>32.325278044536262</v>
      </c>
      <c r="J14" s="6">
        <v>41.752048599167942</v>
      </c>
      <c r="K14" s="6">
        <v>0.69105156824741021</v>
      </c>
      <c r="L14" s="6">
        <v>1.77108143451471E-2</v>
      </c>
      <c r="M14" s="6">
        <v>4.2144211033055552E-2</v>
      </c>
      <c r="N14" s="6">
        <v>0.9101700292970587</v>
      </c>
      <c r="O14" s="6">
        <v>1.2443113091005209E-3</v>
      </c>
      <c r="P14" s="6">
        <v>4.2508995499518143E-2</v>
      </c>
    </row>
    <row r="15" spans="1:17" x14ac:dyDescent="0.35">
      <c r="A15">
        <v>0.70000000000000007</v>
      </c>
      <c r="B15" s="5">
        <v>0.9</v>
      </c>
      <c r="C15">
        <v>17</v>
      </c>
      <c r="D15">
        <v>23</v>
      </c>
      <c r="E15">
        <v>30</v>
      </c>
      <c r="F15" s="5">
        <v>37</v>
      </c>
      <c r="G15" s="6">
        <v>0.6216216216216216</v>
      </c>
      <c r="H15" s="6">
        <v>0.439947215300724</v>
      </c>
      <c r="I15" s="6">
        <v>26.762550058522809</v>
      </c>
      <c r="J15" s="6">
        <v>36.683491498773748</v>
      </c>
      <c r="K15" s="6">
        <v>0.73124642439122756</v>
      </c>
      <c r="L15" s="6">
        <v>2.260775008758921E-2</v>
      </c>
      <c r="M15" s="6">
        <v>4.2806091991290041E-2</v>
      </c>
      <c r="N15" s="6">
        <v>0.92506360749927541</v>
      </c>
      <c r="O15" s="6">
        <v>3.8513342289672181E-3</v>
      </c>
      <c r="P15" s="6">
        <v>4.3967166754930953E-2</v>
      </c>
    </row>
    <row r="16" spans="1:17" x14ac:dyDescent="0.35">
      <c r="A16">
        <v>0.75</v>
      </c>
      <c r="B16" s="5">
        <v>0.95</v>
      </c>
      <c r="C16">
        <v>15</v>
      </c>
      <c r="D16">
        <v>19</v>
      </c>
      <c r="E16">
        <v>25</v>
      </c>
      <c r="F16" s="5">
        <v>29</v>
      </c>
      <c r="G16" s="6">
        <v>0.65517241379310343</v>
      </c>
      <c r="H16" s="6">
        <v>0.46542429049441131</v>
      </c>
      <c r="I16" s="6">
        <v>21.630931386374868</v>
      </c>
      <c r="J16" s="6">
        <v>28.867639911172589</v>
      </c>
      <c r="K16" s="6">
        <v>0.73690686136251315</v>
      </c>
      <c r="L16" s="6">
        <v>1.323600888274136E-2</v>
      </c>
      <c r="M16" s="6">
        <v>4.5505362235914948E-2</v>
      </c>
      <c r="N16" s="6">
        <v>0.94524657884861774</v>
      </c>
      <c r="O16" s="10">
        <v>-1.110223024625157E-16</v>
      </c>
      <c r="P16" s="6">
        <v>4.5505362235914948E-2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13" priority="6" operator="greaterThan">
      <formula>0.67</formula>
    </cfRule>
    <cfRule type="cellIs" dxfId="12" priority="7" operator="lessThan">
      <formula>0.33</formula>
    </cfRule>
  </conditionalFormatting>
  <conditionalFormatting sqref="L2:L16">
    <cfRule type="cellIs" dxfId="11" priority="3" operator="greaterThan">
      <formula>0.05</formula>
    </cfRule>
    <cfRule type="cellIs" dxfId="10" priority="5" operator="greaterThan">
      <formula>0.1</formula>
    </cfRule>
  </conditionalFormatting>
  <conditionalFormatting sqref="O2:O16">
    <cfRule type="cellIs" dxfId="9" priority="4" operator="greaterThan">
      <formula>0.05</formula>
    </cfRule>
  </conditionalFormatting>
  <conditionalFormatting sqref="P2:P16">
    <cfRule type="cellIs" dxfId="8" priority="2" operator="lessThan">
      <formula>0.05</formula>
    </cfRule>
  </conditionalFormatting>
  <conditionalFormatting sqref="N2:N16">
    <cfRule type="cellIs" dxfId="7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R2" sqref="R2"/>
    </sheetView>
  </sheetViews>
  <sheetFormatPr baseColWidth="10" defaultColWidth="8.90625" defaultRowHeight="14.5" x14ac:dyDescent="0.35"/>
  <cols>
    <col min="1" max="1" width="6.453125" customWidth="1"/>
    <col min="2" max="2" width="5" customWidth="1"/>
    <col min="3" max="3" width="4.08984375" customWidth="1"/>
    <col min="4" max="4" width="4.453125" customWidth="1"/>
    <col min="5" max="6" width="4" customWidth="1"/>
    <col min="8" max="8" width="15.08984375" customWidth="1"/>
    <col min="13" max="13" width="14" customWidth="1"/>
    <col min="14" max="14" width="14.36328125" customWidth="1"/>
    <col min="15" max="15" width="11.6328125" customWidth="1"/>
    <col min="16" max="16" width="15.90625" customWidth="1"/>
  </cols>
  <sheetData>
    <row r="1" spans="1:18" s="1" customFormat="1" ht="15" thickBot="1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/>
    </row>
    <row r="2" spans="1:18" x14ac:dyDescent="0.35">
      <c r="A2">
        <v>0.05</v>
      </c>
      <c r="B2" s="5">
        <v>0.25</v>
      </c>
      <c r="C2">
        <v>0</v>
      </c>
      <c r="D2">
        <v>0</v>
      </c>
      <c r="E2">
        <v>3</v>
      </c>
      <c r="F2" s="9">
        <v>25</v>
      </c>
      <c r="G2" s="6">
        <v>0</v>
      </c>
      <c r="H2" s="6">
        <v>1</v>
      </c>
      <c r="I2" s="6">
        <v>25</v>
      </c>
      <c r="J2" s="6">
        <v>25</v>
      </c>
      <c r="K2" s="6">
        <v>0</v>
      </c>
      <c r="L2" s="6">
        <v>0</v>
      </c>
      <c r="M2" s="6">
        <v>3.4090601480990752E-2</v>
      </c>
      <c r="N2" s="6">
        <v>9.6214074725391938E-2</v>
      </c>
      <c r="O2" s="6">
        <v>0</v>
      </c>
      <c r="P2" s="6">
        <v>3.4090601480990752E-2</v>
      </c>
      <c r="R2" t="s">
        <v>16</v>
      </c>
    </row>
    <row r="3" spans="1:18" x14ac:dyDescent="0.35">
      <c r="A3">
        <v>0.1</v>
      </c>
      <c r="B3" s="5">
        <v>0.3</v>
      </c>
      <c r="C3">
        <v>1</v>
      </c>
      <c r="D3">
        <v>20</v>
      </c>
      <c r="E3">
        <v>6</v>
      </c>
      <c r="F3" s="5">
        <v>33</v>
      </c>
      <c r="G3" s="6">
        <v>0.60606060606060608</v>
      </c>
      <c r="H3" s="6">
        <v>0.87842334540943068</v>
      </c>
      <c r="I3" s="6">
        <v>27.907289024372819</v>
      </c>
      <c r="J3" s="6">
        <v>32.900715622935401</v>
      </c>
      <c r="K3" s="6">
        <v>0.39174699812516772</v>
      </c>
      <c r="L3" s="6">
        <v>7.6372597742000014E-3</v>
      </c>
      <c r="M3" s="6">
        <v>4.1443208716133613E-2</v>
      </c>
      <c r="N3" s="6">
        <v>0.90437352021462092</v>
      </c>
      <c r="O3" s="6">
        <v>1.18097969316755E-3</v>
      </c>
      <c r="P3" s="6">
        <v>4.1703847837826657E-2</v>
      </c>
    </row>
    <row r="4" spans="1:18" x14ac:dyDescent="0.35">
      <c r="A4">
        <v>0.15</v>
      </c>
      <c r="B4" s="5">
        <v>0.35</v>
      </c>
      <c r="C4">
        <v>3</v>
      </c>
      <c r="D4">
        <v>25</v>
      </c>
      <c r="E4">
        <v>9</v>
      </c>
      <c r="F4" s="5">
        <v>38</v>
      </c>
      <c r="G4" s="6">
        <v>0.65789473684210531</v>
      </c>
      <c r="H4" s="6">
        <v>0.74625791968922317</v>
      </c>
      <c r="I4" s="6">
        <v>31.87542340300093</v>
      </c>
      <c r="J4" s="6">
        <v>37.874098800456707</v>
      </c>
      <c r="K4" s="6">
        <v>0.47112127669223602</v>
      </c>
      <c r="L4" s="6">
        <v>9.6847076571766923E-3</v>
      </c>
      <c r="M4" s="6">
        <v>4.9153896582571632E-2</v>
      </c>
      <c r="N4" s="6">
        <v>0.90335394036980565</v>
      </c>
      <c r="O4" s="6">
        <v>1.065786748797537E-3</v>
      </c>
      <c r="P4" s="6">
        <v>4.9456613615047162E-2</v>
      </c>
    </row>
    <row r="5" spans="1:18" x14ac:dyDescent="0.35">
      <c r="A5">
        <v>0.2</v>
      </c>
      <c r="B5" s="5">
        <v>0.4</v>
      </c>
      <c r="C5">
        <v>5</v>
      </c>
      <c r="D5">
        <v>29</v>
      </c>
      <c r="E5">
        <v>14</v>
      </c>
      <c r="F5" s="5">
        <v>47</v>
      </c>
      <c r="G5" s="6">
        <v>0.61702127659574468</v>
      </c>
      <c r="H5" s="6">
        <v>0.71605354811801414</v>
      </c>
      <c r="I5" s="6">
        <v>38.65872918768671</v>
      </c>
      <c r="J5" s="6">
        <v>46.856654442264627</v>
      </c>
      <c r="K5" s="6">
        <v>0.46340393401740509</v>
      </c>
      <c r="L5" s="6">
        <v>7.9636420964092399E-3</v>
      </c>
      <c r="M5" s="6">
        <v>3.6448495053439167E-2</v>
      </c>
      <c r="N5" s="6">
        <v>0.90034129618696168</v>
      </c>
      <c r="O5" s="6">
        <v>8.8437166121668742E-4</v>
      </c>
      <c r="P5" s="6">
        <v>3.663689304061668E-2</v>
      </c>
    </row>
    <row r="6" spans="1:18" x14ac:dyDescent="0.35">
      <c r="A6">
        <v>0.25</v>
      </c>
      <c r="B6" s="5">
        <v>0.45</v>
      </c>
      <c r="C6">
        <v>7</v>
      </c>
      <c r="D6">
        <v>31</v>
      </c>
      <c r="E6">
        <v>17</v>
      </c>
      <c r="F6" s="5">
        <v>49</v>
      </c>
      <c r="G6" s="6">
        <v>0.63265306122448983</v>
      </c>
      <c r="H6" s="6">
        <v>0.68830976467631821</v>
      </c>
      <c r="I6" s="6">
        <v>40.490841197761277</v>
      </c>
      <c r="J6" s="6">
        <v>48.847886612118693</v>
      </c>
      <c r="K6" s="6">
        <v>0.4727310445688177</v>
      </c>
      <c r="L6" s="6">
        <v>8.4507437711837628E-3</v>
      </c>
      <c r="M6" s="6">
        <v>4.5387863831635289E-2</v>
      </c>
      <c r="N6" s="6">
        <v>0.90432157299269311</v>
      </c>
      <c r="O6" s="6">
        <v>8.5502369631040853E-4</v>
      </c>
      <c r="P6" s="6">
        <v>4.5622888154363002E-2</v>
      </c>
    </row>
    <row r="7" spans="1:18" x14ac:dyDescent="0.35">
      <c r="A7">
        <v>0.3</v>
      </c>
      <c r="B7" s="5">
        <v>0.5</v>
      </c>
      <c r="C7">
        <v>10</v>
      </c>
      <c r="D7">
        <v>35</v>
      </c>
      <c r="E7">
        <v>21</v>
      </c>
      <c r="F7" s="5">
        <v>53</v>
      </c>
      <c r="G7" s="6">
        <v>0.660377358490566</v>
      </c>
      <c r="H7" s="6">
        <v>0.63541713223083307</v>
      </c>
      <c r="I7" s="6">
        <v>43.820771898128378</v>
      </c>
      <c r="J7" s="6">
        <v>52.849935369798906</v>
      </c>
      <c r="K7" s="6">
        <v>0.50995711677064581</v>
      </c>
      <c r="L7" s="6">
        <v>8.3369239000603695E-3</v>
      </c>
      <c r="M7" s="6">
        <v>4.9244241698908509E-2</v>
      </c>
      <c r="N7" s="6">
        <v>0.9147653529928963</v>
      </c>
      <c r="O7" s="6">
        <v>7.4573586324422347E-4</v>
      </c>
      <c r="P7" s="6">
        <v>4.9491514500876521E-2</v>
      </c>
    </row>
    <row r="8" spans="1:18" x14ac:dyDescent="0.35">
      <c r="A8">
        <v>0.35</v>
      </c>
      <c r="B8" s="5">
        <v>0.55000000000000004</v>
      </c>
      <c r="C8">
        <v>11</v>
      </c>
      <c r="D8">
        <v>33</v>
      </c>
      <c r="E8">
        <v>24</v>
      </c>
      <c r="F8" s="5">
        <v>53</v>
      </c>
      <c r="G8" s="6">
        <v>0.62264150943396224</v>
      </c>
      <c r="H8" s="6">
        <v>0.64296210315075331</v>
      </c>
      <c r="I8" s="6">
        <v>42.997465608616807</v>
      </c>
      <c r="J8" s="6">
        <v>52.800415012820537</v>
      </c>
      <c r="K8" s="6">
        <v>0.50012671956915988</v>
      </c>
      <c r="L8" s="6">
        <v>9.9792493589727985E-3</v>
      </c>
      <c r="M8" s="6">
        <v>4.5041335071886568E-2</v>
      </c>
      <c r="N8" s="6">
        <v>0.89914084110123604</v>
      </c>
      <c r="O8" s="6">
        <v>9.7681154999373909E-4</v>
      </c>
      <c r="P8" s="6">
        <v>4.530372796182458E-2</v>
      </c>
    </row>
    <row r="9" spans="1:18" x14ac:dyDescent="0.35">
      <c r="A9">
        <v>0.4</v>
      </c>
      <c r="B9" s="5">
        <v>0.60000000000000009</v>
      </c>
      <c r="C9">
        <v>14</v>
      </c>
      <c r="D9">
        <v>36</v>
      </c>
      <c r="E9">
        <v>28</v>
      </c>
      <c r="F9" s="5">
        <v>56</v>
      </c>
      <c r="G9" s="6">
        <v>0.6428571428571429</v>
      </c>
      <c r="H9" s="6">
        <v>0.61602221749257779</v>
      </c>
      <c r="I9" s="6">
        <v>45.637834052544363</v>
      </c>
      <c r="J9" s="6">
        <v>55.8307915478415</v>
      </c>
      <c r="K9" s="6">
        <v>0.51810829737278197</v>
      </c>
      <c r="L9" s="6">
        <v>8.460422607924737E-3</v>
      </c>
      <c r="M9" s="6">
        <v>4.894686158655992E-2</v>
      </c>
      <c r="N9" s="6">
        <v>0.9161687934373085</v>
      </c>
      <c r="O9" s="6">
        <v>7.7870426456838615E-4</v>
      </c>
      <c r="P9" s="6">
        <v>4.9206930045504693E-2</v>
      </c>
    </row>
    <row r="10" spans="1:18" x14ac:dyDescent="0.35">
      <c r="A10">
        <v>0.45</v>
      </c>
      <c r="B10" s="5">
        <v>0.65</v>
      </c>
      <c r="C10">
        <v>16</v>
      </c>
      <c r="D10">
        <v>36</v>
      </c>
      <c r="E10">
        <v>30</v>
      </c>
      <c r="F10" s="5">
        <v>54</v>
      </c>
      <c r="G10" s="6">
        <v>0.66666666666666663</v>
      </c>
      <c r="H10" s="6">
        <v>0.59041750575068797</v>
      </c>
      <c r="I10" s="6">
        <v>44.241256793261471</v>
      </c>
      <c r="J10" s="6">
        <v>53.834396630483852</v>
      </c>
      <c r="K10" s="6">
        <v>0.54215240037436296</v>
      </c>
      <c r="L10" s="6">
        <v>9.2001871953417223E-3</v>
      </c>
      <c r="M10" s="6">
        <v>4.5144376567761053E-2</v>
      </c>
      <c r="N10" s="6">
        <v>0.90342134195783064</v>
      </c>
      <c r="O10" s="6">
        <v>5.0065092409423695E-4</v>
      </c>
      <c r="P10" s="6">
        <v>4.5295736963903772E-2</v>
      </c>
    </row>
    <row r="11" spans="1:18" x14ac:dyDescent="0.35">
      <c r="A11">
        <v>0.5</v>
      </c>
      <c r="B11" s="5">
        <v>0.7</v>
      </c>
      <c r="C11">
        <v>15</v>
      </c>
      <c r="D11">
        <v>31</v>
      </c>
      <c r="E11">
        <v>32</v>
      </c>
      <c r="F11" s="5">
        <v>53</v>
      </c>
      <c r="G11" s="6">
        <v>0.58490566037735847</v>
      </c>
      <c r="H11" s="6">
        <v>0.63994993409141854</v>
      </c>
      <c r="I11" s="6">
        <v>42.000000000000007</v>
      </c>
      <c r="J11" s="6">
        <v>52.790110409938563</v>
      </c>
      <c r="K11" s="6">
        <v>0.49999999999999978</v>
      </c>
      <c r="L11" s="6">
        <v>9.5404359118834159E-3</v>
      </c>
      <c r="M11" s="6">
        <v>4.8822383785701577E-2</v>
      </c>
      <c r="N11" s="6">
        <v>0.91258675543277945</v>
      </c>
      <c r="O11" s="6">
        <v>1.1856990817223909E-3</v>
      </c>
      <c r="P11" s="6">
        <v>4.9185324220246018E-2</v>
      </c>
    </row>
    <row r="12" spans="1:18" x14ac:dyDescent="0.35">
      <c r="A12">
        <v>0.55000000000000004</v>
      </c>
      <c r="B12" s="5">
        <v>0.75</v>
      </c>
      <c r="C12">
        <v>18</v>
      </c>
      <c r="D12">
        <v>33</v>
      </c>
      <c r="E12">
        <v>33</v>
      </c>
      <c r="F12" s="5">
        <v>50</v>
      </c>
      <c r="G12" s="6">
        <v>0.66</v>
      </c>
      <c r="H12" s="6">
        <v>0.59191560216656414</v>
      </c>
      <c r="I12" s="6">
        <v>40.712877801904213</v>
      </c>
      <c r="J12" s="6">
        <v>49.856542138449399</v>
      </c>
      <c r="K12" s="6">
        <v>0.54630130577034042</v>
      </c>
      <c r="L12" s="6">
        <v>8.4386977382704901E-3</v>
      </c>
      <c r="M12" s="6">
        <v>4.2568786601844273E-2</v>
      </c>
      <c r="N12" s="6">
        <v>0.90140442816741229</v>
      </c>
      <c r="O12" s="6">
        <v>2.8824704732255402E-4</v>
      </c>
      <c r="P12" s="6">
        <v>4.2653158018014392E-2</v>
      </c>
    </row>
    <row r="13" spans="1:18" x14ac:dyDescent="0.35">
      <c r="A13">
        <v>0.60000000000000009</v>
      </c>
      <c r="B13" s="5">
        <v>0.8</v>
      </c>
      <c r="C13">
        <v>18</v>
      </c>
      <c r="D13">
        <v>30</v>
      </c>
      <c r="E13">
        <v>32</v>
      </c>
      <c r="F13" s="5">
        <v>45</v>
      </c>
      <c r="G13" s="6">
        <v>0.66666666666666663</v>
      </c>
      <c r="H13" s="6">
        <v>0.578465728546118</v>
      </c>
      <c r="I13" s="6">
        <v>36.466357490706713</v>
      </c>
      <c r="J13" s="6">
        <v>44.85760316737916</v>
      </c>
      <c r="K13" s="6">
        <v>0.56890950061955237</v>
      </c>
      <c r="L13" s="6">
        <v>9.4931221747225035E-3</v>
      </c>
      <c r="M13" s="6">
        <v>4.4561339602718693E-2</v>
      </c>
      <c r="N13" s="6">
        <v>0.90032125835796406</v>
      </c>
      <c r="O13" s="6">
        <v>2.2454925022596939E-4</v>
      </c>
      <c r="P13" s="6">
        <v>4.4630633222571103E-2</v>
      </c>
    </row>
    <row r="14" spans="1:18" x14ac:dyDescent="0.35">
      <c r="A14">
        <v>0.65000000000000013</v>
      </c>
      <c r="B14" s="5">
        <v>0.85000000000000009</v>
      </c>
      <c r="C14">
        <v>18</v>
      </c>
      <c r="D14">
        <v>28</v>
      </c>
      <c r="E14">
        <v>32</v>
      </c>
      <c r="F14" s="5">
        <v>42</v>
      </c>
      <c r="G14" s="6">
        <v>0.66666666666666663</v>
      </c>
      <c r="H14" s="6">
        <v>0.61603564956870871</v>
      </c>
      <c r="I14" s="6">
        <v>34.450368297104092</v>
      </c>
      <c r="J14" s="6">
        <v>41.921557350212169</v>
      </c>
      <c r="K14" s="6">
        <v>0.53925940734970834</v>
      </c>
      <c r="L14" s="6">
        <v>5.6030464134165557E-3</v>
      </c>
      <c r="M14" s="6">
        <v>4.2508995499518809E-2</v>
      </c>
      <c r="N14" s="6">
        <v>0.91141434060615933</v>
      </c>
      <c r="O14" s="6">
        <v>-1.110223024625157E-16</v>
      </c>
      <c r="P14" s="6">
        <v>4.2508995499518143E-2</v>
      </c>
    </row>
    <row r="15" spans="1:18" x14ac:dyDescent="0.35">
      <c r="A15">
        <v>0.70000000000000007</v>
      </c>
      <c r="B15" s="5">
        <v>0.9</v>
      </c>
      <c r="C15">
        <v>17</v>
      </c>
      <c r="D15">
        <v>24</v>
      </c>
      <c r="E15">
        <v>30</v>
      </c>
      <c r="F15" s="5">
        <v>37</v>
      </c>
      <c r="G15" s="6">
        <v>0.64864864864864868</v>
      </c>
      <c r="H15" s="6">
        <v>0.56467400993343086</v>
      </c>
      <c r="I15" s="6">
        <v>29.051658604110798</v>
      </c>
      <c r="J15" s="6">
        <v>36.903070089802583</v>
      </c>
      <c r="K15" s="6">
        <v>0.61141087660686155</v>
      </c>
      <c r="L15" s="6">
        <v>7.4561469382630838E-3</v>
      </c>
      <c r="M15" s="6">
        <v>4.3967166754930953E-2</v>
      </c>
      <c r="N15" s="6">
        <v>0.92891494172824285</v>
      </c>
      <c r="O15" s="6">
        <v>-2.2204460492503131E-16</v>
      </c>
      <c r="P15" s="6">
        <v>4.3967166754930953E-2</v>
      </c>
    </row>
    <row r="16" spans="1:18" x14ac:dyDescent="0.35">
      <c r="A16">
        <v>0.75</v>
      </c>
      <c r="B16" s="5">
        <v>0.95</v>
      </c>
      <c r="C16">
        <v>13</v>
      </c>
      <c r="D16">
        <v>17</v>
      </c>
      <c r="E16">
        <v>25</v>
      </c>
      <c r="F16" s="5">
        <v>29</v>
      </c>
      <c r="G16" s="6">
        <v>0.58620689655172409</v>
      </c>
      <c r="H16" s="6">
        <v>0.57388640893623233</v>
      </c>
      <c r="I16" s="6">
        <v>21.236217140220099</v>
      </c>
      <c r="J16" s="6">
        <v>28.894392740627769</v>
      </c>
      <c r="K16" s="6">
        <v>0.64698190498165808</v>
      </c>
      <c r="L16" s="6">
        <v>8.8006049476855985E-3</v>
      </c>
      <c r="M16" s="6">
        <v>4.5505362235914733E-2</v>
      </c>
      <c r="N16" s="6">
        <v>0.94524657884861774</v>
      </c>
      <c r="O16" s="10">
        <v>-1.110223024625157E-16</v>
      </c>
      <c r="P16" s="6">
        <v>4.5505362235914948E-2</v>
      </c>
    </row>
    <row r="17" spans="7:16" x14ac:dyDescent="0.35"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conditionalFormatting sqref="G2:G16">
    <cfRule type="cellIs" dxfId="6" priority="6" operator="greaterThan">
      <formula>0.67</formula>
    </cfRule>
    <cfRule type="cellIs" dxfId="5" priority="7" operator="lessThan">
      <formula>0.33</formula>
    </cfRule>
  </conditionalFormatting>
  <conditionalFormatting sqref="L2:L16">
    <cfRule type="cellIs" dxfId="4" priority="3" operator="greaterThan">
      <formula>0.05</formula>
    </cfRule>
    <cfRule type="cellIs" dxfId="3" priority="5" operator="greaterThan">
      <formula>0.1</formula>
    </cfRule>
  </conditionalFormatting>
  <conditionalFormatting sqref="O2:O16">
    <cfRule type="cellIs" dxfId="2" priority="4" operator="greaterThan">
      <formula>0.05</formula>
    </cfRule>
  </conditionalFormatting>
  <conditionalFormatting sqref="P2:P16">
    <cfRule type="cellIs" dxfId="1" priority="2" operator="lessThan">
      <formula>0.05</formula>
    </cfRule>
  </conditionalFormatting>
  <conditionalFormatting sqref="N2:N16">
    <cfRule type="cellIs" dxfId="0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a=0.05, b=0.2, pl=0.05, pw=0.05</vt:lpstr>
      <vt:lpstr>a=0.05,b=0.2, pl=0.05, pw=0.025</vt:lpstr>
      <vt:lpstr>a=0.05,b=0.2, pl=0.01, pw=0.01</vt:lpstr>
      <vt:lpstr>a=0.1, b=0.1, pl=0.05, pw=0.05</vt:lpstr>
      <vt:lpstr>a=0.1, b=0.1, pl=0.05, pw=0.025</vt:lpstr>
      <vt:lpstr>a=0.1, b=0.1, pl=0.01, pw=0.01</vt:lpstr>
      <vt:lpstr>a=0.05, b=0,1, pl=0.05, pw=0.05</vt:lpstr>
      <vt:lpstr>a=0.05,b=0,1, pl=0.05, pw=0.025</vt:lpstr>
      <vt:lpstr>a=0.05,b=0,1, pl=0.01, pw=0.01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Freitag, Michaela Maria</dc:creator>
  <cp:lastModifiedBy>Freitag, Michaela Maria</cp:lastModifiedBy>
  <dcterms:created xsi:type="dcterms:W3CDTF">2022-01-12T16:22:44Z</dcterms:created>
  <dcterms:modified xsi:type="dcterms:W3CDTF">2023-04-06T11:22:12Z</dcterms:modified>
</cp:coreProperties>
</file>