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t Account" sheetId="1" state="visible" r:id="rId1"/>
    <sheet xmlns:r="http://schemas.openxmlformats.org/officeDocument/2006/relationships" name="Extent Time Series" sheetId="2" state="visible" r:id="rId2"/>
    <sheet xmlns:r="http://schemas.openxmlformats.org/officeDocument/2006/relationships" name="Change Matrix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7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  <font>
      <name val="Arial"/>
      <i val="1"/>
      <color rgb="00717171"/>
      <sz val="9"/>
    </font>
    <font>
      <name val="Arial"/>
      <b val="1"/>
      <color rgb="000A5455"/>
      <sz val="12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4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SEEA EA Ecosystem Extent Account</t>
        </is>
      </c>
    </row>
    <row r="2">
      <c r="A2" s="2" t="inlineStr">
        <is>
          <t>Accounting area:</t>
        </is>
      </c>
      <c r="B2" s="3" t="n"/>
    </row>
    <row r="3">
      <c r="A3" s="2" t="inlineStr">
        <is>
          <t>Opening year:</t>
        </is>
      </c>
      <c r="B3" s="3" t="n"/>
    </row>
    <row r="4">
      <c r="A4" s="2" t="inlineStr">
        <is>
          <t>Closing year:</t>
        </is>
      </c>
      <c r="B4" s="3" t="n"/>
    </row>
    <row r="6">
      <c r="A6" s="4" t="inlineStr"/>
      <c r="B6" s="4" t="inlineStr">
        <is>
          <t>Coral reefs
(M1.3)</t>
        </is>
      </c>
      <c r="C6" s="4" t="inlineStr">
        <is>
          <t>Seagrass
(M1.1)</t>
        </is>
      </c>
      <c r="D6" s="4" t="inlineStr">
        <is>
          <t>Mangroves
(MFT1.2)</t>
        </is>
      </c>
      <c r="E6" s="4" t="inlineStr">
        <is>
          <t>Ecosystem 4
(edit)</t>
        </is>
      </c>
      <c r="F6" s="4" t="inlineStr">
        <is>
          <t>Other</t>
        </is>
      </c>
      <c r="G6" s="4" t="inlineStr">
        <is>
          <t>Total</t>
        </is>
      </c>
    </row>
    <row r="7">
      <c r="A7" s="5" t="inlineStr">
        <is>
          <t>Opening extent (ha)</t>
        </is>
      </c>
      <c r="B7" s="6" t="n"/>
      <c r="C7" s="6" t="n"/>
      <c r="D7" s="6" t="n"/>
      <c r="E7" s="6" t="n"/>
      <c r="F7" s="6" t="n"/>
      <c r="G7" s="6">
        <f>SUM(B7:F7)</f>
        <v/>
      </c>
    </row>
    <row r="8">
      <c r="A8" s="5" t="inlineStr">
        <is>
          <t>Additions: managed expansion</t>
        </is>
      </c>
      <c r="B8" s="6" t="n"/>
      <c r="C8" s="6" t="n"/>
      <c r="D8" s="6" t="n"/>
      <c r="E8" s="6" t="n"/>
      <c r="F8" s="6" t="n"/>
      <c r="G8" s="6">
        <f>SUM(B8:F8)</f>
        <v/>
      </c>
    </row>
    <row r="9">
      <c r="A9" s="5" t="inlineStr">
        <is>
          <t>Additions: natural expansion</t>
        </is>
      </c>
      <c r="B9" s="6" t="n"/>
      <c r="C9" s="6" t="n"/>
      <c r="D9" s="6" t="n"/>
      <c r="E9" s="6" t="n"/>
      <c r="F9" s="6" t="n"/>
      <c r="G9" s="6">
        <f>SUM(B9:F9)</f>
        <v/>
      </c>
    </row>
    <row r="10">
      <c r="A10" s="5" t="inlineStr">
        <is>
          <t>Additions: reclassification</t>
        </is>
      </c>
      <c r="B10" s="6" t="n"/>
      <c r="C10" s="6" t="n"/>
      <c r="D10" s="6" t="n"/>
      <c r="E10" s="6" t="n"/>
      <c r="F10" s="6" t="n"/>
      <c r="G10" s="6">
        <f>SUM(B10:F10)</f>
        <v/>
      </c>
    </row>
    <row r="11">
      <c r="A11" s="5" t="inlineStr">
        <is>
          <t>Total additions</t>
        </is>
      </c>
      <c r="B11" s="6">
        <f>B8+B9+B10</f>
        <v/>
      </c>
      <c r="C11" s="6">
        <f>C8+C9+C10</f>
        <v/>
      </c>
      <c r="D11" s="6">
        <f>D8+D9+D10</f>
        <v/>
      </c>
      <c r="E11" s="6">
        <f>E8+E9+E10</f>
        <v/>
      </c>
      <c r="F11" s="6">
        <f>F8+F9+F10</f>
        <v/>
      </c>
      <c r="G11" s="6">
        <f>SUM(B11:F11)</f>
        <v/>
      </c>
    </row>
    <row r="12">
      <c r="A12" s="5" t="inlineStr">
        <is>
          <t>Reductions: managed reduction</t>
        </is>
      </c>
      <c r="B12" s="6" t="n"/>
      <c r="C12" s="6" t="n"/>
      <c r="D12" s="6" t="n"/>
      <c r="E12" s="6" t="n"/>
      <c r="F12" s="6" t="n"/>
      <c r="G12" s="6">
        <f>SUM(B12:F12)</f>
        <v/>
      </c>
    </row>
    <row r="13">
      <c r="A13" s="5" t="inlineStr">
        <is>
          <t>Reductions: natural reduction</t>
        </is>
      </c>
      <c r="B13" s="6" t="n"/>
      <c r="C13" s="6" t="n"/>
      <c r="D13" s="6" t="n"/>
      <c r="E13" s="6" t="n"/>
      <c r="F13" s="6" t="n"/>
      <c r="G13" s="6">
        <f>SUM(B13:F13)</f>
        <v/>
      </c>
    </row>
    <row r="14">
      <c r="A14" s="5" t="inlineStr">
        <is>
          <t>Reductions: reclassification</t>
        </is>
      </c>
      <c r="B14" s="6" t="n"/>
      <c r="C14" s="6" t="n"/>
      <c r="D14" s="6" t="n"/>
      <c r="E14" s="6" t="n"/>
      <c r="F14" s="6" t="n"/>
      <c r="G14" s="6">
        <f>SUM(B14:F14)</f>
        <v/>
      </c>
    </row>
    <row r="15">
      <c r="A15" s="5" t="inlineStr">
        <is>
          <t>Total reductions</t>
        </is>
      </c>
      <c r="B15" s="6">
        <f>B12+B13+B14</f>
        <v/>
      </c>
      <c r="C15" s="6">
        <f>C12+C13+C14</f>
        <v/>
      </c>
      <c r="D15" s="6">
        <f>D12+D13+D14</f>
        <v/>
      </c>
      <c r="E15" s="6">
        <f>E12+E13+E14</f>
        <v/>
      </c>
      <c r="F15" s="6">
        <f>F12+F13+F14</f>
        <v/>
      </c>
      <c r="G15" s="6">
        <f>SUM(B15:F15)</f>
        <v/>
      </c>
    </row>
    <row r="16">
      <c r="A16" s="5" t="inlineStr">
        <is>
          <t>Net change</t>
        </is>
      </c>
      <c r="B16" s="6">
        <f>B11-B15</f>
        <v/>
      </c>
      <c r="C16" s="6">
        <f>C11-C15</f>
        <v/>
      </c>
      <c r="D16" s="6">
        <f>D11-D15</f>
        <v/>
      </c>
      <c r="E16" s="6">
        <f>E11-E15</f>
        <v/>
      </c>
      <c r="F16" s="6">
        <f>F11-F15</f>
        <v/>
      </c>
      <c r="G16" s="6">
        <f>SUM(B16:F16)</f>
        <v/>
      </c>
    </row>
    <row r="17">
      <c r="A17" s="5" t="inlineStr">
        <is>
          <t>Closing extent (ha)</t>
        </is>
      </c>
      <c r="B17" s="6">
        <f>B7+B16</f>
        <v/>
      </c>
      <c r="C17" s="6">
        <f>C7+C16</f>
        <v/>
      </c>
      <c r="D17" s="6">
        <f>D7+D16</f>
        <v/>
      </c>
      <c r="E17" s="6">
        <f>E7+E16</f>
        <v/>
      </c>
      <c r="F17" s="6">
        <f>F7+F16</f>
        <v/>
      </c>
      <c r="G17" s="6">
        <f>SUM(B17:F17)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Ecosystem Extent Time Series</t>
        </is>
      </c>
    </row>
    <row r="2">
      <c r="A2" s="7" t="inlineStr">
        <is>
          <t>Track extent across multiple accounting periods. Each closing becomes the next opening.</t>
        </is>
      </c>
    </row>
    <row r="4">
      <c r="A4" s="4" t="inlineStr">
        <is>
          <t>Ecosystem type</t>
        </is>
      </c>
      <c r="B4" s="4" t="inlineStr">
        <is>
          <t>Year 1
(ha)</t>
        </is>
      </c>
      <c r="C4" s="4" t="inlineStr">
        <is>
          <t>Year 2
(ha)</t>
        </is>
      </c>
      <c r="D4" s="4" t="inlineStr">
        <is>
          <t>Year 3
(ha)</t>
        </is>
      </c>
      <c r="E4" s="4" t="inlineStr">
        <is>
          <t>Year 4
(ha)</t>
        </is>
      </c>
      <c r="F4" s="4" t="inlineStr">
        <is>
          <t>Year 5
(ha)</t>
        </is>
      </c>
      <c r="G4" s="4" t="inlineStr">
        <is>
          <t>Total
change (ha)</t>
        </is>
      </c>
      <c r="H4" s="4" t="inlineStr">
        <is>
          <t>Change
(%)</t>
        </is>
      </c>
    </row>
    <row r="5">
      <c r="A5" s="5" t="inlineStr">
        <is>
          <t>Coral reefs (M1.3)</t>
        </is>
      </c>
      <c r="B5" s="6" t="n"/>
      <c r="C5" s="6" t="n"/>
      <c r="D5" s="6" t="n"/>
      <c r="E5" s="6" t="n"/>
      <c r="F5" s="6" t="n"/>
      <c r="G5" s="8">
        <f>F5-B5</f>
        <v/>
      </c>
      <c r="H5" s="9">
        <f>IF(B5=0,"",G5/B5)</f>
        <v/>
      </c>
    </row>
    <row r="6">
      <c r="A6" s="5" t="inlineStr">
        <is>
          <t>Seagrass (M1.1)</t>
        </is>
      </c>
      <c r="B6" s="6" t="n"/>
      <c r="C6" s="6" t="n"/>
      <c r="D6" s="6" t="n"/>
      <c r="E6" s="6" t="n"/>
      <c r="F6" s="6" t="n"/>
      <c r="G6" s="8">
        <f>F6-B6</f>
        <v/>
      </c>
      <c r="H6" s="9">
        <f>IF(B6=0,"",G6/B6)</f>
        <v/>
      </c>
    </row>
    <row r="7">
      <c r="A7" s="5" t="inlineStr">
        <is>
          <t>Mangroves (MFT1.2)</t>
        </is>
      </c>
      <c r="B7" s="6" t="n"/>
      <c r="C7" s="6" t="n"/>
      <c r="D7" s="6" t="n"/>
      <c r="E7" s="6" t="n"/>
      <c r="F7" s="6" t="n"/>
      <c r="G7" s="8">
        <f>F7-B7</f>
        <v/>
      </c>
      <c r="H7" s="9">
        <f>IF(B7=0,"",G7/B7)</f>
        <v/>
      </c>
    </row>
    <row r="8">
      <c r="A8" s="5" t="inlineStr">
        <is>
          <t>Ecosystem 4 (edit)</t>
        </is>
      </c>
      <c r="B8" s="6" t="n"/>
      <c r="C8" s="6" t="n"/>
      <c r="D8" s="6" t="n"/>
      <c r="E8" s="6" t="n"/>
      <c r="F8" s="6" t="n"/>
      <c r="G8" s="8">
        <f>F8-B8</f>
        <v/>
      </c>
      <c r="H8" s="9">
        <f>IF(B8=0,"",G8/B8)</f>
        <v/>
      </c>
    </row>
    <row r="9">
      <c r="A9" s="5" t="inlineStr">
        <is>
          <t>Other</t>
        </is>
      </c>
      <c r="B9" s="6" t="n"/>
      <c r="C9" s="6" t="n"/>
      <c r="D9" s="6" t="n"/>
      <c r="E9" s="6" t="n"/>
      <c r="F9" s="6" t="n"/>
      <c r="G9" s="8">
        <f>F9-B9</f>
        <v/>
      </c>
      <c r="H9" s="9">
        <f>IF(B9=0,"",G9/B9)</f>
        <v/>
      </c>
    </row>
    <row r="10">
      <c r="A10" s="5" t="inlineStr">
        <is>
          <t>Total accounting area</t>
        </is>
      </c>
      <c r="B10" s="6" t="n"/>
      <c r="C10" s="6" t="n"/>
      <c r="D10" s="6" t="n"/>
      <c r="E10" s="6" t="n"/>
      <c r="F10" s="6" t="n"/>
      <c r="G10" s="8">
        <f>F10-B10</f>
        <v/>
      </c>
      <c r="H10" s="9">
        <f>IF(B10=0,"",G10/B10)</f>
        <v/>
      </c>
    </row>
    <row r="12">
      <c r="A12" s="10" t="inlineStr">
        <is>
          <t>Net change per period</t>
        </is>
      </c>
    </row>
    <row r="13">
      <c r="A13" s="4" t="inlineStr">
        <is>
          <t>Ecosystem type</t>
        </is>
      </c>
      <c r="B13" s="4" t="inlineStr">
        <is>
          <t>Period 1-2
(ha)</t>
        </is>
      </c>
      <c r="C13" s="4" t="inlineStr">
        <is>
          <t>Period 2-3
(ha)</t>
        </is>
      </c>
      <c r="D13" s="4" t="inlineStr">
        <is>
          <t>Period 3-4
(ha)</t>
        </is>
      </c>
      <c r="E13" s="4" t="inlineStr">
        <is>
          <t>Period 4-5
(ha)</t>
        </is>
      </c>
      <c r="F13" s="4" t="inlineStr">
        <is>
          <t>Trend</t>
        </is>
      </c>
    </row>
    <row r="14">
      <c r="A14" s="5" t="inlineStr">
        <is>
          <t>Coral reefs (M1.3)</t>
        </is>
      </c>
      <c r="B14" s="8">
        <f>IF(OR(C5="",B5=""),"",C5-B5)</f>
        <v/>
      </c>
      <c r="C14" s="8">
        <f>IF(OR(D5="",C5=""),"",D5-C5)</f>
        <v/>
      </c>
      <c r="D14" s="8">
        <f>IF(OR(E5="",D5=""),"",E5-D5)</f>
        <v/>
      </c>
      <c r="E14" s="8">
        <f>IF(OR(F5="",E5=""),"",F5-E5)</f>
        <v/>
      </c>
      <c r="F14" s="6" t="n"/>
    </row>
    <row r="15">
      <c r="A15" s="5" t="inlineStr">
        <is>
          <t>Seagrass (M1.1)</t>
        </is>
      </c>
      <c r="B15" s="8">
        <f>IF(OR(C6="",B6=""),"",C6-B6)</f>
        <v/>
      </c>
      <c r="C15" s="8">
        <f>IF(OR(D6="",C6=""),"",D6-C6)</f>
        <v/>
      </c>
      <c r="D15" s="8">
        <f>IF(OR(E6="",D6=""),"",E6-D6)</f>
        <v/>
      </c>
      <c r="E15" s="8">
        <f>IF(OR(F6="",E6=""),"",F6-E6)</f>
        <v/>
      </c>
      <c r="F15" s="6" t="n"/>
    </row>
    <row r="16">
      <c r="A16" s="5" t="inlineStr">
        <is>
          <t>Mangroves (MFT1.2)</t>
        </is>
      </c>
      <c r="B16" s="8">
        <f>IF(OR(C7="",B7=""),"",C7-B7)</f>
        <v/>
      </c>
      <c r="C16" s="8">
        <f>IF(OR(D7="",C7=""),"",D7-C7)</f>
        <v/>
      </c>
      <c r="D16" s="8">
        <f>IF(OR(E7="",D7=""),"",E7-D7)</f>
        <v/>
      </c>
      <c r="E16" s="8">
        <f>IF(OR(F7="",E7=""),"",F7-E7)</f>
        <v/>
      </c>
      <c r="F16" s="6" t="n"/>
    </row>
    <row r="17">
      <c r="A17" s="5" t="inlineStr">
        <is>
          <t>Ecosystem 4 (edit)</t>
        </is>
      </c>
      <c r="B17" s="8">
        <f>IF(OR(C8="",B8=""),"",C8-B8)</f>
        <v/>
      </c>
      <c r="C17" s="8">
        <f>IF(OR(D8="",C8=""),"",D8-C8)</f>
        <v/>
      </c>
      <c r="D17" s="8">
        <f>IF(OR(E8="",D8=""),"",E8-D8)</f>
        <v/>
      </c>
      <c r="E17" s="8">
        <f>IF(OR(F8="",E8=""),"",F8-E8)</f>
        <v/>
      </c>
      <c r="F17" s="6" t="n"/>
    </row>
    <row r="18">
      <c r="A18" s="5" t="inlineStr">
        <is>
          <t>Other</t>
        </is>
      </c>
      <c r="B18" s="8">
        <f>IF(OR(C9="",B9=""),"",C9-B9)</f>
        <v/>
      </c>
      <c r="C18" s="8">
        <f>IF(OR(D9="",C9=""),"",D9-C9)</f>
        <v/>
      </c>
      <c r="D18" s="8">
        <f>IF(OR(E9="",D9=""),"",E9-D9)</f>
        <v/>
      </c>
      <c r="E18" s="8">
        <f>IF(OR(F9="",E9=""),"",F9-E9)</f>
        <v/>
      </c>
      <c r="F1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545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Ecosystem Type Change Matrix (hectares)</t>
        </is>
      </c>
    </row>
    <row r="3">
      <c r="A3" s="11" t="inlineStr">
        <is>
          <t>Opening \ Closing</t>
        </is>
      </c>
      <c r="B3" s="4" t="inlineStr">
        <is>
          <t>Coral reefs</t>
        </is>
      </c>
      <c r="C3" s="4" t="inlineStr">
        <is>
          <t>Seagrass</t>
        </is>
      </c>
      <c r="D3" s="4" t="inlineStr">
        <is>
          <t>Mangroves</t>
        </is>
      </c>
      <c r="E3" s="4" t="inlineStr">
        <is>
          <t>Ecosystem 4</t>
        </is>
      </c>
      <c r="F3" s="4" t="inlineStr">
        <is>
          <t>Other</t>
        </is>
      </c>
      <c r="G3" s="4" t="inlineStr">
        <is>
          <t>Opening total</t>
        </is>
      </c>
    </row>
    <row r="4">
      <c r="A4" s="5" t="inlineStr">
        <is>
          <t>Coral reefs</t>
        </is>
      </c>
      <c r="B4" s="6" t="n"/>
      <c r="C4" s="6" t="n"/>
      <c r="D4" s="6" t="n"/>
      <c r="E4" s="6" t="n"/>
      <c r="F4" s="6" t="n"/>
      <c r="G4" s="12">
        <f>SUM(B4:F4)</f>
        <v/>
      </c>
    </row>
    <row r="5">
      <c r="A5" s="5" t="inlineStr">
        <is>
          <t>Seagrass</t>
        </is>
      </c>
      <c r="B5" s="6" t="n"/>
      <c r="C5" s="6" t="n"/>
      <c r="D5" s="6" t="n"/>
      <c r="E5" s="6" t="n"/>
      <c r="F5" s="6" t="n"/>
      <c r="G5" s="12">
        <f>SUM(B5:F5)</f>
        <v/>
      </c>
    </row>
    <row r="6">
      <c r="A6" s="5" t="inlineStr">
        <is>
          <t>Mangroves</t>
        </is>
      </c>
      <c r="B6" s="6" t="n"/>
      <c r="C6" s="6" t="n"/>
      <c r="D6" s="6" t="n"/>
      <c r="E6" s="6" t="n"/>
      <c r="F6" s="6" t="n"/>
      <c r="G6" s="12">
        <f>SUM(B6:F6)</f>
        <v/>
      </c>
    </row>
    <row r="7">
      <c r="A7" s="5" t="inlineStr">
        <is>
          <t>Ecosystem 4</t>
        </is>
      </c>
      <c r="B7" s="6" t="n"/>
      <c r="C7" s="6" t="n"/>
      <c r="D7" s="6" t="n"/>
      <c r="E7" s="6" t="n"/>
      <c r="F7" s="6" t="n"/>
      <c r="G7" s="12">
        <f>SUM(B7:F7)</f>
        <v/>
      </c>
    </row>
    <row r="8">
      <c r="A8" s="5" t="inlineStr">
        <is>
          <t>Other</t>
        </is>
      </c>
      <c r="B8" s="6" t="n"/>
      <c r="C8" s="6" t="n"/>
      <c r="D8" s="6" t="n"/>
      <c r="E8" s="6" t="n"/>
      <c r="F8" s="6" t="n"/>
      <c r="G8" s="12">
        <f>SUM(B8:F8)</f>
        <v/>
      </c>
    </row>
    <row r="9">
      <c r="A9" s="11" t="inlineStr">
        <is>
          <t>Closing total</t>
        </is>
      </c>
      <c r="B9" s="12">
        <f>SUM(B4:B8)</f>
        <v/>
      </c>
      <c r="C9" s="12">
        <f>SUM(C4:C8)</f>
        <v/>
      </c>
      <c r="D9" s="12">
        <f>SUM(D4:D8)</f>
        <v/>
      </c>
      <c r="E9" s="12">
        <f>SUM(E4:E8)</f>
        <v/>
      </c>
      <c r="F9" s="12">
        <f>SUM(F4:F8)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use this template</t>
        </is>
      </c>
    </row>
    <row r="3">
      <c r="A3" s="13" t="inlineStr">
        <is>
          <t>1. Fill in the yellow cells with your data.</t>
        </is>
      </c>
    </row>
    <row r="4">
      <c r="A4" s="13" t="inlineStr">
        <is>
          <t>2. On the Extent Account sheet, enter area values in hectares.</t>
        </is>
      </c>
    </row>
    <row r="5">
      <c r="A5" s="13" t="inlineStr">
        <is>
          <t>3. Total additions, reductions, net change, and closing extent calculate automatically.</t>
        </is>
      </c>
    </row>
    <row r="6">
      <c r="A6" s="13" t="inlineStr">
        <is>
          <t>4. On the Change Matrix sheet, enter the cross-tabulation of opening vs closing classifications.</t>
        </is>
      </c>
    </row>
    <row r="7">
      <c r="A7" s="13" t="inlineStr">
        <is>
          <t>5. Row totals (opening extent per type) and column totals (closing extent per type) calculate automatically.</t>
        </is>
      </c>
    </row>
    <row r="8">
      <c r="A8" s="13" t="inlineStr">
        <is>
          <t>6. The Total column on the Extent Account sums across all ecosystem types.</t>
        </is>
      </c>
    </row>
    <row r="9">
      <c r="A9" s="13" t="inlineStr">
        <is>
          <t>7. Adapt the ecosystem type names and IUCN GET codes to your accounting area.</t>
        </is>
      </c>
    </row>
    <row r="10">
      <c r="A10" s="13" t="inlineStr">
        <is>
          <t>8. Delete Ecosystem 4 column if not needed, or add more columns as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2026-03-25T20:57:24Z</dcterms:created>
  <dcterms:modified xmlns:dcterms="http://purl.org/dc/terms/" xmlns:xsi="http://www.w3.org/2001/XMLSchema-instance" xsi:type="dcterms:W3CDTF">2026-03-25T20:57:24Z</dcterms:modified>
</cp:coreProperties>
</file>